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2FE0EAA2-6643-4897-87D3-FF2C88505047}" xr6:coauthVersionLast="47" xr6:coauthVersionMax="47" xr10:uidLastSave="{00000000-0000-0000-0000-000000000000}"/>
  <bookViews>
    <workbookView xWindow="-110" yWindow="-110" windowWidth="19420" windowHeight="10300" activeTab="4" xr2:uid="{00000000-000D-0000-FFFF-FFFF00000000}"/>
  </bookViews>
  <sheets>
    <sheet name="Cover" sheetId="53" r:id="rId1"/>
    <sheet name="Contents" sheetId="2" r:id="rId2"/>
    <sheet name="Notes" sheetId="52" r:id="rId3"/>
    <sheet name="Industry Definition" sheetId="58" r:id="rId4"/>
    <sheet name="Table 1.1a" sheetId="38" r:id="rId5"/>
    <sheet name="Table 1.1b" sheetId="43" r:id="rId6"/>
    <sheet name="Table 1.1c" sheetId="50" r:id="rId7"/>
    <sheet name="Table 1.1d" sheetId="63" r:id="rId8"/>
    <sheet name="Table 1.2" sheetId="5" r:id="rId9"/>
    <sheet name="Table 2.1a" sheetId="48" r:id="rId10"/>
    <sheet name="Table 2.1b" sheetId="44" r:id="rId11"/>
    <sheet name="Table 2.1c" sheetId="51" r:id="rId12"/>
    <sheet name="Table 2.1d" sheetId="64" r:id="rId13"/>
    <sheet name="Table 2.2" sheetId="8" r:id="rId14"/>
    <sheet name="Table 3.1a" sheetId="40" r:id="rId15"/>
    <sheet name="Table 3.1b" sheetId="45" r:id="rId16"/>
    <sheet name="Table 3.1c" sheetId="55" r:id="rId17"/>
    <sheet name="Table 3.1d" sheetId="65" r:id="rId18"/>
    <sheet name="Table 3.2" sheetId="11" r:id="rId19"/>
    <sheet name="Table 4.1" sheetId="12" r:id="rId20"/>
    <sheet name="Table 4.2" sheetId="13" r:id="rId21"/>
    <sheet name="Table 5.1a" sheetId="17" r:id="rId22"/>
    <sheet name="Table 5.1b" sheetId="18" r:id="rId23"/>
    <sheet name="Table 5.1c" sheetId="59" r:id="rId24"/>
    <sheet name="Table 5.1d" sheetId="61" r:id="rId25"/>
    <sheet name="Table 5.1e" sheetId="66" r:id="rId26"/>
    <sheet name="Table 5.2a" sheetId="22" r:id="rId27"/>
    <sheet name="Table 5.2b" sheetId="28" r:id="rId28"/>
    <sheet name="Table 5.2c" sheetId="60" r:id="rId29"/>
    <sheet name="Table 5.2d" sheetId="62" r:id="rId30"/>
    <sheet name="Table 5.2e" sheetId="67" r:id="rId31"/>
    <sheet name="Table 6.1" sheetId="24" r:id="rId32"/>
    <sheet name="Table 6.2" sheetId="25" r:id="rId33"/>
    <sheet name="Table 7.1a" sheetId="41" r:id="rId34"/>
    <sheet name="Table 7.1b" sheetId="47" r:id="rId35"/>
    <sheet name="Table 7.1c" sheetId="56" r:id="rId36"/>
    <sheet name="Table 7.1d" sheetId="68" r:id="rId37"/>
    <sheet name="Table 7.2" sheetId="34" r:id="rId38"/>
    <sheet name="Table 7.3a" sheetId="42" r:id="rId39"/>
    <sheet name="Table 7.3b" sheetId="46" r:id="rId40"/>
    <sheet name="Table 7.3c" sheetId="57" r:id="rId41"/>
    <sheet name="Table 7.3d" sheetId="69" r:id="rId42"/>
    <sheet name="Table 7.4" sheetId="37" r:id="rId43"/>
    <sheet name="Table 8" sheetId="27" r:id="rId44"/>
    <sheet name="Table 9" sheetId="26" r:id="rId45"/>
  </sheets>
  <definedNames>
    <definedName name="_xlnm._FilterDatabase" localSheetId="5" hidden="1">'Table 1.1b'!$A$1:$N$437</definedName>
    <definedName name="_xlnm._FilterDatabase" localSheetId="6" hidden="1">'Table 1.1c'!$A$1:$E$432</definedName>
    <definedName name="_xlnm._FilterDatabase" localSheetId="8" hidden="1">'Table 1.2'!#REF!</definedName>
    <definedName name="_xlnm._FilterDatabase" localSheetId="11" hidden="1">'Table 2.1c'!$G$5:$H$432</definedName>
    <definedName name="_xlnm._FilterDatabase" localSheetId="12" hidden="1">'Table 2.1d'!#REF!</definedName>
    <definedName name="_xlnm._FilterDatabase" localSheetId="13" hidden="1">'Table 2.2'!$G$4:$H$337</definedName>
    <definedName name="_xlnm._FilterDatabase" localSheetId="19" hidden="1">'Table 4.1'!#REF!</definedName>
    <definedName name="_xlnm._FilterDatabase" localSheetId="20" hidden="1">'Table 4.2'!$O$5:$P$38</definedName>
    <definedName name="_xlnm._FilterDatabase" localSheetId="21" hidden="1">'Table 5.1a'!$A$4:$M$436</definedName>
    <definedName name="_xlnm._FilterDatabase" localSheetId="22" hidden="1">'Table 5.1b'!$A$5:$M$432</definedName>
    <definedName name="_xlnm._FilterDatabase" localSheetId="23" hidden="1">'Table 5.1c'!$A$4:$M$4</definedName>
    <definedName name="_xlnm._FilterDatabase" localSheetId="24" hidden="1">'Table 5.1d'!$A$5:$M$426</definedName>
    <definedName name="_xlnm._FilterDatabase" localSheetId="25" hidden="1">'Table 5.1e'!$A$5:$M$426</definedName>
    <definedName name="_xlnm._FilterDatabase" localSheetId="26" hidden="1">'Table 5.2a'!#REF!</definedName>
    <definedName name="_xlnm._FilterDatabase" localSheetId="27" hidden="1">'Table 5.2b'!$A$4:$L$337</definedName>
    <definedName name="_xlnm._FilterDatabase" localSheetId="28" hidden="1">'Table 5.2c'!$D$1:$D$343</definedName>
    <definedName name="_xlnm._FilterDatabase" localSheetId="29" hidden="1">'Table 5.2d'!$D$1:$D$343</definedName>
    <definedName name="_xlnm._FilterDatabase" localSheetId="30" hidden="1">'Table 5.2e'!$D$1:$D$343</definedName>
    <definedName name="_xlnm.Print_Titles" localSheetId="8">'Table 1.2'!$1:$3</definedName>
    <definedName name="_xlnm.Print_Titles" localSheetId="13">'Table 2.2'!$1:$4</definedName>
    <definedName name="_xlnm.Print_Titles" localSheetId="18">'Table 3.2'!$1:$4</definedName>
    <definedName name="_xlnm.Print_Titles" localSheetId="19">'Table 4.1'!$1:$4</definedName>
    <definedName name="_xlnm.Print_Titles" localSheetId="20">'Table 4.2'!$1:$4</definedName>
    <definedName name="Z_7B7CF5D6_382B_488B_B8E6_C87820B8C0F1_.wvu.FilterData" localSheetId="8" hidden="1">'Table 1.2'!#REF!</definedName>
    <definedName name="Z_7B7CF5D6_382B_488B_B8E6_C87820B8C0F1_.wvu.FilterData" localSheetId="19" hidden="1">'Table 4.1'!#REF!</definedName>
    <definedName name="Z_7B7CF5D6_382B_488B_B8E6_C87820B8C0F1_.wvu.FilterData" localSheetId="20" hidden="1">'Table 4.2'!$O$5:$P$38</definedName>
    <definedName name="Z_7B7CF5D6_382B_488B_B8E6_C87820B8C0F1_.wvu.FilterData" localSheetId="21" hidden="1">'Table 5.1a'!#REF!</definedName>
    <definedName name="Z_7B7CF5D6_382B_488B_B8E6_C87820B8C0F1_.wvu.FilterData" localSheetId="22" hidden="1">'Table 5.1b'!#REF!</definedName>
    <definedName name="Z_7B7CF5D6_382B_488B_B8E6_C87820B8C0F1_.wvu.FilterData" localSheetId="23" hidden="1">'Table 5.1c'!#REF!</definedName>
    <definedName name="Z_7B7CF5D6_382B_488B_B8E6_C87820B8C0F1_.wvu.FilterData" localSheetId="24" hidden="1">'Table 5.1d'!#REF!</definedName>
    <definedName name="Z_7B7CF5D6_382B_488B_B8E6_C87820B8C0F1_.wvu.FilterData" localSheetId="25" hidden="1">'Table 5.1e'!#REF!</definedName>
    <definedName name="Z_7B7CF5D6_382B_488B_B8E6_C87820B8C0F1_.wvu.FilterData" localSheetId="26" hidden="1">'Table 5.2a'!$U$2:$W$330</definedName>
    <definedName name="Z_7B7CF5D6_382B_488B_B8E6_C87820B8C0F1_.wvu.PrintTitles" localSheetId="8" hidden="1">'Table 1.2'!$1:$3</definedName>
    <definedName name="Z_7B7CF5D6_382B_488B_B8E6_C87820B8C0F1_.wvu.PrintTitles" localSheetId="13" hidden="1">'Table 2.2'!$1:$4</definedName>
    <definedName name="Z_7B7CF5D6_382B_488B_B8E6_C87820B8C0F1_.wvu.PrintTitles" localSheetId="18" hidden="1">'Table 3.2'!$1:$4</definedName>
    <definedName name="Z_7B7CF5D6_382B_488B_B8E6_C87820B8C0F1_.wvu.PrintTitles" localSheetId="19" hidden="1">'Table 4.1'!$1:$4</definedName>
    <definedName name="Z_7B7CF5D6_382B_488B_B8E6_C87820B8C0F1_.wvu.PrintTitles" localSheetId="20" hidden="1">'Table 4.2'!$1:$4</definedName>
    <definedName name="Z_9411A37C_BE03_491C_A962_1FE846816161_.wvu.FilterData" localSheetId="8" hidden="1">'Table 1.2'!#REF!</definedName>
    <definedName name="Z_9411A37C_BE03_491C_A962_1FE846816161_.wvu.FilterData" localSheetId="19" hidden="1">'Table 4.1'!#REF!</definedName>
    <definedName name="Z_9411A37C_BE03_491C_A962_1FE846816161_.wvu.FilterData" localSheetId="20" hidden="1">'Table 4.2'!$O$5:$P$38</definedName>
    <definedName name="Z_9411A37C_BE03_491C_A962_1FE846816161_.wvu.FilterData" localSheetId="21" hidden="1">'Table 5.1a'!#REF!</definedName>
    <definedName name="Z_9411A37C_BE03_491C_A962_1FE846816161_.wvu.FilterData" localSheetId="22" hidden="1">'Table 5.1b'!#REF!</definedName>
    <definedName name="Z_9411A37C_BE03_491C_A962_1FE846816161_.wvu.FilterData" localSheetId="23" hidden="1">'Table 5.1c'!#REF!</definedName>
    <definedName name="Z_9411A37C_BE03_491C_A962_1FE846816161_.wvu.FilterData" localSheetId="24" hidden="1">'Table 5.1d'!#REF!</definedName>
    <definedName name="Z_9411A37C_BE03_491C_A962_1FE846816161_.wvu.FilterData" localSheetId="25" hidden="1">'Table 5.1e'!#REF!</definedName>
    <definedName name="Z_9411A37C_BE03_491C_A962_1FE846816161_.wvu.FilterData" localSheetId="26" hidden="1">'Table 5.2a'!$U$2:$W$330</definedName>
    <definedName name="Z_9411A37C_BE03_491C_A962_1FE846816161_.wvu.PrintTitles" localSheetId="8" hidden="1">'Table 1.2'!$1:$3</definedName>
    <definedName name="Z_9411A37C_BE03_491C_A962_1FE846816161_.wvu.PrintTitles" localSheetId="13" hidden="1">'Table 2.2'!$1:$4</definedName>
    <definedName name="Z_9411A37C_BE03_491C_A962_1FE846816161_.wvu.PrintTitles" localSheetId="18" hidden="1">'Table 3.2'!$1:$4</definedName>
    <definedName name="Z_9411A37C_BE03_491C_A962_1FE846816161_.wvu.PrintTitles" localSheetId="19" hidden="1">'Table 4.1'!$1:$4</definedName>
    <definedName name="Z_9411A37C_BE03_491C_A962_1FE846816161_.wvu.PrintTitles" localSheetId="20" hidden="1">'Table 4.2'!$1:$4</definedName>
  </definedNames>
  <calcPr calcId="191029"/>
  <customWorkbookViews>
    <customWorkbookView name="Shaw, Becky - Personal View" guid="{9411A37C-BE03-491C-A962-1FE846816161}" mergeInterval="0" personalView="1" maximized="1" xWindow="-9" yWindow="-9" windowWidth="1938" windowHeight="1050" activeSheetId="19"/>
    <customWorkbookView name="Rose, Sarah - Personal View" guid="{7B7CF5D6-382B-488B-B8E6-C87820B8C0F1}" mergeInterval="0" personalView="1" maximized="1" xWindow="-8" yWindow="-8" windowWidth="1936" windowHeight="1056" activeSheetId="19"/>
  </customWorkbookView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7" i="60" l="1"/>
  <c r="D8" i="67"/>
  <c r="D10" i="67"/>
  <c r="D14" i="67"/>
  <c r="D15" i="67"/>
  <c r="D16" i="67"/>
  <c r="D17" i="67"/>
  <c r="D18" i="67"/>
  <c r="D19" i="67"/>
  <c r="D20" i="67"/>
  <c r="D21" i="67"/>
  <c r="D22" i="67"/>
  <c r="D23" i="67"/>
  <c r="D24" i="67"/>
  <c r="D25" i="67"/>
  <c r="D26" i="67"/>
  <c r="D27" i="67"/>
  <c r="D28" i="67"/>
  <c r="D29" i="67"/>
  <c r="D30" i="67"/>
  <c r="D31" i="67"/>
  <c r="D34" i="67"/>
  <c r="D35" i="67"/>
  <c r="D36" i="67"/>
  <c r="D37" i="67"/>
  <c r="D38" i="67"/>
  <c r="D39" i="67"/>
  <c r="D40" i="67"/>
  <c r="D42" i="67"/>
  <c r="D43" i="67"/>
  <c r="D44" i="67"/>
  <c r="D45" i="67"/>
  <c r="D46" i="67"/>
  <c r="D47" i="67"/>
  <c r="D48" i="67"/>
  <c r="D49" i="67"/>
  <c r="D50" i="67"/>
  <c r="D51" i="67"/>
  <c r="D52" i="67"/>
  <c r="D53" i="67"/>
  <c r="D54" i="67"/>
  <c r="D55" i="67"/>
  <c r="D57" i="67"/>
  <c r="D58" i="67"/>
  <c r="D59" i="67"/>
  <c r="D60" i="67"/>
  <c r="D61" i="67"/>
  <c r="D62" i="67"/>
  <c r="D63" i="67"/>
  <c r="D65" i="67"/>
  <c r="D66" i="67"/>
  <c r="D67" i="67"/>
  <c r="D68" i="67"/>
  <c r="D69" i="67"/>
  <c r="D70" i="67"/>
  <c r="D71" i="67"/>
  <c r="D72" i="67"/>
  <c r="D74" i="67"/>
  <c r="D75" i="67"/>
  <c r="D77" i="67"/>
  <c r="D78" i="67"/>
  <c r="D79" i="67"/>
  <c r="D80" i="67"/>
  <c r="D81" i="67"/>
  <c r="D82" i="67"/>
  <c r="D84" i="67"/>
  <c r="D85" i="67"/>
  <c r="D86" i="67"/>
  <c r="D87" i="67"/>
  <c r="D88" i="67"/>
  <c r="D89" i="67"/>
  <c r="D91" i="67"/>
  <c r="D92" i="67"/>
  <c r="D93" i="67"/>
  <c r="D94" i="67"/>
  <c r="D95" i="67"/>
  <c r="D96" i="67"/>
  <c r="D97" i="67"/>
  <c r="D98" i="67"/>
  <c r="D99" i="67"/>
  <c r="D100" i="67"/>
  <c r="D101" i="67"/>
  <c r="D102" i="67"/>
  <c r="D103" i="67"/>
  <c r="D104" i="67"/>
  <c r="D105" i="67"/>
  <c r="D106" i="67"/>
  <c r="D107" i="67"/>
  <c r="D108" i="67"/>
  <c r="D109" i="67"/>
  <c r="D110" i="67"/>
  <c r="D111" i="67"/>
  <c r="D112" i="67"/>
  <c r="D113" i="67"/>
  <c r="D114" i="67"/>
  <c r="D115" i="67"/>
  <c r="D116" i="67"/>
  <c r="D117" i="67"/>
  <c r="D118" i="67"/>
  <c r="D119" i="67"/>
  <c r="D120" i="67"/>
  <c r="D121" i="67"/>
  <c r="D122" i="67"/>
  <c r="D123" i="67"/>
  <c r="D124" i="67"/>
  <c r="D125" i="67"/>
  <c r="D126" i="67"/>
  <c r="D127" i="67"/>
  <c r="D128" i="67"/>
  <c r="D129" i="67"/>
  <c r="D130" i="67"/>
  <c r="D131" i="67"/>
  <c r="D132" i="67"/>
  <c r="D133" i="67"/>
  <c r="D134" i="67"/>
  <c r="D135" i="67"/>
  <c r="D136" i="67"/>
  <c r="D137" i="67"/>
  <c r="D138" i="67"/>
  <c r="D139" i="67"/>
  <c r="D140" i="67"/>
  <c r="D141" i="67"/>
  <c r="D143" i="67"/>
  <c r="D144" i="67"/>
  <c r="D145" i="67"/>
  <c r="D146" i="67"/>
  <c r="D147" i="67"/>
  <c r="D148" i="67"/>
  <c r="D149" i="67"/>
  <c r="D150" i="67"/>
  <c r="D151" i="67"/>
  <c r="D152" i="67"/>
  <c r="D153" i="67"/>
  <c r="D154" i="67"/>
  <c r="D155" i="67"/>
  <c r="D156" i="67"/>
  <c r="D157" i="67"/>
  <c r="D158" i="67"/>
  <c r="D159" i="67"/>
  <c r="D160" i="67"/>
  <c r="D161" i="67"/>
  <c r="D162" i="67"/>
  <c r="D163" i="67"/>
  <c r="D164" i="67"/>
  <c r="D165" i="67"/>
  <c r="D166" i="67"/>
  <c r="D167" i="67"/>
  <c r="D168" i="67"/>
  <c r="D169" i="67"/>
  <c r="D170" i="67"/>
  <c r="D171" i="67"/>
  <c r="D172" i="67"/>
  <c r="D173" i="67"/>
  <c r="D174" i="67"/>
  <c r="D175" i="67"/>
  <c r="D176" i="67"/>
  <c r="D177" i="67"/>
  <c r="D178" i="67"/>
  <c r="D179" i="67"/>
  <c r="D180" i="67"/>
  <c r="D181" i="67"/>
  <c r="D182" i="67"/>
  <c r="D183" i="67"/>
  <c r="D184" i="67"/>
  <c r="D185" i="67"/>
  <c r="D186" i="67"/>
  <c r="D187" i="67"/>
  <c r="D188" i="67"/>
  <c r="D189" i="67"/>
  <c r="D191" i="67"/>
  <c r="D192" i="67"/>
  <c r="D193" i="67"/>
  <c r="D195" i="67"/>
  <c r="D196" i="67"/>
  <c r="D197" i="67"/>
  <c r="D198" i="67"/>
  <c r="D199" i="67"/>
  <c r="D200" i="67"/>
  <c r="D201" i="67"/>
  <c r="D202" i="67"/>
  <c r="D203" i="67"/>
  <c r="D204" i="67"/>
  <c r="D205" i="67"/>
  <c r="D206" i="67"/>
  <c r="D207" i="67"/>
  <c r="D208" i="67"/>
  <c r="D209" i="67"/>
  <c r="D210" i="67"/>
  <c r="D211" i="67"/>
  <c r="D212" i="67"/>
  <c r="D213" i="67"/>
  <c r="D214" i="67"/>
  <c r="D215" i="67"/>
  <c r="D216" i="67"/>
  <c r="D217" i="67"/>
  <c r="D218" i="67"/>
  <c r="D219" i="67"/>
  <c r="D220" i="67"/>
  <c r="D221" i="67"/>
  <c r="D222" i="67"/>
  <c r="D223" i="67"/>
  <c r="D224" i="67"/>
  <c r="D225" i="67"/>
  <c r="D226" i="67"/>
  <c r="D227" i="67"/>
  <c r="D228" i="67"/>
  <c r="D229" i="67"/>
  <c r="D230" i="67"/>
  <c r="D231" i="67"/>
  <c r="D232" i="67"/>
  <c r="D233" i="67"/>
  <c r="D234" i="67"/>
  <c r="D235" i="67"/>
  <c r="D236" i="67"/>
  <c r="D237" i="67"/>
  <c r="D238" i="67"/>
  <c r="D239" i="67"/>
  <c r="D240" i="67"/>
  <c r="D241" i="67"/>
  <c r="D242" i="67"/>
  <c r="D244" i="67"/>
  <c r="D245" i="67"/>
  <c r="D246" i="67"/>
  <c r="D247" i="67"/>
  <c r="D248" i="67"/>
  <c r="D249" i="67"/>
  <c r="D250" i="67"/>
  <c r="D251" i="67"/>
  <c r="D252" i="67"/>
  <c r="D253" i="67"/>
  <c r="D254" i="67"/>
  <c r="D255" i="67"/>
  <c r="D256" i="67"/>
  <c r="D257" i="67"/>
  <c r="D258" i="67"/>
  <c r="D259" i="67"/>
  <c r="D260" i="67"/>
  <c r="D261" i="67"/>
  <c r="D262" i="67"/>
  <c r="D263" i="67"/>
  <c r="D264" i="67"/>
  <c r="D265" i="67"/>
  <c r="D266" i="67"/>
  <c r="D267" i="67"/>
  <c r="D268" i="67"/>
  <c r="D269" i="67"/>
  <c r="D270" i="67"/>
  <c r="D271" i="67"/>
  <c r="D272" i="67"/>
  <c r="D273" i="67"/>
  <c r="D274" i="67"/>
  <c r="D275" i="67"/>
  <c r="D276" i="67"/>
  <c r="D277" i="67"/>
  <c r="D278" i="67"/>
  <c r="D279" i="67"/>
  <c r="D280" i="67"/>
  <c r="D281" i="67"/>
  <c r="D282" i="67"/>
  <c r="D283" i="67"/>
  <c r="D284" i="67"/>
  <c r="D285" i="67"/>
  <c r="D286" i="67"/>
  <c r="D287" i="67"/>
  <c r="D288" i="67"/>
  <c r="D289" i="67"/>
  <c r="D290" i="67"/>
  <c r="D291" i="67"/>
  <c r="D292" i="67"/>
  <c r="D293" i="67"/>
  <c r="D294" i="67"/>
  <c r="D295" i="67"/>
  <c r="D296" i="67"/>
  <c r="D297" i="67"/>
  <c r="D298" i="67"/>
  <c r="D299" i="67"/>
  <c r="D300" i="67"/>
  <c r="D301" i="67"/>
  <c r="D302" i="67"/>
  <c r="D303" i="67"/>
  <c r="D304" i="67"/>
  <c r="D305" i="67"/>
  <c r="D306" i="67"/>
  <c r="D307" i="67"/>
  <c r="D308" i="67"/>
  <c r="D309" i="67"/>
  <c r="D310" i="67"/>
  <c r="D311" i="67"/>
  <c r="D312" i="67"/>
  <c r="D313" i="67"/>
  <c r="D314" i="67"/>
  <c r="D315" i="67"/>
  <c r="D316" i="67"/>
  <c r="D317" i="67"/>
  <c r="D318" i="67"/>
  <c r="D319" i="67"/>
  <c r="D320" i="67"/>
  <c r="D321" i="67"/>
  <c r="D322" i="67"/>
  <c r="D323" i="67"/>
  <c r="D324" i="67"/>
  <c r="D325" i="67"/>
  <c r="D326" i="67"/>
  <c r="D327" i="67"/>
  <c r="D328" i="67"/>
  <c r="D329" i="67"/>
  <c r="D330" i="67"/>
  <c r="D331" i="67"/>
  <c r="D332" i="67"/>
  <c r="D333" i="67"/>
  <c r="D334" i="67"/>
  <c r="D335" i="67"/>
  <c r="D336" i="67"/>
  <c r="D337" i="67"/>
  <c r="F8" i="62"/>
  <c r="F9" i="62"/>
  <c r="F10" i="62"/>
  <c r="F14" i="62"/>
  <c r="F15" i="62"/>
  <c r="F16" i="62"/>
  <c r="F17" i="62"/>
  <c r="F18" i="62"/>
  <c r="F19" i="62"/>
  <c r="F20" i="62"/>
  <c r="F21" i="62"/>
  <c r="F22" i="62"/>
  <c r="F23" i="62"/>
  <c r="F24" i="62"/>
  <c r="F25" i="62"/>
  <c r="F26" i="62"/>
  <c r="F27" i="62"/>
  <c r="F28" i="62"/>
  <c r="F29" i="62"/>
  <c r="F30" i="62"/>
  <c r="F31" i="62"/>
  <c r="F34" i="62"/>
  <c r="F35" i="62"/>
  <c r="F36" i="62"/>
  <c r="F37" i="62"/>
  <c r="F38" i="62"/>
  <c r="F39" i="62"/>
  <c r="F40" i="62"/>
  <c r="F42" i="62"/>
  <c r="F43" i="62"/>
  <c r="F44" i="62"/>
  <c r="F45" i="62"/>
  <c r="F46" i="62"/>
  <c r="F47" i="62"/>
  <c r="F48" i="62"/>
  <c r="F49" i="62"/>
  <c r="F50" i="62"/>
  <c r="F51" i="62"/>
  <c r="F52" i="62"/>
  <c r="F53" i="62"/>
  <c r="F54" i="62"/>
  <c r="F58" i="62"/>
  <c r="F59" i="62"/>
  <c r="F60" i="62"/>
  <c r="F61" i="62"/>
  <c r="F62" i="62"/>
  <c r="F63" i="62"/>
  <c r="F65" i="62"/>
  <c r="F66" i="62"/>
  <c r="F67" i="62"/>
  <c r="F68" i="62"/>
  <c r="F69" i="62"/>
  <c r="F70" i="62"/>
  <c r="F71" i="62"/>
  <c r="F72" i="62"/>
  <c r="F73" i="62"/>
  <c r="F74" i="62"/>
  <c r="F75" i="62"/>
  <c r="F77" i="62"/>
  <c r="F78" i="62"/>
  <c r="F79" i="62"/>
  <c r="F80" i="62"/>
  <c r="F81" i="62"/>
  <c r="F82" i="62"/>
  <c r="F83" i="62"/>
  <c r="F84" i="62"/>
  <c r="F85" i="62"/>
  <c r="F86" i="62"/>
  <c r="F87" i="62"/>
  <c r="F88" i="62"/>
  <c r="F89" i="62"/>
  <c r="F90" i="62"/>
  <c r="F91" i="62"/>
  <c r="F92" i="62"/>
  <c r="F93" i="62"/>
  <c r="F94" i="62"/>
  <c r="F95" i="62"/>
  <c r="F96" i="62"/>
  <c r="F97" i="62"/>
  <c r="F98" i="62"/>
  <c r="F99" i="62"/>
  <c r="F100" i="62"/>
  <c r="F101" i="62"/>
  <c r="F102" i="62"/>
  <c r="F103" i="62"/>
  <c r="F104" i="62"/>
  <c r="F105" i="62"/>
  <c r="F106" i="62"/>
  <c r="F107" i="62"/>
  <c r="F108" i="62"/>
  <c r="F109" i="62"/>
  <c r="F110" i="62"/>
  <c r="F111" i="62"/>
  <c r="F112" i="62"/>
  <c r="F113" i="62"/>
  <c r="F114" i="62"/>
  <c r="F115" i="62"/>
  <c r="F116" i="62"/>
  <c r="F117" i="62"/>
  <c r="F118" i="62"/>
  <c r="F119" i="62"/>
  <c r="F120" i="62"/>
  <c r="F121" i="62"/>
  <c r="F122" i="62"/>
  <c r="F123" i="62"/>
  <c r="F124" i="62"/>
  <c r="F125" i="62"/>
  <c r="F126" i="62"/>
  <c r="F127" i="62"/>
  <c r="F128" i="62"/>
  <c r="F129" i="62"/>
  <c r="F130" i="62"/>
  <c r="F131" i="62"/>
  <c r="F132" i="62"/>
  <c r="F133" i="62"/>
  <c r="F134" i="62"/>
  <c r="F135" i="62"/>
  <c r="F136" i="62"/>
  <c r="F137" i="62"/>
  <c r="F138" i="62"/>
  <c r="F139" i="62"/>
  <c r="F140" i="62"/>
  <c r="F141" i="62"/>
  <c r="F142" i="62"/>
  <c r="F143" i="62"/>
  <c r="F144" i="62"/>
  <c r="F145" i="62"/>
  <c r="F146" i="62"/>
  <c r="F147" i="62"/>
  <c r="F148" i="62"/>
  <c r="F149" i="62"/>
  <c r="F150" i="62"/>
  <c r="F151" i="62"/>
  <c r="F152" i="62"/>
  <c r="F153" i="62"/>
  <c r="F154" i="62"/>
  <c r="F155" i="62"/>
  <c r="F156" i="62"/>
  <c r="F157" i="62"/>
  <c r="F158" i="62"/>
  <c r="F159" i="62"/>
  <c r="F160" i="62"/>
  <c r="F161" i="62"/>
  <c r="F162" i="62"/>
  <c r="F163" i="62"/>
  <c r="F164" i="62"/>
  <c r="F165" i="62"/>
  <c r="F166" i="62"/>
  <c r="F167" i="62"/>
  <c r="F168" i="62"/>
  <c r="F169" i="62"/>
  <c r="F170" i="62"/>
  <c r="F171" i="62"/>
  <c r="F172" i="62"/>
  <c r="F173" i="62"/>
  <c r="F174" i="62"/>
  <c r="F175" i="62"/>
  <c r="F176" i="62"/>
  <c r="F177" i="62"/>
  <c r="F178" i="62"/>
  <c r="F179" i="62"/>
  <c r="F180" i="62"/>
  <c r="F181" i="62"/>
  <c r="F182" i="62"/>
  <c r="F183" i="62"/>
  <c r="F184" i="62"/>
  <c r="F185" i="62"/>
  <c r="F186" i="62"/>
  <c r="F187" i="62"/>
  <c r="F188" i="62"/>
  <c r="F189" i="62"/>
  <c r="F191" i="62"/>
  <c r="F192" i="62"/>
  <c r="F193" i="62"/>
  <c r="F195" i="62"/>
  <c r="F196" i="62"/>
  <c r="F197" i="62"/>
  <c r="F198" i="62"/>
  <c r="F199" i="62"/>
  <c r="F200" i="62"/>
  <c r="F201" i="62"/>
  <c r="F202" i="62"/>
  <c r="F203" i="62"/>
  <c r="F204" i="62"/>
  <c r="F205" i="62"/>
  <c r="F206" i="62"/>
  <c r="F207" i="62"/>
  <c r="F208" i="62"/>
  <c r="F209" i="62"/>
  <c r="F210" i="62"/>
  <c r="F211" i="62"/>
  <c r="F212" i="62"/>
  <c r="F213" i="62"/>
  <c r="F214" i="62"/>
  <c r="F215" i="62"/>
  <c r="F216" i="62"/>
  <c r="F217" i="62"/>
  <c r="F218" i="62"/>
  <c r="F219" i="62"/>
  <c r="F220" i="62"/>
  <c r="F221" i="62"/>
  <c r="F222" i="62"/>
  <c r="F223" i="62"/>
  <c r="F224" i="62"/>
  <c r="F225" i="62"/>
  <c r="F226" i="62"/>
  <c r="F227" i="62"/>
  <c r="F228" i="62"/>
  <c r="F229" i="62"/>
  <c r="F230" i="62"/>
  <c r="F231" i="62"/>
  <c r="F232" i="62"/>
  <c r="F233" i="62"/>
  <c r="F234" i="62"/>
  <c r="F235" i="62"/>
  <c r="F236" i="62"/>
  <c r="F237" i="62"/>
  <c r="F238" i="62"/>
  <c r="F239" i="62"/>
  <c r="F240" i="62"/>
  <c r="F241" i="62"/>
  <c r="F242" i="62"/>
  <c r="F244" i="62"/>
  <c r="F245" i="62"/>
  <c r="F246" i="62"/>
  <c r="F247" i="62"/>
  <c r="F248" i="62"/>
  <c r="F249" i="62"/>
  <c r="F250" i="62"/>
  <c r="F251" i="62"/>
  <c r="F252" i="62"/>
  <c r="F253" i="62"/>
  <c r="F254" i="62"/>
  <c r="F255" i="62"/>
  <c r="F256" i="62"/>
  <c r="F257" i="62"/>
  <c r="F258" i="62"/>
  <c r="F259" i="62"/>
  <c r="F260" i="62"/>
  <c r="F261" i="62"/>
  <c r="F262" i="62"/>
  <c r="F263" i="62"/>
  <c r="F264" i="62"/>
  <c r="F265" i="62"/>
  <c r="F266" i="62"/>
  <c r="F267" i="62"/>
  <c r="F268" i="62"/>
  <c r="F269" i="62"/>
  <c r="F270" i="62"/>
  <c r="F271" i="62"/>
  <c r="F272" i="62"/>
  <c r="F273" i="62"/>
  <c r="F274" i="62"/>
  <c r="F275" i="62"/>
  <c r="F276" i="62"/>
  <c r="F277" i="62"/>
  <c r="F278" i="62"/>
  <c r="F279" i="62"/>
  <c r="F280" i="62"/>
  <c r="F281" i="62"/>
  <c r="F282" i="62"/>
  <c r="F283" i="62"/>
  <c r="F284" i="62"/>
  <c r="F285" i="62"/>
  <c r="F286" i="62"/>
  <c r="F287" i="62"/>
  <c r="F288" i="62"/>
  <c r="F289" i="62"/>
  <c r="F290" i="62"/>
  <c r="F291" i="62"/>
  <c r="F292" i="62"/>
  <c r="F293" i="62"/>
  <c r="F294" i="62"/>
  <c r="F295" i="62"/>
  <c r="F296" i="62"/>
  <c r="F297" i="62"/>
  <c r="F298" i="62"/>
  <c r="F299" i="62"/>
  <c r="F300" i="62"/>
  <c r="F301" i="62"/>
  <c r="F302" i="62"/>
  <c r="F303" i="62"/>
  <c r="F304" i="62"/>
  <c r="F305" i="62"/>
  <c r="F306" i="62"/>
  <c r="F307" i="62"/>
  <c r="F308" i="62"/>
  <c r="F309" i="62"/>
  <c r="F310" i="62"/>
  <c r="F311" i="62"/>
  <c r="F312" i="62"/>
  <c r="F313" i="62"/>
  <c r="F314" i="62"/>
  <c r="F315" i="62"/>
  <c r="F316" i="62"/>
  <c r="F317" i="62"/>
  <c r="F318" i="62"/>
  <c r="F319" i="62"/>
  <c r="F320" i="62"/>
  <c r="F321" i="62"/>
  <c r="F322" i="62"/>
  <c r="F323" i="62"/>
  <c r="F324" i="62"/>
  <c r="F325" i="62"/>
  <c r="F326" i="62"/>
  <c r="F327" i="62"/>
  <c r="F328" i="62"/>
  <c r="F329" i="62"/>
  <c r="F330" i="62"/>
  <c r="F331" i="62"/>
  <c r="F332" i="62"/>
  <c r="F333" i="62"/>
  <c r="F334" i="62"/>
  <c r="F335" i="62"/>
  <c r="F336" i="62"/>
  <c r="F337" i="62"/>
  <c r="H8" i="60"/>
  <c r="H9" i="60"/>
  <c r="H10" i="60"/>
  <c r="H11" i="60"/>
  <c r="H13" i="60"/>
  <c r="H14" i="60"/>
  <c r="H15" i="60"/>
  <c r="H16" i="60"/>
  <c r="H18" i="60"/>
  <c r="H19" i="60"/>
  <c r="H20" i="60"/>
  <c r="H21" i="60"/>
  <c r="H22" i="60"/>
  <c r="H23" i="60"/>
  <c r="H24" i="60"/>
  <c r="H25" i="60"/>
  <c r="H26" i="60"/>
  <c r="H27" i="60"/>
  <c r="H28" i="60"/>
  <c r="H29" i="60"/>
  <c r="H30" i="60"/>
  <c r="H31" i="60"/>
  <c r="H32" i="60"/>
  <c r="H33" i="60"/>
  <c r="H34" i="60"/>
  <c r="H35" i="60"/>
  <c r="H36" i="60"/>
  <c r="H37" i="60"/>
  <c r="H38" i="60"/>
  <c r="H39" i="60"/>
  <c r="H40" i="60"/>
  <c r="H42" i="60"/>
  <c r="H43" i="60"/>
  <c r="H44" i="60"/>
  <c r="H45" i="60"/>
  <c r="H46" i="60"/>
  <c r="H47" i="60"/>
  <c r="H48" i="60"/>
  <c r="H49" i="60"/>
  <c r="H50" i="60"/>
  <c r="H51" i="60"/>
  <c r="H52" i="60"/>
  <c r="H53" i="60"/>
  <c r="H54" i="60"/>
  <c r="H55" i="60"/>
  <c r="H57" i="60"/>
  <c r="H58" i="60"/>
  <c r="H59" i="60"/>
  <c r="H60" i="60"/>
  <c r="H61" i="60"/>
  <c r="H62" i="60"/>
  <c r="H63" i="60"/>
  <c r="H65" i="60"/>
  <c r="H66" i="60"/>
  <c r="H67" i="60"/>
  <c r="H68" i="60"/>
  <c r="H69" i="60"/>
  <c r="H70" i="60"/>
  <c r="H71" i="60"/>
  <c r="H72" i="60"/>
  <c r="H73" i="60"/>
  <c r="H74" i="60"/>
  <c r="H75" i="60"/>
  <c r="H76" i="60"/>
  <c r="H77" i="60"/>
  <c r="H78" i="60"/>
  <c r="H79" i="60"/>
  <c r="H80" i="60"/>
  <c r="H81" i="60"/>
  <c r="H82" i="60"/>
  <c r="H84" i="60"/>
  <c r="H85" i="60"/>
  <c r="H86" i="60"/>
  <c r="H87" i="60"/>
  <c r="H88" i="60"/>
  <c r="H89" i="60"/>
  <c r="H90" i="60"/>
  <c r="H91" i="60"/>
  <c r="H92" i="60"/>
  <c r="H93" i="60"/>
  <c r="H94" i="60"/>
  <c r="H95" i="60"/>
  <c r="H96" i="60"/>
  <c r="H97" i="60"/>
  <c r="H98" i="60"/>
  <c r="H99" i="60"/>
  <c r="H100" i="60"/>
  <c r="H101" i="60"/>
  <c r="H102" i="60"/>
  <c r="H103" i="60"/>
  <c r="H104" i="60"/>
  <c r="H105" i="60"/>
  <c r="H106" i="60"/>
  <c r="H107" i="60"/>
  <c r="H108" i="60"/>
  <c r="H109" i="60"/>
  <c r="H110" i="60"/>
  <c r="H111" i="60"/>
  <c r="H112" i="60"/>
  <c r="H113" i="60"/>
  <c r="H114" i="60"/>
  <c r="H115" i="60"/>
  <c r="H116" i="60"/>
  <c r="H117" i="60"/>
  <c r="H118" i="60"/>
  <c r="H119" i="60"/>
  <c r="H120" i="60"/>
  <c r="H121" i="60"/>
  <c r="H122" i="60"/>
  <c r="H123" i="60"/>
  <c r="H124" i="60"/>
  <c r="H126" i="60"/>
  <c r="H127" i="60"/>
  <c r="H128" i="60"/>
  <c r="H129" i="60"/>
  <c r="H130" i="60"/>
  <c r="H131" i="60"/>
  <c r="H132" i="60"/>
  <c r="H133" i="60"/>
  <c r="H134" i="60"/>
  <c r="H135" i="60"/>
  <c r="H136" i="60"/>
  <c r="H137" i="60"/>
  <c r="H138" i="60"/>
  <c r="H139" i="60"/>
  <c r="H140" i="60"/>
  <c r="H141" i="60"/>
  <c r="H142" i="60"/>
  <c r="H145" i="60"/>
  <c r="H146" i="60"/>
  <c r="H147" i="60"/>
  <c r="H148" i="60"/>
  <c r="H149" i="60"/>
  <c r="H150" i="60"/>
  <c r="H151" i="60"/>
  <c r="H152" i="60"/>
  <c r="H153" i="60"/>
  <c r="H154" i="60"/>
  <c r="H155" i="60"/>
  <c r="H156" i="60"/>
  <c r="H157" i="60"/>
  <c r="H158" i="60"/>
  <c r="H159" i="60"/>
  <c r="H160" i="60"/>
  <c r="H161" i="60"/>
  <c r="H162" i="60"/>
  <c r="H163" i="60"/>
  <c r="H164" i="60"/>
  <c r="H165" i="60"/>
  <c r="H166" i="60"/>
  <c r="H167" i="60"/>
  <c r="H168" i="60"/>
  <c r="H169" i="60"/>
  <c r="H170" i="60"/>
  <c r="H171" i="60"/>
  <c r="H172" i="60"/>
  <c r="H173" i="60"/>
  <c r="H174" i="60"/>
  <c r="H175" i="60"/>
  <c r="H176" i="60"/>
  <c r="H177" i="60"/>
  <c r="H178" i="60"/>
  <c r="H179" i="60"/>
  <c r="H180" i="60"/>
  <c r="H181" i="60"/>
  <c r="H182" i="60"/>
  <c r="H183" i="60"/>
  <c r="H184" i="60"/>
  <c r="H185" i="60"/>
  <c r="H186" i="60"/>
  <c r="H187" i="60"/>
  <c r="H188" i="60"/>
  <c r="H189" i="60"/>
  <c r="H191" i="60"/>
  <c r="H192" i="60"/>
  <c r="H193" i="60"/>
  <c r="H195" i="60"/>
  <c r="H196" i="60"/>
  <c r="H197" i="60"/>
  <c r="H198" i="60"/>
  <c r="H199" i="60"/>
  <c r="H200" i="60"/>
  <c r="H201" i="60"/>
  <c r="H202" i="60"/>
  <c r="H203" i="60"/>
  <c r="H204" i="60"/>
  <c r="H205" i="60"/>
  <c r="H206" i="60"/>
  <c r="H207" i="60"/>
  <c r="H208" i="60"/>
  <c r="H209" i="60"/>
  <c r="H210" i="60"/>
  <c r="H211" i="60"/>
  <c r="H212" i="60"/>
  <c r="H213" i="60"/>
  <c r="H214" i="60"/>
  <c r="H215" i="60"/>
  <c r="H216" i="60"/>
  <c r="H217" i="60"/>
  <c r="H218" i="60"/>
  <c r="H219" i="60"/>
  <c r="H220" i="60"/>
  <c r="H221" i="60"/>
  <c r="H222" i="60"/>
  <c r="H223" i="60"/>
  <c r="H224" i="60"/>
  <c r="H225" i="60"/>
  <c r="H226" i="60"/>
  <c r="H227" i="60"/>
  <c r="H228" i="60"/>
  <c r="H229" i="60"/>
  <c r="H230" i="60"/>
  <c r="H231" i="60"/>
  <c r="H232" i="60"/>
  <c r="H233" i="60"/>
  <c r="H234" i="60"/>
  <c r="H235" i="60"/>
  <c r="H236" i="60"/>
  <c r="H237" i="60"/>
  <c r="H238" i="60"/>
  <c r="H239" i="60"/>
  <c r="H240" i="60"/>
  <c r="H241" i="60"/>
  <c r="H242" i="60"/>
  <c r="H244" i="60"/>
  <c r="H245" i="60"/>
  <c r="H246" i="60"/>
  <c r="H247" i="60"/>
  <c r="H248" i="60"/>
  <c r="H249" i="60"/>
  <c r="H250" i="60"/>
  <c r="H251" i="60"/>
  <c r="H252" i="60"/>
  <c r="H253" i="60"/>
  <c r="H254" i="60"/>
  <c r="H255" i="60"/>
  <c r="H256" i="60"/>
  <c r="H257" i="60"/>
  <c r="H258" i="60"/>
  <c r="H259" i="60"/>
  <c r="H260" i="60"/>
  <c r="H261" i="60"/>
  <c r="H262" i="60"/>
  <c r="H263" i="60"/>
  <c r="H264" i="60"/>
  <c r="H265" i="60"/>
  <c r="H266" i="60"/>
  <c r="H267" i="60"/>
  <c r="H268" i="60"/>
  <c r="H269" i="60"/>
  <c r="H270" i="60"/>
  <c r="H271" i="60"/>
  <c r="H272" i="60"/>
  <c r="H273" i="60"/>
  <c r="H274" i="60"/>
  <c r="H275" i="60"/>
  <c r="H276" i="60"/>
  <c r="H277" i="60"/>
  <c r="H278" i="60"/>
  <c r="H279" i="60"/>
  <c r="H280" i="60"/>
  <c r="H281" i="60"/>
  <c r="H282" i="60"/>
  <c r="H283" i="60"/>
  <c r="H284" i="60"/>
  <c r="H285" i="60"/>
  <c r="H286" i="60"/>
  <c r="H287" i="60"/>
  <c r="H288" i="60"/>
  <c r="H289" i="60"/>
  <c r="H290" i="60"/>
  <c r="H291" i="60"/>
  <c r="H292" i="60"/>
  <c r="H293" i="60"/>
  <c r="H294" i="60"/>
  <c r="H295" i="60"/>
  <c r="H296" i="60"/>
  <c r="H297" i="60"/>
  <c r="H298" i="60"/>
  <c r="H299" i="60"/>
  <c r="H300" i="60"/>
  <c r="H301" i="60"/>
  <c r="H302" i="60"/>
  <c r="H303" i="60"/>
  <c r="H304" i="60"/>
  <c r="H305" i="60"/>
  <c r="H306" i="60"/>
  <c r="H307" i="60"/>
  <c r="H308" i="60"/>
  <c r="H309" i="60"/>
  <c r="H310" i="60"/>
  <c r="H311" i="60"/>
  <c r="H312" i="60"/>
  <c r="H313" i="60"/>
  <c r="H314" i="60"/>
  <c r="H315" i="60"/>
  <c r="H316" i="60"/>
  <c r="H317" i="60"/>
  <c r="H318" i="60"/>
  <c r="H319" i="60"/>
  <c r="H320" i="60"/>
  <c r="H321" i="60"/>
  <c r="H322" i="60"/>
  <c r="H323" i="60"/>
  <c r="H324" i="60"/>
  <c r="H325" i="60"/>
  <c r="H326" i="60"/>
  <c r="H327" i="60"/>
  <c r="H328" i="60"/>
  <c r="H329" i="60"/>
  <c r="H330" i="60"/>
  <c r="H331" i="60"/>
  <c r="H332" i="60"/>
  <c r="H333" i="60"/>
  <c r="H334" i="60"/>
  <c r="H335" i="60"/>
  <c r="H336" i="60"/>
  <c r="H337" i="60"/>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K52" i="18"/>
  <c r="K53" i="18"/>
  <c r="K54" i="18"/>
  <c r="K55" i="18"/>
  <c r="K56" i="18"/>
  <c r="K57" i="18"/>
  <c r="K58" i="18"/>
  <c r="K59" i="18"/>
  <c r="K60" i="18"/>
  <c r="K61" i="18"/>
  <c r="K62" i="18"/>
  <c r="K63" i="18"/>
  <c r="K64" i="18"/>
  <c r="K65" i="18"/>
  <c r="K66" i="18"/>
  <c r="K67" i="18"/>
  <c r="K68" i="18"/>
  <c r="K69" i="18"/>
  <c r="K70" i="18"/>
  <c r="K71" i="18"/>
  <c r="K72" i="18"/>
  <c r="K73" i="18"/>
  <c r="K74" i="18"/>
  <c r="K75" i="18"/>
  <c r="K76" i="18"/>
  <c r="K77" i="18"/>
  <c r="K78" i="18"/>
  <c r="K79" i="18"/>
  <c r="K80" i="18"/>
  <c r="K81" i="18"/>
  <c r="K82" i="18"/>
  <c r="K83" i="18"/>
  <c r="K84" i="18"/>
  <c r="K85" i="18"/>
  <c r="K86" i="18"/>
  <c r="K87" i="18"/>
  <c r="K88" i="18"/>
  <c r="K89" i="18"/>
  <c r="K90" i="18"/>
  <c r="K91" i="18"/>
  <c r="K92" i="18"/>
  <c r="K93" i="18"/>
  <c r="K94" i="18"/>
  <c r="K95" i="18"/>
  <c r="K96" i="18"/>
  <c r="K97" i="18"/>
  <c r="K98" i="18"/>
  <c r="K99" i="18"/>
  <c r="K100" i="18"/>
  <c r="K101" i="18"/>
  <c r="K102" i="18"/>
  <c r="K103" i="18"/>
  <c r="K104" i="18"/>
  <c r="K105" i="18"/>
  <c r="K106" i="18"/>
  <c r="K107" i="18"/>
  <c r="K108" i="18"/>
  <c r="K109" i="18"/>
  <c r="K110" i="18"/>
  <c r="K111" i="18"/>
  <c r="K112" i="18"/>
  <c r="K113" i="18"/>
  <c r="K114" i="18"/>
  <c r="K115" i="18"/>
  <c r="K116" i="18"/>
  <c r="K117" i="18"/>
  <c r="K118" i="18"/>
  <c r="K119" i="18"/>
  <c r="K120" i="18"/>
  <c r="K121" i="18"/>
  <c r="K122" i="18"/>
  <c r="K123" i="18"/>
  <c r="K124" i="18"/>
  <c r="K125" i="18"/>
  <c r="K126" i="18"/>
  <c r="K127" i="18"/>
  <c r="K128" i="18"/>
  <c r="K129" i="18"/>
  <c r="K130" i="18"/>
  <c r="K131" i="18"/>
  <c r="K132" i="18"/>
  <c r="K133" i="18"/>
  <c r="K134" i="18"/>
  <c r="K135" i="18"/>
  <c r="K136" i="18"/>
  <c r="K137" i="18"/>
  <c r="K138" i="18"/>
  <c r="K139" i="18"/>
  <c r="K140" i="18"/>
  <c r="K141" i="18"/>
  <c r="K142" i="18"/>
  <c r="K143" i="18"/>
  <c r="K144" i="18"/>
  <c r="K145" i="18"/>
  <c r="K146" i="18"/>
  <c r="K147" i="18"/>
  <c r="K148" i="18"/>
  <c r="K149" i="18"/>
  <c r="K150" i="18"/>
  <c r="K151" i="18"/>
  <c r="K152" i="18"/>
  <c r="K153" i="18"/>
  <c r="K154" i="18"/>
  <c r="K155" i="18"/>
  <c r="K156" i="18"/>
  <c r="K157" i="18"/>
  <c r="K158" i="18"/>
  <c r="K159" i="18"/>
  <c r="K160" i="18"/>
  <c r="K161" i="18"/>
  <c r="K162" i="18"/>
  <c r="K163" i="18"/>
  <c r="K164" i="18"/>
  <c r="K165" i="18"/>
  <c r="K166" i="18"/>
  <c r="K167" i="18"/>
  <c r="K168" i="18"/>
  <c r="K169" i="18"/>
  <c r="K170" i="18"/>
  <c r="K171" i="18"/>
  <c r="K172" i="18"/>
  <c r="K173" i="18"/>
  <c r="K174" i="18"/>
  <c r="K175" i="18"/>
  <c r="K176" i="18"/>
  <c r="K177" i="18"/>
  <c r="K178" i="18"/>
  <c r="K179" i="18"/>
  <c r="K180" i="18"/>
  <c r="K181" i="18"/>
  <c r="K182" i="18"/>
  <c r="K183" i="18"/>
  <c r="K184" i="18"/>
  <c r="K185" i="18"/>
  <c r="K186" i="18"/>
  <c r="K187" i="18"/>
  <c r="K188" i="18"/>
  <c r="K189" i="18"/>
  <c r="K190" i="18"/>
  <c r="K191" i="18"/>
  <c r="K192" i="18"/>
  <c r="K193" i="18"/>
  <c r="K194" i="18"/>
  <c r="K195" i="18"/>
  <c r="K196" i="18"/>
  <c r="K197" i="18"/>
  <c r="K198" i="18"/>
  <c r="K199" i="18"/>
  <c r="K200" i="18"/>
  <c r="K201" i="18"/>
  <c r="K202" i="18"/>
  <c r="K203" i="18"/>
  <c r="K204" i="18"/>
  <c r="K205" i="18"/>
  <c r="K206" i="18"/>
  <c r="K207" i="18"/>
  <c r="K208" i="18"/>
  <c r="K209" i="18"/>
  <c r="K210" i="18"/>
  <c r="K211" i="18"/>
  <c r="K212" i="18"/>
  <c r="K213" i="18"/>
  <c r="K214" i="18"/>
  <c r="K215" i="18"/>
  <c r="K216" i="18"/>
  <c r="K217" i="18"/>
  <c r="K218" i="18"/>
  <c r="K219" i="18"/>
  <c r="K220" i="18"/>
  <c r="K221" i="18"/>
  <c r="K222" i="18"/>
  <c r="K223" i="18"/>
  <c r="K224" i="18"/>
  <c r="K225" i="18"/>
  <c r="K226" i="18"/>
  <c r="K227" i="18"/>
  <c r="K228" i="18"/>
  <c r="K229" i="18"/>
  <c r="K230" i="18"/>
  <c r="K231" i="18"/>
  <c r="K232" i="18"/>
  <c r="K233" i="18"/>
  <c r="K234" i="18"/>
  <c r="K235" i="18"/>
  <c r="K236" i="18"/>
  <c r="K237" i="18"/>
  <c r="K238" i="18"/>
  <c r="K239" i="18"/>
  <c r="K240" i="18"/>
  <c r="K241" i="18"/>
  <c r="K242" i="18"/>
  <c r="K243" i="18"/>
  <c r="K244" i="18"/>
  <c r="K245" i="18"/>
  <c r="K246" i="18"/>
  <c r="K247" i="18"/>
  <c r="K248" i="18"/>
  <c r="K249" i="18"/>
  <c r="K250" i="18"/>
  <c r="K251" i="18"/>
  <c r="K252" i="18"/>
  <c r="K253" i="18"/>
  <c r="K254" i="18"/>
  <c r="K255" i="18"/>
  <c r="K256" i="18"/>
  <c r="K257" i="18"/>
  <c r="K258" i="18"/>
  <c r="K259" i="18"/>
  <c r="K260" i="18"/>
  <c r="K261" i="18"/>
  <c r="K262" i="18"/>
  <c r="K263" i="18"/>
  <c r="K264" i="18"/>
  <c r="K265" i="18"/>
  <c r="K266" i="18"/>
  <c r="K267" i="18"/>
  <c r="K268" i="18"/>
  <c r="K269" i="18"/>
  <c r="K270" i="18"/>
  <c r="K271" i="18"/>
  <c r="K272" i="18"/>
  <c r="K273" i="18"/>
  <c r="K274" i="18"/>
  <c r="K275" i="18"/>
  <c r="K276" i="18"/>
  <c r="K277" i="18"/>
  <c r="K278" i="18"/>
  <c r="K279" i="18"/>
  <c r="K280" i="18"/>
  <c r="K281" i="18"/>
  <c r="K282" i="18"/>
  <c r="K283" i="18"/>
  <c r="K284" i="18"/>
  <c r="K285" i="18"/>
  <c r="K286" i="18"/>
  <c r="K287" i="18"/>
  <c r="K288" i="18"/>
  <c r="K289" i="18"/>
  <c r="K290" i="18"/>
  <c r="K291" i="18"/>
  <c r="K292" i="18"/>
  <c r="K293" i="18"/>
  <c r="K294" i="18"/>
  <c r="K295" i="18"/>
  <c r="K296" i="18"/>
  <c r="K297" i="18"/>
  <c r="K298" i="18"/>
  <c r="K299" i="18"/>
  <c r="K300" i="18"/>
  <c r="K301" i="18"/>
  <c r="K302" i="18"/>
  <c r="K303" i="18"/>
  <c r="K304" i="18"/>
  <c r="K305" i="18"/>
  <c r="K306" i="18"/>
  <c r="K307" i="18"/>
  <c r="K308" i="18"/>
  <c r="K309" i="18"/>
  <c r="K310" i="18"/>
  <c r="K311" i="18"/>
  <c r="K312" i="18"/>
  <c r="K313" i="18"/>
  <c r="K314" i="18"/>
  <c r="K315" i="18"/>
  <c r="K316" i="18"/>
  <c r="K317" i="18"/>
  <c r="K318" i="18"/>
  <c r="K319" i="18"/>
  <c r="K320" i="18"/>
  <c r="K321" i="18"/>
  <c r="K322" i="18"/>
  <c r="K323" i="18"/>
  <c r="K324" i="18"/>
  <c r="K325" i="18"/>
  <c r="K326" i="18"/>
  <c r="K327" i="18"/>
  <c r="K328" i="18"/>
  <c r="K329" i="18"/>
  <c r="K330" i="18"/>
  <c r="K331" i="18"/>
  <c r="K332" i="18"/>
  <c r="K333" i="18"/>
  <c r="K334" i="18"/>
  <c r="K335" i="18"/>
  <c r="K336" i="18"/>
  <c r="K337" i="18"/>
  <c r="K338" i="18"/>
  <c r="K339" i="18"/>
  <c r="K340" i="18"/>
  <c r="K341" i="18"/>
  <c r="K342" i="18"/>
  <c r="K343" i="18"/>
  <c r="K344" i="18"/>
  <c r="K345" i="18"/>
  <c r="K346" i="18"/>
  <c r="K347" i="18"/>
  <c r="K348" i="18"/>
  <c r="K349" i="18"/>
  <c r="K350" i="18"/>
  <c r="K351" i="18"/>
  <c r="K352" i="18"/>
  <c r="K353" i="18"/>
  <c r="K354" i="18"/>
  <c r="K355" i="18"/>
  <c r="K356" i="18"/>
  <c r="K357" i="18"/>
  <c r="K358" i="18"/>
  <c r="K359" i="18"/>
  <c r="K360" i="18"/>
  <c r="K361" i="18"/>
  <c r="K362" i="18"/>
  <c r="K363" i="18"/>
  <c r="K364" i="18"/>
  <c r="K365" i="18"/>
  <c r="K366" i="18"/>
  <c r="K367" i="18"/>
  <c r="K368" i="18"/>
  <c r="K369" i="18"/>
  <c r="K370" i="18"/>
  <c r="K371" i="18"/>
  <c r="K372" i="18"/>
  <c r="K373" i="18"/>
  <c r="K374" i="18"/>
  <c r="K375" i="18"/>
  <c r="K376" i="18"/>
  <c r="K377" i="18"/>
  <c r="K378" i="18"/>
  <c r="K379" i="18"/>
  <c r="K380" i="18"/>
  <c r="K381" i="18"/>
  <c r="K382" i="18"/>
  <c r="K383" i="18"/>
  <c r="K384" i="18"/>
  <c r="K385" i="18"/>
  <c r="K386" i="18"/>
  <c r="K387" i="18"/>
  <c r="K388" i="18"/>
  <c r="K389" i="18"/>
  <c r="K390" i="18"/>
  <c r="K391" i="18"/>
  <c r="K392" i="18"/>
  <c r="K393" i="18"/>
  <c r="K394" i="18"/>
  <c r="K395" i="18"/>
  <c r="K396" i="18"/>
  <c r="K397" i="18"/>
  <c r="K398" i="18"/>
  <c r="K399" i="18"/>
  <c r="K400" i="18"/>
  <c r="K401" i="18"/>
  <c r="K402" i="18"/>
  <c r="K403" i="18"/>
  <c r="K404" i="18"/>
  <c r="K405" i="18"/>
  <c r="K406" i="18"/>
  <c r="K407" i="18"/>
  <c r="K408" i="18"/>
  <c r="K409" i="18"/>
  <c r="K410" i="18"/>
  <c r="K411" i="18"/>
  <c r="K412" i="18"/>
  <c r="K413" i="18"/>
  <c r="K414" i="18"/>
  <c r="K415" i="18"/>
  <c r="K416" i="18"/>
  <c r="K417" i="18"/>
  <c r="K418" i="18"/>
  <c r="K419" i="18"/>
  <c r="K420" i="18"/>
  <c r="K421" i="18"/>
  <c r="K422" i="18"/>
  <c r="K423" i="18"/>
  <c r="K424" i="18"/>
  <c r="K425" i="18"/>
  <c r="K426" i="18"/>
  <c r="K427" i="18"/>
  <c r="K428" i="18"/>
  <c r="K429" i="18"/>
  <c r="K430" i="18"/>
  <c r="K431" i="18"/>
  <c r="K432" i="18"/>
  <c r="K5"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5" i="17"/>
</calcChain>
</file>

<file path=xl/sharedStrings.xml><?xml version="1.0" encoding="utf-8"?>
<sst xmlns="http://schemas.openxmlformats.org/spreadsheetml/2006/main" count="41963" uniqueCount="2225">
  <si>
    <t>Geography</t>
  </si>
  <si>
    <t/>
  </si>
  <si>
    <t xml:space="preserve">            Knowsley</t>
  </si>
  <si>
    <t xml:space="preserve">            St. Helens</t>
  </si>
  <si>
    <t xml:space="preserve">            Sefton</t>
  </si>
  <si>
    <t xml:space="preserve">            Wirral</t>
  </si>
  <si>
    <t xml:space="preserve">        West Yorkshire Metropolitan County</t>
  </si>
  <si>
    <t xml:space="preserve">        Nottinghamshire County</t>
  </si>
  <si>
    <t xml:space="preserve">        Outer London</t>
  </si>
  <si>
    <t>UNITED KINGDOM</t>
  </si>
  <si>
    <t>GREAT BRITAIN</t>
  </si>
  <si>
    <t>ENGLAND AND WALES</t>
  </si>
  <si>
    <t>ENGLAND</t>
  </si>
  <si>
    <t>WALES</t>
  </si>
  <si>
    <t>SCOTLAND</t>
  </si>
  <si>
    <t>NORTHERN IRELAND</t>
  </si>
  <si>
    <t>Total</t>
  </si>
  <si>
    <t>Births</t>
  </si>
  <si>
    <t>North East</t>
  </si>
  <si>
    <t>North West</t>
  </si>
  <si>
    <t>East Midlands</t>
  </si>
  <si>
    <t>West Midlands</t>
  </si>
  <si>
    <t>East</t>
  </si>
  <si>
    <t>London</t>
  </si>
  <si>
    <t>South East</t>
  </si>
  <si>
    <t>South West</t>
  </si>
  <si>
    <t xml:space="preserve">Wales </t>
  </si>
  <si>
    <t>Scotland</t>
  </si>
  <si>
    <t>Northern Ireland</t>
  </si>
  <si>
    <t>Production</t>
  </si>
  <si>
    <t>Construction</t>
  </si>
  <si>
    <t>Motor trades</t>
  </si>
  <si>
    <t>Wholesale</t>
  </si>
  <si>
    <t>Retail</t>
  </si>
  <si>
    <t>Education</t>
  </si>
  <si>
    <t>Health</t>
  </si>
  <si>
    <t>Active</t>
  </si>
  <si>
    <t>Births and deaths are then identified by comparing active populations for different years.</t>
  </si>
  <si>
    <t>Deaths</t>
  </si>
  <si>
    <t>Survival</t>
  </si>
  <si>
    <t>Classification</t>
  </si>
  <si>
    <t>Business Registers Strategy &amp; Outputs</t>
  </si>
  <si>
    <t>Government Buildings</t>
  </si>
  <si>
    <t>Cardiff Road</t>
  </si>
  <si>
    <t>Newport</t>
  </si>
  <si>
    <t>NP10 8XG</t>
  </si>
  <si>
    <t>Table 1.2</t>
  </si>
  <si>
    <t>Table 2.2</t>
  </si>
  <si>
    <t>Table 3.2</t>
  </si>
  <si>
    <t>Table 4.1</t>
  </si>
  <si>
    <t>Table 4.2</t>
  </si>
  <si>
    <t>Table 5.1a</t>
  </si>
  <si>
    <t>Table 5.1b</t>
  </si>
  <si>
    <t>Table 5.1c</t>
  </si>
  <si>
    <t>Table 5.1d</t>
  </si>
  <si>
    <t>Table 5.1e</t>
  </si>
  <si>
    <t>Table 5.2a</t>
  </si>
  <si>
    <t>Table 5.2b</t>
  </si>
  <si>
    <t>Table 5.2c</t>
  </si>
  <si>
    <t>Table 5.2d</t>
  </si>
  <si>
    <t>Table 5.2e</t>
  </si>
  <si>
    <t>Property</t>
  </si>
  <si>
    <t>Business administration and support services</t>
  </si>
  <si>
    <t xml:space="preserve">Active </t>
  </si>
  <si>
    <t xml:space="preserve">Births </t>
  </si>
  <si>
    <t xml:space="preserve">Deaths </t>
  </si>
  <si>
    <t>(000s)</t>
  </si>
  <si>
    <t>Year</t>
  </si>
  <si>
    <t>Revisions Table</t>
  </si>
  <si>
    <t>Tel: +44 (0) 1633 456902</t>
  </si>
  <si>
    <t>:</t>
  </si>
  <si>
    <t>Table 6.1</t>
  </si>
  <si>
    <t>Table 6.2</t>
  </si>
  <si>
    <t>1-year survival</t>
  </si>
  <si>
    <t>1-year      per cent</t>
  </si>
  <si>
    <t>2-year survival</t>
  </si>
  <si>
    <t>2-year      per cent</t>
  </si>
  <si>
    <t>3-year survival</t>
  </si>
  <si>
    <t>3-year      per cent</t>
  </si>
  <si>
    <t>4-year survival</t>
  </si>
  <si>
    <t>4-year      per cent</t>
  </si>
  <si>
    <t>5-year survival</t>
  </si>
  <si>
    <t>5-year      per cent</t>
  </si>
  <si>
    <t>Employer Active</t>
  </si>
  <si>
    <t>Employer Births</t>
  </si>
  <si>
    <t>Employer Deaths</t>
  </si>
  <si>
    <t>Activity coding is based on the 2007 Standard Industrial Classification (UKSIC(2007)).</t>
  </si>
  <si>
    <t>Transport and storage (inc. postal)</t>
  </si>
  <si>
    <t>Accommodation and food services</t>
  </si>
  <si>
    <t>Information and communication</t>
  </si>
  <si>
    <t>Finance and insurance (Excl 6420)</t>
  </si>
  <si>
    <t>Professional, scientific and technical</t>
  </si>
  <si>
    <t>Arts, entertainment, recreation and other services</t>
  </si>
  <si>
    <t>K02000001</t>
  </si>
  <si>
    <t>K03000001</t>
  </si>
  <si>
    <t>K04000001</t>
  </si>
  <si>
    <t>E92000001</t>
  </si>
  <si>
    <t>E12000001</t>
  </si>
  <si>
    <t>E06000047</t>
  </si>
  <si>
    <t>E06000005</t>
  </si>
  <si>
    <t>E06000001</t>
  </si>
  <si>
    <t>E06000002</t>
  </si>
  <si>
    <t>E06000057</t>
  </si>
  <si>
    <t>E06000003</t>
  </si>
  <si>
    <t>E06000004</t>
  </si>
  <si>
    <t>E11000007</t>
  </si>
  <si>
    <t>E08000037</t>
  </si>
  <si>
    <t>E08000021</t>
  </si>
  <si>
    <t>E08000022</t>
  </si>
  <si>
    <t>E08000023</t>
  </si>
  <si>
    <t>E08000024</t>
  </si>
  <si>
    <t>E12000002</t>
  </si>
  <si>
    <t>E06000008</t>
  </si>
  <si>
    <t>E06000009</t>
  </si>
  <si>
    <t>E06000049</t>
  </si>
  <si>
    <t>E06000050</t>
  </si>
  <si>
    <t>E06000006</t>
  </si>
  <si>
    <t>E06000007</t>
  </si>
  <si>
    <t>E10000006</t>
  </si>
  <si>
    <t>E07000026</t>
  </si>
  <si>
    <t>E07000027</t>
  </si>
  <si>
    <t>E07000028</t>
  </si>
  <si>
    <t>E07000029</t>
  </si>
  <si>
    <t>E07000030</t>
  </si>
  <si>
    <t>E07000031</t>
  </si>
  <si>
    <t>E11000001</t>
  </si>
  <si>
    <t>E08000001</t>
  </si>
  <si>
    <t>E08000002</t>
  </si>
  <si>
    <t>E08000003</t>
  </si>
  <si>
    <t>E08000004</t>
  </si>
  <si>
    <t>E08000005</t>
  </si>
  <si>
    <t>E08000006</t>
  </si>
  <si>
    <t>E08000007</t>
  </si>
  <si>
    <t>E08000008</t>
  </si>
  <si>
    <t>E08000009</t>
  </si>
  <si>
    <t>E08000010</t>
  </si>
  <si>
    <t>E10000017</t>
  </si>
  <si>
    <t>E07000117</t>
  </si>
  <si>
    <t>E07000118</t>
  </si>
  <si>
    <t>E07000119</t>
  </si>
  <si>
    <t>E07000120</t>
  </si>
  <si>
    <t>E07000121</t>
  </si>
  <si>
    <t>E07000122</t>
  </si>
  <si>
    <t>E07000123</t>
  </si>
  <si>
    <t>E07000124</t>
  </si>
  <si>
    <t>E07000125</t>
  </si>
  <si>
    <t>E07000126</t>
  </si>
  <si>
    <t>E07000127</t>
  </si>
  <si>
    <t>E07000128</t>
  </si>
  <si>
    <t>E11000002</t>
  </si>
  <si>
    <t>E08000011</t>
  </si>
  <si>
    <t>E08000012</t>
  </si>
  <si>
    <t>E08000014</t>
  </si>
  <si>
    <t>E08000013</t>
  </si>
  <si>
    <t>E08000015</t>
  </si>
  <si>
    <t>E12000003</t>
  </si>
  <si>
    <t>E06000011</t>
  </si>
  <si>
    <t>E06000010</t>
  </si>
  <si>
    <t>E06000012</t>
  </si>
  <si>
    <t>E06000013</t>
  </si>
  <si>
    <t>E06000014</t>
  </si>
  <si>
    <t>E10000023</t>
  </si>
  <si>
    <t>E07000163</t>
  </si>
  <si>
    <t>E07000164</t>
  </si>
  <si>
    <t>E07000165</t>
  </si>
  <si>
    <t>E07000166</t>
  </si>
  <si>
    <t>E07000167</t>
  </si>
  <si>
    <t>E07000168</t>
  </si>
  <si>
    <t>E07000169</t>
  </si>
  <si>
    <t>E11000003</t>
  </si>
  <si>
    <t>E08000016</t>
  </si>
  <si>
    <t>E08000017</t>
  </si>
  <si>
    <t>E08000018</t>
  </si>
  <si>
    <t>E08000019</t>
  </si>
  <si>
    <t>E11000006</t>
  </si>
  <si>
    <t>E08000032</t>
  </si>
  <si>
    <t>E08000033</t>
  </si>
  <si>
    <t>E08000034</t>
  </si>
  <si>
    <t>E08000035</t>
  </si>
  <si>
    <t>E08000036</t>
  </si>
  <si>
    <t>E12000004</t>
  </si>
  <si>
    <t>E06000015</t>
  </si>
  <si>
    <t>E06000016</t>
  </si>
  <si>
    <t>E06000018</t>
  </si>
  <si>
    <t>E06000017</t>
  </si>
  <si>
    <t>E10000007</t>
  </si>
  <si>
    <t>E07000032</t>
  </si>
  <si>
    <t>E07000033</t>
  </si>
  <si>
    <t>E07000034</t>
  </si>
  <si>
    <t>E07000035</t>
  </si>
  <si>
    <t>E07000036</t>
  </si>
  <si>
    <t>E07000037</t>
  </si>
  <si>
    <t>E07000038</t>
  </si>
  <si>
    <t>E07000039</t>
  </si>
  <si>
    <t>E10000018</t>
  </si>
  <si>
    <t>E07000129</t>
  </si>
  <si>
    <t>E07000130</t>
  </si>
  <si>
    <t>E07000131</t>
  </si>
  <si>
    <t>E07000132</t>
  </si>
  <si>
    <t>E07000133</t>
  </si>
  <si>
    <t>E07000134</t>
  </si>
  <si>
    <t>E07000135</t>
  </si>
  <si>
    <t>E10000019</t>
  </si>
  <si>
    <t>E07000136</t>
  </si>
  <si>
    <t>E07000137</t>
  </si>
  <si>
    <t>E07000138</t>
  </si>
  <si>
    <t>E07000139</t>
  </si>
  <si>
    <t>E07000140</t>
  </si>
  <si>
    <t>E07000141</t>
  </si>
  <si>
    <t>E07000142</t>
  </si>
  <si>
    <t>E10000021</t>
  </si>
  <si>
    <t>E07000150</t>
  </si>
  <si>
    <t>E07000151</t>
  </si>
  <si>
    <t>E07000152</t>
  </si>
  <si>
    <t>E07000153</t>
  </si>
  <si>
    <t>E07000154</t>
  </si>
  <si>
    <t>E07000155</t>
  </si>
  <si>
    <t>E07000156</t>
  </si>
  <si>
    <t>E10000024</t>
  </si>
  <si>
    <t>E07000170</t>
  </si>
  <si>
    <t>E07000171</t>
  </si>
  <si>
    <t>E07000172</t>
  </si>
  <si>
    <t>E07000173</t>
  </si>
  <si>
    <t>E07000174</t>
  </si>
  <si>
    <t>E07000175</t>
  </si>
  <si>
    <t>E07000176</t>
  </si>
  <si>
    <t>E12000005</t>
  </si>
  <si>
    <t>E06000019</t>
  </si>
  <si>
    <t>E06000051</t>
  </si>
  <si>
    <t>E06000021</t>
  </si>
  <si>
    <t>E06000020</t>
  </si>
  <si>
    <t>E10000028</t>
  </si>
  <si>
    <t>E07000192</t>
  </si>
  <si>
    <t>E07000193</t>
  </si>
  <si>
    <t>E07000194</t>
  </si>
  <si>
    <t>E07000195</t>
  </si>
  <si>
    <t>E07000196</t>
  </si>
  <si>
    <t>E07000197</t>
  </si>
  <si>
    <t>E07000198</t>
  </si>
  <si>
    <t>E07000199</t>
  </si>
  <si>
    <t>E10000031</t>
  </si>
  <si>
    <t>E07000218</t>
  </si>
  <si>
    <t>E07000219</t>
  </si>
  <si>
    <t>E07000220</t>
  </si>
  <si>
    <t>E07000221</t>
  </si>
  <si>
    <t>E07000222</t>
  </si>
  <si>
    <t>E11000005</t>
  </si>
  <si>
    <t>E08000025</t>
  </si>
  <si>
    <t>E08000026</t>
  </si>
  <si>
    <t>E08000027</t>
  </si>
  <si>
    <t>E08000028</t>
  </si>
  <si>
    <t>E08000029</t>
  </si>
  <si>
    <t>E08000030</t>
  </si>
  <si>
    <t>E08000031</t>
  </si>
  <si>
    <t>E10000034</t>
  </si>
  <si>
    <t>E07000234</t>
  </si>
  <si>
    <t>E07000235</t>
  </si>
  <si>
    <t>E07000236</t>
  </si>
  <si>
    <t>E07000237</t>
  </si>
  <si>
    <t>E07000238</t>
  </si>
  <si>
    <t>E07000239</t>
  </si>
  <si>
    <t>E12000006</t>
  </si>
  <si>
    <t>E06000055</t>
  </si>
  <si>
    <t>E06000056</t>
  </si>
  <si>
    <t>E06000032</t>
  </si>
  <si>
    <t>E06000031</t>
  </si>
  <si>
    <t>E06000033</t>
  </si>
  <si>
    <t>E06000034</t>
  </si>
  <si>
    <t>E10000003</t>
  </si>
  <si>
    <t>E07000008</t>
  </si>
  <si>
    <t>E07000009</t>
  </si>
  <si>
    <t>E07000010</t>
  </si>
  <si>
    <t>E07000011</t>
  </si>
  <si>
    <t>E07000012</t>
  </si>
  <si>
    <t>E10000012</t>
  </si>
  <si>
    <t>E07000066</t>
  </si>
  <si>
    <t>E07000067</t>
  </si>
  <si>
    <t>E07000068</t>
  </si>
  <si>
    <t>E07000069</t>
  </si>
  <si>
    <t>E07000070</t>
  </si>
  <si>
    <t>E07000071</t>
  </si>
  <si>
    <t>E07000072</t>
  </si>
  <si>
    <t>E07000073</t>
  </si>
  <si>
    <t>E07000074</t>
  </si>
  <si>
    <t>E07000075</t>
  </si>
  <si>
    <t>E07000076</t>
  </si>
  <si>
    <t>E07000077</t>
  </si>
  <si>
    <t>E10000015</t>
  </si>
  <si>
    <t>E07000095</t>
  </si>
  <si>
    <t>E07000096</t>
  </si>
  <si>
    <t>E07000242</t>
  </si>
  <si>
    <t>E07000098</t>
  </si>
  <si>
    <t>E07000099</t>
  </si>
  <si>
    <t>E07000240</t>
  </si>
  <si>
    <t>E07000243</t>
  </si>
  <si>
    <t>E07000102</t>
  </si>
  <si>
    <t>E07000103</t>
  </si>
  <si>
    <t>E07000241</t>
  </si>
  <si>
    <t>E10000020</t>
  </si>
  <si>
    <t>E07000143</t>
  </si>
  <si>
    <t>E07000144</t>
  </si>
  <si>
    <t>E07000145</t>
  </si>
  <si>
    <t>E07000146</t>
  </si>
  <si>
    <t>E07000147</t>
  </si>
  <si>
    <t>E07000148</t>
  </si>
  <si>
    <t>E07000149</t>
  </si>
  <si>
    <t>E10000029</t>
  </si>
  <si>
    <t>E07000200</t>
  </si>
  <si>
    <t>E07000202</t>
  </si>
  <si>
    <t>E07000203</t>
  </si>
  <si>
    <t>E12000007</t>
  </si>
  <si>
    <t>E13000001</t>
  </si>
  <si>
    <t>E09000007</t>
  </si>
  <si>
    <t>E09000001</t>
  </si>
  <si>
    <t>E09000012</t>
  </si>
  <si>
    <t>E09000013</t>
  </si>
  <si>
    <t>E09000014</t>
  </si>
  <si>
    <t>E09000019</t>
  </si>
  <si>
    <t>E09000020</t>
  </si>
  <si>
    <t>E09000022</t>
  </si>
  <si>
    <t>E09000023</t>
  </si>
  <si>
    <t>E09000025</t>
  </si>
  <si>
    <t>E09000028</t>
  </si>
  <si>
    <t>E09000030</t>
  </si>
  <si>
    <t>E09000032</t>
  </si>
  <si>
    <t>E09000033</t>
  </si>
  <si>
    <t>E13000002</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</si>
  <si>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</si>
  <si>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</si>
  <si>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</si>
  <si>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</si>
  <si>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</si>
  <si>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</si>
  <si>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</si>
  <si>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</si>
  <si>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</si>
  <si>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</si>
  <si>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</si>
  <si>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</si>
  <si>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</si>
  <si>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</si>
  <si>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</si>
  <si>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</si>
  <si>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</si>
  <si>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</si>
  <si>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</si>
  <si>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E12000008</t>
  </si>
  <si>
    <t>E06000036</t>
  </si>
  <si>
    <t>E06000043</t>
  </si>
  <si>
    <t>E06000046</t>
  </si>
  <si>
    <t>E06000035</t>
  </si>
  <si>
    <t>E06000042</t>
  </si>
  <si>
    <t>E06000044</t>
  </si>
  <si>
    <t>E06000038</t>
  </si>
  <si>
    <t>E06000039</t>
  </si>
  <si>
    <t>E06000045</t>
  </si>
  <si>
    <t>E06000037</t>
  </si>
  <si>
    <t>E06000040</t>
  </si>
  <si>
    <t>E06000041</t>
  </si>
  <si>
    <t>E10000002</t>
  </si>
  <si>
    <t>E07000004</t>
  </si>
  <si>
    <t>E07000005</t>
  </si>
  <si>
    <t>E07000006</t>
  </si>
  <si>
    <t>E07000007</t>
  </si>
  <si>
    <t>E10000011</t>
  </si>
  <si>
    <t>E07000061</t>
  </si>
  <si>
    <t>E07000062</t>
  </si>
  <si>
    <t>E07000063</t>
  </si>
  <si>
    <t>E07000064</t>
  </si>
  <si>
    <t>E07000065</t>
  </si>
  <si>
    <t>E10000014</t>
  </si>
  <si>
    <t>E07000084</t>
  </si>
  <si>
    <t>E07000085</t>
  </si>
  <si>
    <t>E07000086</t>
  </si>
  <si>
    <t>E07000087</t>
  </si>
  <si>
    <t>E07000088</t>
  </si>
  <si>
    <t>E07000089</t>
  </si>
  <si>
    <t>E07000090</t>
  </si>
  <si>
    <t>E07000091</t>
  </si>
  <si>
    <t>E07000092</t>
  </si>
  <si>
    <t>E07000093</t>
  </si>
  <si>
    <t>E07000094</t>
  </si>
  <si>
    <t>E10000016</t>
  </si>
  <si>
    <t>E07000105</t>
  </si>
  <si>
    <t>E07000106</t>
  </si>
  <si>
    <t>E07000107</t>
  </si>
  <si>
    <t>E07000108</t>
  </si>
  <si>
    <t>E07000109</t>
  </si>
  <si>
    <t>E07000110</t>
  </si>
  <si>
    <t>E07000111</t>
  </si>
  <si>
    <t>E07000112</t>
  </si>
  <si>
    <t>E07000113</t>
  </si>
  <si>
    <t>E07000114</t>
  </si>
  <si>
    <t>E07000115</t>
  </si>
  <si>
    <t>E07000116</t>
  </si>
  <si>
    <t>E10000025</t>
  </si>
  <si>
    <t>E07000177</t>
  </si>
  <si>
    <t>E07000178</t>
  </si>
  <si>
    <t>E07000179</t>
  </si>
  <si>
    <t>E07000180</t>
  </si>
  <si>
    <t>E07000181</t>
  </si>
  <si>
    <t>E10000030</t>
  </si>
  <si>
    <t>E07000207</t>
  </si>
  <si>
    <t>E07000208</t>
  </si>
  <si>
    <t>E07000209</t>
  </si>
  <si>
    <t>E07000210</t>
  </si>
  <si>
    <t>E07000211</t>
  </si>
  <si>
    <t>E07000212</t>
  </si>
  <si>
    <t>E07000213</t>
  </si>
  <si>
    <t>E07000214</t>
  </si>
  <si>
    <t>E07000215</t>
  </si>
  <si>
    <t>E07000216</t>
  </si>
  <si>
    <t>E07000217</t>
  </si>
  <si>
    <t>E10000032</t>
  </si>
  <si>
    <t>E07000223</t>
  </si>
  <si>
    <t>E07000224</t>
  </si>
  <si>
    <t>E07000225</t>
  </si>
  <si>
    <t>E07000226</t>
  </si>
  <si>
    <t>E07000227</t>
  </si>
  <si>
    <t>E07000228</t>
  </si>
  <si>
    <t>E07000229</t>
  </si>
  <si>
    <t>E12000009</t>
  </si>
  <si>
    <t>E06000022</t>
  </si>
  <si>
    <t>E06000023</t>
  </si>
  <si>
    <t>E06000052</t>
  </si>
  <si>
    <t>E06000053</t>
  </si>
  <si>
    <t>E06000024</t>
  </si>
  <si>
    <t>E06000026</t>
  </si>
  <si>
    <t>E06000025</t>
  </si>
  <si>
    <t>E06000030</t>
  </si>
  <si>
    <t>E06000027</t>
  </si>
  <si>
    <t>E06000054</t>
  </si>
  <si>
    <t>E10000008</t>
  </si>
  <si>
    <t>E07000040</t>
  </si>
  <si>
    <t>E07000041</t>
  </si>
  <si>
    <t>E07000042</t>
  </si>
  <si>
    <t>E07000043</t>
  </si>
  <si>
    <t>E07000044</t>
  </si>
  <si>
    <t>E07000045</t>
  </si>
  <si>
    <t>E07000046</t>
  </si>
  <si>
    <t>E07000047</t>
  </si>
  <si>
    <t>E10000013</t>
  </si>
  <si>
    <t>E07000078</t>
  </si>
  <si>
    <t>E07000079</t>
  </si>
  <si>
    <t>E07000080</t>
  </si>
  <si>
    <t>E07000081</t>
  </si>
  <si>
    <t>E07000082</t>
  </si>
  <si>
    <t>E07000083</t>
  </si>
  <si>
    <t>E10000027</t>
  </si>
  <si>
    <t>E07000187</t>
  </si>
  <si>
    <t>E07000188</t>
  </si>
  <si>
    <t>E07000189</t>
  </si>
  <si>
    <t>W92000004</t>
  </si>
  <si>
    <t>W06000001</t>
  </si>
  <si>
    <t>Isle of Anglesey</t>
  </si>
  <si>
    <t>W06000002</t>
  </si>
  <si>
    <t>Gwynedd</t>
  </si>
  <si>
    <t>W06000003</t>
  </si>
  <si>
    <t>Conwy</t>
  </si>
  <si>
    <t>W06000004</t>
  </si>
  <si>
    <t>Denbighshire</t>
  </si>
  <si>
    <t>W06000005</t>
  </si>
  <si>
    <t>Flintshire</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</si>
  <si>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</si>
  <si>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</si>
  <si>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</si>
  <si>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</si>
  <si>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</si>
  <si>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</si>
  <si>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</si>
  <si>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</si>
  <si>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</si>
  <si>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</si>
  <si>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</si>
  <si>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</si>
  <si>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</si>
  <si>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</si>
  <si>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</si>
  <si>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</si>
  <si>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</si>
  <si>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</si>
  <si>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</si>
  <si>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</si>
  <si>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</si>
  <si>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</si>
  <si>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</si>
  <si>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</si>
  <si>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</si>
  <si>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</si>
  <si>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</si>
  <si>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</si>
  <si>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</si>
  <si>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</si>
  <si>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</si>
  <si>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</si>
  <si>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</si>
  <si>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S92000003</t>
  </si>
  <si>
    <t>S12000033</t>
  </si>
  <si>
    <t>Aberdeen City</t>
  </si>
  <si>
    <t>S12000034</t>
  </si>
  <si>
    <t>Aberdeenshire</t>
  </si>
  <si>
    <t>S12000041</t>
  </si>
  <si>
    <t>Angus</t>
  </si>
  <si>
    <t>S12000035</t>
  </si>
  <si>
    <t>Argyll and Bute</t>
  </si>
  <si>
    <t>S12000036</t>
  </si>
  <si>
    <t>City of Edinburgh</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</si>
  <si>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</si>
  <si>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</si>
  <si>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</si>
  <si>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</si>
  <si>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</si>
  <si>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</si>
  <si>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</si>
  <si>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</si>
  <si>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</si>
  <si>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</si>
  <si>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</si>
  <si>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</si>
  <si>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</si>
  <si>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</si>
  <si>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S12000014</t>
  </si>
  <si>
    <t>Falkirk</t>
  </si>
  <si>
    <t>Fife</t>
  </si>
  <si>
    <t>Glasgow City</t>
  </si>
  <si>
    <t>S12000017</t>
  </si>
  <si>
    <t>Highland</t>
  </si>
  <si>
    <t>S12000018</t>
  </si>
  <si>
    <t>Inverclyde</t>
  </si>
  <si>
    <t>S12000019</t>
  </si>
  <si>
    <t>Midlothian</t>
  </si>
  <si>
    <t>S12000020</t>
  </si>
  <si>
    <t>Moray</t>
  </si>
  <si>
    <t>S12000013</t>
  </si>
  <si>
    <t>Na h-Eileanan Siar</t>
  </si>
  <si>
    <t>S12000021</t>
  </si>
  <si>
    <t>North Ayrshire</t>
  </si>
  <si>
    <t>North Lanarkshire</t>
  </si>
  <si>
    <t>S12000023</t>
  </si>
  <si>
    <t>Orkney Islands</t>
  </si>
  <si>
    <t>Perth and Kinross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</si>
  <si>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</si>
  <si>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</si>
  <si>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</si>
  <si>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</si>
  <si>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</si>
  <si>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</si>
  <si>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</si>
  <si>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</si>
  <si>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</si>
  <si>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</si>
  <si>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</si>
  <si>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</si>
  <si>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</si>
  <si>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</si>
  <si>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</si>
  <si>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</si>
  <si>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N92000002</t>
  </si>
  <si>
    <t>N09000001</t>
  </si>
  <si>
    <t>Antrim and Newtownabbey</t>
  </si>
  <si>
    <t>N09000011</t>
  </si>
  <si>
    <t>Ards and North Down</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</si>
  <si>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</si>
  <si>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</si>
  <si>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</si>
  <si>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</si>
  <si>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</si>
  <si>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</si>
  <si>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</si>
  <si>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</si>
  <si>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</si>
  <si>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</si>
  <si>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</si>
  <si>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</si>
  <si>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</si>
  <si>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</si>
  <si>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</si>
  <si>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</si>
  <si>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</si>
  <si>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</si>
  <si>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Table 1.1a</t>
  </si>
  <si>
    <t>Table 1.1b</t>
  </si>
  <si>
    <t>Table 2.1a</t>
  </si>
  <si>
    <t>Table 2.1b</t>
  </si>
  <si>
    <t>Table 3.1b</t>
  </si>
  <si>
    <t>Table 3.1a</t>
  </si>
  <si>
    <t>Counts given to the nearest thousand</t>
  </si>
  <si>
    <t>First estimate</t>
  </si>
  <si>
    <t>Second estimate</t>
  </si>
  <si>
    <t xml:space="preserve">  </t>
  </si>
  <si>
    <t>unadjusted</t>
  </si>
  <si>
    <t xml:space="preserve">estimated reactivations </t>
  </si>
  <si>
    <t>adjusted</t>
  </si>
  <si>
    <t>1-year per cent</t>
  </si>
  <si>
    <t>2-year per cent</t>
  </si>
  <si>
    <t>3-year  per cent</t>
  </si>
  <si>
    <t>4-year  per cent</t>
  </si>
  <si>
    <t>5-year  per cent</t>
  </si>
  <si>
    <t xml:space="preserve">    EAST</t>
  </si>
  <si>
    <t>Table 9</t>
  </si>
  <si>
    <t>High Growth Enterprises</t>
  </si>
  <si>
    <t>All enterprises with average annualised growth greater than 20% per annum, over a three year period. Growth can be measured by the number of employees or by turnover. For this analysis growth has been measured using employment.</t>
  </si>
  <si>
    <t>It is also recommended that a meaningful size threshold be set to avoid the growth of small businesses distorting any results. Eurostat have provisionally set a starting threshold of 10 employees.</t>
  </si>
  <si>
    <t>In order to calculate the growth of units, it is not necessary to check the change in employee numbers or turnover from one year to the next over a three year period. Instead it is sufficient to compare the population of active enterprises in year xx-3 with those in year xx.</t>
  </si>
  <si>
    <t>In practice, average annualised growth of 20% per annum over three years would be equal to 72.8% growth from xx-3 to year xx.</t>
  </si>
  <si>
    <t>We are unable to isolate and remove all cases where data has grown due to a merger or a takeover. These cases are isolated and we do not expect them to have a big impact on the data.</t>
  </si>
  <si>
    <t>There are several different methods of measuring high growth. The following definition has been used for this analysis:</t>
  </si>
  <si>
    <t>Active Enterprises with 10+ Employees</t>
  </si>
  <si>
    <t>Table 7.1a</t>
  </si>
  <si>
    <t>Table 7.1b</t>
  </si>
  <si>
    <t>Table 7.2</t>
  </si>
  <si>
    <t>Table 7.3a</t>
  </si>
  <si>
    <t>Table 7.3b</t>
  </si>
  <si>
    <t>Table 7.4</t>
  </si>
  <si>
    <t>S12000047</t>
  </si>
  <si>
    <t>S12000048</t>
  </si>
  <si>
    <t>Yorkshire and The Humber</t>
  </si>
  <si>
    <t>05 : Mining of coal and lignite</t>
  </si>
  <si>
    <t xml:space="preserve">    051 : Mining of hard coal</t>
  </si>
  <si>
    <t xml:space="preserve">    052 : Mining of lignite</t>
  </si>
  <si>
    <t>06 : Extraction of crude petroleum and natural gas</t>
  </si>
  <si>
    <t xml:space="preserve">    061 : Extraction of crude petroleum</t>
  </si>
  <si>
    <t xml:space="preserve">    062 : Extraction of natural gas</t>
  </si>
  <si>
    <t>07 : Mining of metal ores</t>
  </si>
  <si>
    <t xml:space="preserve">    071 : Mining of iron ores</t>
  </si>
  <si>
    <t xml:space="preserve">    072 : Mining of non-ferrous metal ores</t>
  </si>
  <si>
    <t>08 : Other mining and quarrying</t>
  </si>
  <si>
    <t xml:space="preserve">    081 : Quarrying of stone, sand and clay</t>
  </si>
  <si>
    <t xml:space="preserve">    089 : Mining and quarrying n.e.c.</t>
  </si>
  <si>
    <t>09 : Mining support service activities</t>
  </si>
  <si>
    <t xml:space="preserve">    091 : Support activities for petroleum and natural gas extraction</t>
  </si>
  <si>
    <t xml:space="preserve">    099 : Support activities for other mining and quarrying</t>
  </si>
  <si>
    <t>10 : Manufacture of food products</t>
  </si>
  <si>
    <t xml:space="preserve">    101 : Processing and preserving of meat and production of meat products</t>
  </si>
  <si>
    <t xml:space="preserve">    102 : Processing and preserving of fish, crustaceans and molluscs</t>
  </si>
  <si>
    <t xml:space="preserve">    103 : Processing and preserving of fruit and vegetables</t>
  </si>
  <si>
    <t xml:space="preserve">    104 : Manufacture of vegetable and animal oils and fats</t>
  </si>
  <si>
    <t xml:space="preserve">    105 : Manufacture of dairy products</t>
  </si>
  <si>
    <t xml:space="preserve">    106 : Manufacture of grain mill products, starches and starch products</t>
  </si>
  <si>
    <t xml:space="preserve">    107 : Manufacture of bakery and farinaceous products</t>
  </si>
  <si>
    <t xml:space="preserve">    108 : Manufacture of other food products</t>
  </si>
  <si>
    <t xml:space="preserve">    109 : Manufacture of prepared animal feeds</t>
  </si>
  <si>
    <t>11 : Manufacture of beverages</t>
  </si>
  <si>
    <t xml:space="preserve">    110 : Manufacture of beverages</t>
  </si>
  <si>
    <t>12 : Manufacture of tobacco products</t>
  </si>
  <si>
    <t xml:space="preserve">    120 : Manufacture of tobacco products</t>
  </si>
  <si>
    <t>13 : Manufacture of textiles</t>
  </si>
  <si>
    <t xml:space="preserve">    131 : Preparation and spinning of textile fibres</t>
  </si>
  <si>
    <t xml:space="preserve">    132 : Weaving of textiles</t>
  </si>
  <si>
    <t xml:space="preserve">    133 : Finishing of textiles</t>
  </si>
  <si>
    <t xml:space="preserve">    139 : Manufacture of other textiles</t>
  </si>
  <si>
    <t>14 : Manufacture of wearing apparel</t>
  </si>
  <si>
    <t xml:space="preserve">    141 : Manufacture of wearing apparel, except fur apparel</t>
  </si>
  <si>
    <t xml:space="preserve">    142 : Manufacture of articles of fur</t>
  </si>
  <si>
    <t xml:space="preserve">    143 : Manufacture of knitted and crocheted apparel</t>
  </si>
  <si>
    <t>15 : Manufacture of leather and related products</t>
  </si>
  <si>
    <t xml:space="preserve">    151 : Tanning and dressing of leather; manufacture of luggage, handbags, saddlery and harness; dressing and dyeing of fur</t>
  </si>
  <si>
    <t xml:space="preserve">    152 : Manufacture of footwear</t>
  </si>
  <si>
    <t>16 : Manufacture of wood and of products of wood and cork, except furniture; manufacture of articles of straw and plaiting materials</t>
  </si>
  <si>
    <t xml:space="preserve">    161 : Sawmilling and planing of wood</t>
  </si>
  <si>
    <t xml:space="preserve">    162 : Manufacture of products of wood, cork, straw and plaiting materials</t>
  </si>
  <si>
    <t>17 : Manufacture of paper and paper products</t>
  </si>
  <si>
    <t xml:space="preserve">    171 : Manufacture of pulp, paper and paperboard</t>
  </si>
  <si>
    <t xml:space="preserve">    172 : Manufacture of articles of paper and paperboard</t>
  </si>
  <si>
    <t>18 : Printing and reproduction of recorded media</t>
  </si>
  <si>
    <t xml:space="preserve">    181 : Printing and service activities related to printing</t>
  </si>
  <si>
    <t xml:space="preserve">    182 : Reproduction of recorded media</t>
  </si>
  <si>
    <t>19 : Manufacture of coke and refined petroleum products</t>
  </si>
  <si>
    <t xml:space="preserve">    191 : Manufacture of coke oven products</t>
  </si>
  <si>
    <t xml:space="preserve">    192 : Manufacture of refined petroleum products</t>
  </si>
  <si>
    <t>20 : Manufacture of chemicals and chemical products</t>
  </si>
  <si>
    <t xml:space="preserve">    201 : Manufacture of basic chemicals, fertilisers and nitrogen compounds, plastics and synthetic rubber in primary forms</t>
  </si>
  <si>
    <t xml:space="preserve">    202 : Manufacture of pesticides and other agrochemical products</t>
  </si>
  <si>
    <t xml:space="preserve">    203 : Manufacture of paints, varnishes and similar coatings, printing ink and mastics</t>
  </si>
  <si>
    <t xml:space="preserve">    204 : Manufacture of soap and detergents, cleaning and polishing preparations, perfumes and toilet preparations</t>
  </si>
  <si>
    <t xml:space="preserve">    205 : Manufacture of other chemical products</t>
  </si>
  <si>
    <t xml:space="preserve">    206 : Manufacture of man-made fibres</t>
  </si>
  <si>
    <t>21 : Manufacture of basic pharmaceutical products and pharmaceutical preparations</t>
  </si>
  <si>
    <t xml:space="preserve">    211 : Manufacture of basic pharmaceutical products</t>
  </si>
  <si>
    <t xml:space="preserve">    212 : Manufacture of pharmaceutical preparations</t>
  </si>
  <si>
    <t>22 : Manufacture of rubber and plastic products</t>
  </si>
  <si>
    <t xml:space="preserve">    221 : Manufacture of rubber products</t>
  </si>
  <si>
    <t xml:space="preserve">    222 : Manufacture of plastics products</t>
  </si>
  <si>
    <t>23 : Manufacture of other non-metallic mineral products</t>
  </si>
  <si>
    <t xml:space="preserve">    231 : Manufacture of glass and glass products</t>
  </si>
  <si>
    <t xml:space="preserve">    232 : Manufacture of refractory products</t>
  </si>
  <si>
    <t xml:space="preserve">    233 : Manufacture of clay building materials</t>
  </si>
  <si>
    <t xml:space="preserve">    234 : Manufacture of other porcelain and ceramic products</t>
  </si>
  <si>
    <t xml:space="preserve">    235 : Manufacture of cement, lime and plaster</t>
  </si>
  <si>
    <t xml:space="preserve">    236 : Manufacture of articles of concrete, cement and plaster</t>
  </si>
  <si>
    <t xml:space="preserve">    237 : Cutting, shaping and finishing of stone</t>
  </si>
  <si>
    <t xml:space="preserve">    239 : Manufacture of abrasive products and non-metallic mineral products n.e.c.</t>
  </si>
  <si>
    <t>24 : Manufacture of basic metals</t>
  </si>
  <si>
    <t xml:space="preserve">    241 : Manufacture of basic iron and steel and of ferro-alloys</t>
  </si>
  <si>
    <t xml:space="preserve">    242 : Manufacture of tubes, pipes, hollow profiles and related fittings, of steel</t>
  </si>
  <si>
    <t xml:space="preserve">    243 : Manufacture of other products of first processing of steel</t>
  </si>
  <si>
    <t xml:space="preserve">    244 : Manufacture of basic precious and other non-ferrous metals</t>
  </si>
  <si>
    <t xml:space="preserve">    245 : Casting of metals</t>
  </si>
  <si>
    <t>25 : Manufacture of fabricated metal products, except machinery and equipment</t>
  </si>
  <si>
    <t xml:space="preserve">    251 : Manufacture of structural metal products</t>
  </si>
  <si>
    <t xml:space="preserve">    252 : Manufacture of tanks, reservoirs and containers of metal</t>
  </si>
  <si>
    <t xml:space="preserve">    253 : Manufacture of steam generators, except central heating hot water boilers</t>
  </si>
  <si>
    <t xml:space="preserve">    254 : Manufacture of weapons and ammunition</t>
  </si>
  <si>
    <t xml:space="preserve">    255 : Forging, pressing, stamping and roll-forming of metal; powder metallurgy</t>
  </si>
  <si>
    <t xml:space="preserve">    256 : Treatment and coating of metals; machining</t>
  </si>
  <si>
    <t xml:space="preserve">    257 : Manufacture of cutlery, tools and general hardware</t>
  </si>
  <si>
    <t xml:space="preserve">    259 : Manufacture of other fabricated metal products</t>
  </si>
  <si>
    <t>26 : Manufacture of computer, electronic and optical products</t>
  </si>
  <si>
    <t xml:space="preserve">    261 : Manufacture of electronic components and boards</t>
  </si>
  <si>
    <t xml:space="preserve">    262 : Manufacture of computers and peripheral equipment</t>
  </si>
  <si>
    <t xml:space="preserve">    263 : Manufacture of communication equipment</t>
  </si>
  <si>
    <t xml:space="preserve">    264 : Manufacture of consumer electronics</t>
  </si>
  <si>
    <t xml:space="preserve">    265 : Manufacture of instruments and appliances for measuring, testing and navigation; watches and clocks</t>
  </si>
  <si>
    <t xml:space="preserve">    266 : Manufacture of irradiation, electromedical and electrotherapeutic equipment</t>
  </si>
  <si>
    <t xml:space="preserve">    267 : Manufacture of optical instruments and photographic equipment</t>
  </si>
  <si>
    <t xml:space="preserve">    268 : Manufacture of magnetic and optical media</t>
  </si>
  <si>
    <t>27 : Manufacture of electrical equipment</t>
  </si>
  <si>
    <t xml:space="preserve">    271 : Manufacture of electric motors, generators, transformers and electricity distribution and control apparatus</t>
  </si>
  <si>
    <t xml:space="preserve">    272 : Manufacture of batteries and accumulators</t>
  </si>
  <si>
    <t xml:space="preserve">    273 : Manufacture of wiring and wiring devices</t>
  </si>
  <si>
    <t xml:space="preserve">    274 : Manufacture of electric lighting equipment</t>
  </si>
  <si>
    <t xml:space="preserve">    275 : Manufacture of domestic appliances</t>
  </si>
  <si>
    <t xml:space="preserve">    279 : Manufacture of other electrical equipment</t>
  </si>
  <si>
    <t>28 : Manufacture of machinery and equipment n.e.c.</t>
  </si>
  <si>
    <t xml:space="preserve">    281 : Manufacture of general-purpose machinery</t>
  </si>
  <si>
    <t xml:space="preserve">    282 : Manufacture of other general-purpose machinery</t>
  </si>
  <si>
    <t xml:space="preserve">    283 : Manufacture of agricultural and forestry machinery</t>
  </si>
  <si>
    <t xml:space="preserve">    284 : Manufacture of metal forming machinery and machine tools</t>
  </si>
  <si>
    <t xml:space="preserve">    289 : Manufacture of other special-purpose machinery</t>
  </si>
  <si>
    <t>29 : Manufacture of motor vehicles, trailers and semi-trailers</t>
  </si>
  <si>
    <t xml:space="preserve">    291 : Manufacture of motor vehicles</t>
  </si>
  <si>
    <t xml:space="preserve">    292 : Manufacture of bodies (coachwork) for motor vehicles; manufacture of trailers and semi-trailers</t>
  </si>
  <si>
    <t xml:space="preserve">    293 : Manufacture of parts and accessories for motor vehicles</t>
  </si>
  <si>
    <t>30 : Manufacture of other transport equipment</t>
  </si>
  <si>
    <t xml:space="preserve">    301 : Building of ships and boats</t>
  </si>
  <si>
    <t xml:space="preserve">    302 : Manufacture of railway locomotives and rolling stock</t>
  </si>
  <si>
    <t xml:space="preserve">    303 : Manufacture of air and spacecraft and related machinery</t>
  </si>
  <si>
    <t xml:space="preserve">    304 : Manufacture of military fighting vehicles</t>
  </si>
  <si>
    <t xml:space="preserve">    309 : Manufacture of transport equipment n.e.c.</t>
  </si>
  <si>
    <t>31 : Manufacture of furniture</t>
  </si>
  <si>
    <t xml:space="preserve">    310 : Manufacture of furniture</t>
  </si>
  <si>
    <t>32 : Other manufacturing</t>
  </si>
  <si>
    <t xml:space="preserve">    321 : Manufacture of jewellery, bijouterie and related articles</t>
  </si>
  <si>
    <t xml:space="preserve">    322 : Manufacture of musical instruments</t>
  </si>
  <si>
    <t xml:space="preserve">    323 : Manufacture of sports goods</t>
  </si>
  <si>
    <t xml:space="preserve">    324 : Manufacture of games and toys</t>
  </si>
  <si>
    <t xml:space="preserve">    325 : Manufacture of medical and dental instruments and supplies</t>
  </si>
  <si>
    <t xml:space="preserve">    329 : Other manufacturing n.e.c.</t>
  </si>
  <si>
    <t>33 : Repair and installation of machinery and equipment</t>
  </si>
  <si>
    <t xml:space="preserve">    331 : Repair of fabricated metal products, machinery and equipment</t>
  </si>
  <si>
    <t xml:space="preserve">    332 : Installation of industrial machinery and equipment</t>
  </si>
  <si>
    <t>35 : Electricity, gas, steam and air conditioning supply</t>
  </si>
  <si>
    <t xml:space="preserve">    351 : Electric power generation, transmission and distribution</t>
  </si>
  <si>
    <t xml:space="preserve">    352 : Manufacture of gas; distribution of gaseous fuels through mains</t>
  </si>
  <si>
    <t xml:space="preserve">    353 : Steam and air conditioning supply</t>
  </si>
  <si>
    <t>36 : Water collection, treatment and supply</t>
  </si>
  <si>
    <t xml:space="preserve">    360 : Water collection, treatment and supply</t>
  </si>
  <si>
    <t>37 : Sewerage</t>
  </si>
  <si>
    <t xml:space="preserve">    370 : Sewerage</t>
  </si>
  <si>
    <t>38 : Waste collection, treatment and disposal activities; materials recovery</t>
  </si>
  <si>
    <t xml:space="preserve">    381 : Waste collection</t>
  </si>
  <si>
    <t xml:space="preserve">    382 : Waste treatment and disposal</t>
  </si>
  <si>
    <t xml:space="preserve">    383 : Materials recovery</t>
  </si>
  <si>
    <t>39 : Remediation activities and other waste management services.</t>
  </si>
  <si>
    <t xml:space="preserve">    390 : Remediation activities and other waste management services</t>
  </si>
  <si>
    <t>41 : Construction of buildings</t>
  </si>
  <si>
    <t xml:space="preserve">    411 : Development of building projects</t>
  </si>
  <si>
    <t xml:space="preserve">    412 : Construction of residential and non-residential buildings</t>
  </si>
  <si>
    <t>42 : Civil engineering</t>
  </si>
  <si>
    <t xml:space="preserve">    421 : Construction of roads and railways</t>
  </si>
  <si>
    <t xml:space="preserve">    422 : Construction of utility projects</t>
  </si>
  <si>
    <t xml:space="preserve">    429 : Construction of other civil engineering projects</t>
  </si>
  <si>
    <t>43 : Specialised construction activities</t>
  </si>
  <si>
    <t xml:space="preserve">    431 : Demolition and site preparation</t>
  </si>
  <si>
    <t xml:space="preserve">    432 : Electrical, plumbing and other construction installation activities</t>
  </si>
  <si>
    <t xml:space="preserve">    433 : Building completion and finishing</t>
  </si>
  <si>
    <t xml:space="preserve">    439 : Other specialised construction activities</t>
  </si>
  <si>
    <t>45 : Wholesale and retail trade and repair of motor vehicles and motorcycles</t>
  </si>
  <si>
    <t xml:space="preserve">    451 : Sale of motor vehicles</t>
  </si>
  <si>
    <t xml:space="preserve">    452 : Maintenance and repair of motor vehicles</t>
  </si>
  <si>
    <t xml:space="preserve">    453 : Sale of motor vehicle parts and accessories</t>
  </si>
  <si>
    <t xml:space="preserve">    454 : Sale, maintenance and repair of motorcycles and related parts and accessories</t>
  </si>
  <si>
    <t>46 : Wholesale trade, except of motor vehicles and motorcycles</t>
  </si>
  <si>
    <t xml:space="preserve">    461 : Wholesale on a fee or contract basis</t>
  </si>
  <si>
    <t xml:space="preserve">    462 : Wholesale of agricultural raw materials and live animals</t>
  </si>
  <si>
    <t xml:space="preserve">    463 : Wholesale of food, beverages and tobacco</t>
  </si>
  <si>
    <t xml:space="preserve">    464 : Wholesale of household goods</t>
  </si>
  <si>
    <t xml:space="preserve">    465 : Wholesale of information and communication equipment</t>
  </si>
  <si>
    <t xml:space="preserve">    466 : Wholesale of other machinery, equipment and supplies</t>
  </si>
  <si>
    <t xml:space="preserve">    467 : Other specialised wholesale</t>
  </si>
  <si>
    <t xml:space="preserve">    469 : Non-specialised wholesale trade</t>
  </si>
  <si>
    <t>47 : Retail trade, except of motor vehicles and motorcycles</t>
  </si>
  <si>
    <t xml:space="preserve">    471 : Retail sale in non-specialised stores</t>
  </si>
  <si>
    <t xml:space="preserve">    472 : Retail sale of food, beverages and tobacco in specialised stores</t>
  </si>
  <si>
    <t xml:space="preserve">    473 : Retail sale of automotive fuel in specialised stores</t>
  </si>
  <si>
    <t xml:space="preserve">    474 : Retail sale of information and communication equipment in specialised stores</t>
  </si>
  <si>
    <t xml:space="preserve">    475 : Retail sale of other household equipment in specialised stores</t>
  </si>
  <si>
    <t xml:space="preserve">    476 : Retail sale of cultural and recreation goods in specialised stores</t>
  </si>
  <si>
    <t xml:space="preserve">    477 : Retail sale of other goods in specialised stores</t>
  </si>
  <si>
    <t xml:space="preserve">    478 : Retail sale via stalls and markets</t>
  </si>
  <si>
    <t xml:space="preserve">    479 : Retail trade not in stores, stalls or markets</t>
  </si>
  <si>
    <t>49 : Land transport and transport via pipelines</t>
  </si>
  <si>
    <t xml:space="preserve">    491 : Passenger rail transport, interurban</t>
  </si>
  <si>
    <t xml:space="preserve">    492 : Freight rail transport</t>
  </si>
  <si>
    <t xml:space="preserve">    493 : Other passenger land transport</t>
  </si>
  <si>
    <t xml:space="preserve">    494 : Freight transport by road and removal services</t>
  </si>
  <si>
    <t xml:space="preserve">    495 : Transport via pipeline</t>
  </si>
  <si>
    <t>50 : Water transport</t>
  </si>
  <si>
    <t xml:space="preserve">    501 : Sea and coastal passenger water transport</t>
  </si>
  <si>
    <t xml:space="preserve">    502 : Sea and coastal freight water transport</t>
  </si>
  <si>
    <t xml:space="preserve">    503 : Inland passenger water transport</t>
  </si>
  <si>
    <t xml:space="preserve">    504 : Inland freight water transport</t>
  </si>
  <si>
    <t>51 : Air transport</t>
  </si>
  <si>
    <t xml:space="preserve">    511 : Passenger air transport</t>
  </si>
  <si>
    <t xml:space="preserve">    512 : Freight air transport and space transport</t>
  </si>
  <si>
    <t>52 : Warehousing and support activities for transportation</t>
  </si>
  <si>
    <t xml:space="preserve">    521 : Warehousing and storage</t>
  </si>
  <si>
    <t xml:space="preserve">    522 : Support activities for transportation</t>
  </si>
  <si>
    <t>53 : Postal and courier activities</t>
  </si>
  <si>
    <t xml:space="preserve">    531 : Postal activities under universal service obligation</t>
  </si>
  <si>
    <t xml:space="preserve">    532 : Other postal and courier activities</t>
  </si>
  <si>
    <t>55 : Accommodation</t>
  </si>
  <si>
    <t xml:space="preserve">    551 : Hotels and similar accommodation</t>
  </si>
  <si>
    <t xml:space="preserve">    552 : Holiday and other short-stay accommodation</t>
  </si>
  <si>
    <t xml:space="preserve">    553 : Camping grounds, recreational vehicle parks and trailer parks</t>
  </si>
  <si>
    <t xml:space="preserve">    559 : Other accommodation</t>
  </si>
  <si>
    <t>56 : Food and beverage service activities</t>
  </si>
  <si>
    <t xml:space="preserve">    561 : Restaurants and mobile food service activities</t>
  </si>
  <si>
    <t xml:space="preserve">    562 : Event catering and other food service activities</t>
  </si>
  <si>
    <t xml:space="preserve">    563 : Beverage serving activities</t>
  </si>
  <si>
    <t>58 : Publishing activities</t>
  </si>
  <si>
    <t xml:space="preserve">    581 : Publishing of books, periodicals and other publishing activities</t>
  </si>
  <si>
    <t xml:space="preserve">    582 : Software publishing</t>
  </si>
  <si>
    <t>59 : Motion picture, video and television programme production, sound recording and music publishing activities</t>
  </si>
  <si>
    <t xml:space="preserve">    591 : Motion picture, video and television programme activities</t>
  </si>
  <si>
    <t xml:space="preserve">    592 : Sound recording and music publishing activities</t>
  </si>
  <si>
    <t>60 : Programming and broadcasting activities</t>
  </si>
  <si>
    <t xml:space="preserve">    601 : Radio broadcasting</t>
  </si>
  <si>
    <t xml:space="preserve">    602 : Television programming and broadcasting activities</t>
  </si>
  <si>
    <t>61 : Telecommunications</t>
  </si>
  <si>
    <t xml:space="preserve">    611 : Wired telecommunications activities</t>
  </si>
  <si>
    <t xml:space="preserve">    612 : Wireless telecommunications activities</t>
  </si>
  <si>
    <t xml:space="preserve">    613 : Satellite telecommunications activities</t>
  </si>
  <si>
    <t xml:space="preserve">    619 : Other telecommunications activities</t>
  </si>
  <si>
    <t>62 : Computer programming, consultancy and related activities</t>
  </si>
  <si>
    <t xml:space="preserve">    620 : Computer programming, consultancy and related activities</t>
  </si>
  <si>
    <t>63 : Information service activities</t>
  </si>
  <si>
    <t xml:space="preserve">    631 : Data processing, hosting and related activities; web portals</t>
  </si>
  <si>
    <t xml:space="preserve">    639 : Other information service activities</t>
  </si>
  <si>
    <t>64 (Excl 642) : Financial service activities, except insurance and pension funding</t>
  </si>
  <si>
    <t xml:space="preserve">    641 : Monetary intermediation</t>
  </si>
  <si>
    <t xml:space="preserve">    643 : Trusts, funds and similar financial entities</t>
  </si>
  <si>
    <t xml:space="preserve">    649 : Other financial service activities, except insurance and pension funding</t>
  </si>
  <si>
    <t>65 : Insurance, reinsurance and pension funding, except compulsory social security</t>
  </si>
  <si>
    <t xml:space="preserve">    651 : Insurance</t>
  </si>
  <si>
    <t xml:space="preserve">    652 : Reinsurance</t>
  </si>
  <si>
    <t xml:space="preserve">    653 : Pension funding</t>
  </si>
  <si>
    <t>66 : Activities auxiliary to financial services and insurance activities</t>
  </si>
  <si>
    <t xml:space="preserve">    661 : Activities auxiliary to financial services, except insurance and pension funding</t>
  </si>
  <si>
    <t xml:space="preserve">    662 : Activities auxiliary to insurance and pension funding</t>
  </si>
  <si>
    <t xml:space="preserve">    663 : Fund management activities</t>
  </si>
  <si>
    <t>68 : Real estate activities</t>
  </si>
  <si>
    <t xml:space="preserve">    681 : Buying and selling of own real estate</t>
  </si>
  <si>
    <t xml:space="preserve">    682 : Renting and operating of own or leased real estate</t>
  </si>
  <si>
    <t xml:space="preserve">    683 : Real estate activities on a fee or contract basis</t>
  </si>
  <si>
    <t>69 : Legal and accounting activities</t>
  </si>
  <si>
    <t xml:space="preserve">    691 : Legal activities</t>
  </si>
  <si>
    <t xml:space="preserve">    692 : Accounting, bookkeeping and auditing activities; tax consultancy</t>
  </si>
  <si>
    <t>70 : Activities of head offices; management consultancy activities</t>
  </si>
  <si>
    <t xml:space="preserve">    701 : Activities of head offices</t>
  </si>
  <si>
    <t xml:space="preserve">    702 : Management consultancy activities</t>
  </si>
  <si>
    <t>71 : Architectural and engineering activities; technical testing and analysis</t>
  </si>
  <si>
    <t xml:space="preserve">    711 : Architectural and engineering activities and related technical consultancy</t>
  </si>
  <si>
    <t xml:space="preserve">    712 : Technical testing and analysis</t>
  </si>
  <si>
    <t>72 : Scientific research and development</t>
  </si>
  <si>
    <t xml:space="preserve">    721 : Research and experimental development on natural sciences and engineering</t>
  </si>
  <si>
    <t xml:space="preserve">    722 : Research and experimental development on social sciences and humanities</t>
  </si>
  <si>
    <t>73 : Advertising and market research</t>
  </si>
  <si>
    <t xml:space="preserve">    731 : Advertising</t>
  </si>
  <si>
    <t xml:space="preserve">    732 : Market research and public opinion polling</t>
  </si>
  <si>
    <t>74 : Other professional, scientific and technical activities</t>
  </si>
  <si>
    <t xml:space="preserve">    741 : Specialised design activities</t>
  </si>
  <si>
    <t xml:space="preserve">    742 : Photographic activities</t>
  </si>
  <si>
    <t xml:space="preserve">    743 : Translation and interpretation activities</t>
  </si>
  <si>
    <t xml:space="preserve">    749 : Other professional, scientific and technical activities n.e.c.</t>
  </si>
  <si>
    <t>75 : Veterinary activities</t>
  </si>
  <si>
    <t xml:space="preserve">    750 : Veterinary activities</t>
  </si>
  <si>
    <t>77 : Rental and leasing activities</t>
  </si>
  <si>
    <t xml:space="preserve">    771 : Renting and leasing of motor vehicles</t>
  </si>
  <si>
    <t xml:space="preserve">    772 : Renting and leasing of personal and household goods</t>
  </si>
  <si>
    <t xml:space="preserve">    773 : Renting and leasing of other machinery, equipment and tangible goods</t>
  </si>
  <si>
    <t xml:space="preserve">    774 : Leasing of intellectual property and similar products, except copyrighted works</t>
  </si>
  <si>
    <t>78 : Employment activities</t>
  </si>
  <si>
    <t xml:space="preserve">    781 : Activities of employment placement agencies</t>
  </si>
  <si>
    <t xml:space="preserve">    782 : Temporary employment agency activities</t>
  </si>
  <si>
    <t xml:space="preserve">    783 : Other human resources provision</t>
  </si>
  <si>
    <t>79 : Travel agency, tour operator and other reservation service and related activities</t>
  </si>
  <si>
    <t xml:space="preserve">    791 : Travel agency and tour operator activities</t>
  </si>
  <si>
    <t xml:space="preserve">    799 : Other reservation service and related activities</t>
  </si>
  <si>
    <t>80 : Security and investigation activities</t>
  </si>
  <si>
    <t xml:space="preserve">    801 : Private security activities</t>
  </si>
  <si>
    <t xml:space="preserve">    802 : Security systems service activities</t>
  </si>
  <si>
    <t xml:space="preserve">    803 : Investigation activities</t>
  </si>
  <si>
    <t>81 : Services to buildings and landscape activities</t>
  </si>
  <si>
    <t xml:space="preserve">    811 : Combined facilities support activities</t>
  </si>
  <si>
    <t xml:space="preserve">    812 : Cleaning activities</t>
  </si>
  <si>
    <t xml:space="preserve">    813 : Landscape service activities</t>
  </si>
  <si>
    <t>82 : Office administrative, office support and other business support activities</t>
  </si>
  <si>
    <t xml:space="preserve">    821 : Office administrative and support activities</t>
  </si>
  <si>
    <t xml:space="preserve">    822 : Activities of call centres</t>
  </si>
  <si>
    <t xml:space="preserve">    823 : Organisation of conventions and trade shows</t>
  </si>
  <si>
    <t xml:space="preserve">    829 : Business support service activities n.e.c.</t>
  </si>
  <si>
    <t>85 : Education</t>
  </si>
  <si>
    <t xml:space="preserve">    851 : Pre-primary education</t>
  </si>
  <si>
    <t xml:space="preserve">    852 : Primary education</t>
  </si>
  <si>
    <t xml:space="preserve">    853 : Secondary education</t>
  </si>
  <si>
    <t xml:space="preserve">    854 : Higher education</t>
  </si>
  <si>
    <t xml:space="preserve">    855 : Other education</t>
  </si>
  <si>
    <t xml:space="preserve">    856 : Educational support activities</t>
  </si>
  <si>
    <t>86 : Human health activities</t>
  </si>
  <si>
    <t xml:space="preserve">    861 : Hospital activities</t>
  </si>
  <si>
    <t xml:space="preserve">    862 : Medical and dental practice activities</t>
  </si>
  <si>
    <t xml:space="preserve">    869 : Other human health activities</t>
  </si>
  <si>
    <t>87 : Residential care activities</t>
  </si>
  <si>
    <t xml:space="preserve">    871 : Residential nursing care activities</t>
  </si>
  <si>
    <t xml:space="preserve">    872 : Residential care activities for learning disabilities, mental health and substance abuse</t>
  </si>
  <si>
    <t xml:space="preserve">    873 : Residential care activities for the elderly and disabled</t>
  </si>
  <si>
    <t xml:space="preserve">    879 : Other residential care activities</t>
  </si>
  <si>
    <t>88 : Social work activities without accommodation</t>
  </si>
  <si>
    <t xml:space="preserve">    881 : Social work activities without accommodation for the elderly and disabled</t>
  </si>
  <si>
    <t xml:space="preserve">    889 : Other social work activities without accommodation</t>
  </si>
  <si>
    <t>90 : Creative, arts and entertainment activities</t>
  </si>
  <si>
    <t xml:space="preserve">    900 : Creative, arts and entertainment activities</t>
  </si>
  <si>
    <t>91 : Libraries, archives, museums and other cultural activities</t>
  </si>
  <si>
    <t xml:space="preserve">    910 : Libraries, archives, museums and other cultural activities</t>
  </si>
  <si>
    <t>92 : Gambling and betting activities</t>
  </si>
  <si>
    <t xml:space="preserve">    920 : Gambling and betting activities</t>
  </si>
  <si>
    <t>93 : Sports activities and amusement and recreation activities</t>
  </si>
  <si>
    <t xml:space="preserve">    931 : Sports activities</t>
  </si>
  <si>
    <t xml:space="preserve">    932 : Amusement and recreation activities</t>
  </si>
  <si>
    <t>94 : Activities of membership organisations</t>
  </si>
  <si>
    <t xml:space="preserve">    941 : Activities of business, employers and professional membership organisations</t>
  </si>
  <si>
    <t xml:space="preserve">    942 : Activities of trade unions</t>
  </si>
  <si>
    <t xml:space="preserve">    949 : Activities of other membership organisations</t>
  </si>
  <si>
    <t>95 : Repair of computers and personal and household goods</t>
  </si>
  <si>
    <t xml:space="preserve">    951 : Repair of computers and communication equipment</t>
  </si>
  <si>
    <t xml:space="preserve">    952 : Repair of personal and household goods</t>
  </si>
  <si>
    <t>96 : Other personal service activities</t>
  </si>
  <si>
    <t xml:space="preserve">    960 : Other personal service activities</t>
  </si>
  <si>
    <t>Table 8</t>
  </si>
  <si>
    <t>Allerdale</t>
  </si>
  <si>
    <t>Barrow-in-Furness</t>
  </si>
  <si>
    <t>Carlisle</t>
  </si>
  <si>
    <t>Copeland</t>
  </si>
  <si>
    <t>Eden</t>
  </si>
  <si>
    <t>South Lakeland</t>
  </si>
  <si>
    <t>Bolton</t>
  </si>
  <si>
    <t>Bury</t>
  </si>
  <si>
    <t>Manchester</t>
  </si>
  <si>
    <t>Oldham</t>
  </si>
  <si>
    <t>Rochdale</t>
  </si>
  <si>
    <t>Salford</t>
  </si>
  <si>
    <t>Stockport</t>
  </si>
  <si>
    <t>Tameside</t>
  </si>
  <si>
    <t>Trafford</t>
  </si>
  <si>
    <t>Wigan</t>
  </si>
  <si>
    <t>Burnley</t>
  </si>
  <si>
    <t>Chorley</t>
  </si>
  <si>
    <t>Fylde</t>
  </si>
  <si>
    <t>Hyndburn</t>
  </si>
  <si>
    <t>Lancaster</t>
  </si>
  <si>
    <t>Pendle</t>
  </si>
  <si>
    <t>Preston</t>
  </si>
  <si>
    <t>Ribble Valley</t>
  </si>
  <si>
    <t>Rossendale</t>
  </si>
  <si>
    <t>South Ribble</t>
  </si>
  <si>
    <t>West Lancashire</t>
  </si>
  <si>
    <t>Wyre</t>
  </si>
  <si>
    <t>Knowsley</t>
  </si>
  <si>
    <t>Liverpool</t>
  </si>
  <si>
    <t>Sefton</t>
  </si>
  <si>
    <t>St. Helens</t>
  </si>
  <si>
    <t>Wirral</t>
  </si>
  <si>
    <t>East Riding of Yorkshire</t>
  </si>
  <si>
    <t>Kingston upon Hull City of</t>
  </si>
  <si>
    <t>North East Lincolnshire</t>
  </si>
  <si>
    <t>North Lincolnshire</t>
  </si>
  <si>
    <t>York</t>
  </si>
  <si>
    <t>Craven</t>
  </si>
  <si>
    <t>Hambleton</t>
  </si>
  <si>
    <t>Harrogate</t>
  </si>
  <si>
    <t>Richmondshire</t>
  </si>
  <si>
    <t>Ryedale</t>
  </si>
  <si>
    <t>Scarborough</t>
  </si>
  <si>
    <t>Selby</t>
  </si>
  <si>
    <t>Barnsley</t>
  </si>
  <si>
    <t>Doncaster</t>
  </si>
  <si>
    <t>Rotherham</t>
  </si>
  <si>
    <t>Sheffield</t>
  </si>
  <si>
    <t>Bradford</t>
  </si>
  <si>
    <t>Calderdale</t>
  </si>
  <si>
    <t>Kirklees</t>
  </si>
  <si>
    <t>Leeds</t>
  </si>
  <si>
    <t>Wakefield</t>
  </si>
  <si>
    <t>Amber Valley</t>
  </si>
  <si>
    <t>Bolsover</t>
  </si>
  <si>
    <t>Chesterfield</t>
  </si>
  <si>
    <t>Derbyshire Dales</t>
  </si>
  <si>
    <t>Erewash</t>
  </si>
  <si>
    <t>High Peak</t>
  </si>
  <si>
    <t>North East Derbyshire</t>
  </si>
  <si>
    <t>South Derbyshire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</si>
  <si>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</si>
  <si>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</si>
  <si>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</si>
  <si>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</si>
  <si>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</si>
  <si>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</si>
  <si>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</si>
  <si>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</si>
  <si>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</si>
  <si>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</si>
  <si>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</si>
  <si>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</si>
  <si>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</si>
  <si>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</si>
  <si>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Corby</t>
  </si>
  <si>
    <t>Daventry</t>
  </si>
  <si>
    <t>East Northamptonshire</t>
  </si>
  <si>
    <t>Kettering</t>
  </si>
  <si>
    <t>Northampton</t>
  </si>
  <si>
    <t>South Northamptonshire</t>
  </si>
  <si>
    <t>Wellingborough</t>
  </si>
  <si>
    <t>Ashfield</t>
  </si>
  <si>
    <t>Bassetlaw</t>
  </si>
  <si>
    <t>Broxtowe</t>
  </si>
  <si>
    <t>Gedling</t>
  </si>
  <si>
    <t>Mansfield</t>
  </si>
  <si>
    <t>Newark and Sherwood</t>
  </si>
  <si>
    <t>Rushcliffe</t>
  </si>
  <si>
    <t>Cannock Chase</t>
  </si>
  <si>
    <t>East Staffordshire</t>
  </si>
  <si>
    <t>Lichfield</t>
  </si>
  <si>
    <t>Newcastle-under-Lyme</t>
  </si>
  <si>
    <t>South Staffordshire</t>
  </si>
  <si>
    <t>Stafford</t>
  </si>
  <si>
    <t>Staffordshire Moorlands</t>
  </si>
  <si>
    <t>Tamworth</t>
  </si>
  <si>
    <t>North Warwickshire</t>
  </si>
  <si>
    <t>Nuneaton and Bedworth</t>
  </si>
  <si>
    <t>Rugby</t>
  </si>
  <si>
    <t>Stratford-on-Avon</t>
  </si>
  <si>
    <t>Warwick</t>
  </si>
  <si>
    <t>Coventry</t>
  </si>
  <si>
    <t>Dudley</t>
  </si>
  <si>
    <t>Sandwell</t>
  </si>
  <si>
    <t>Solihull</t>
  </si>
  <si>
    <t>Walsall</t>
  </si>
  <si>
    <t>Wolverhampton</t>
  </si>
  <si>
    <t>Malvern Hills</t>
  </si>
  <si>
    <t>Redditch</t>
  </si>
  <si>
    <t>Worcester</t>
  </si>
  <si>
    <t>Wychavon</t>
  </si>
  <si>
    <t>Wyre Forest</t>
  </si>
  <si>
    <t>Cambridge</t>
  </si>
  <si>
    <t>East Cambridgeshire</t>
  </si>
  <si>
    <t>Fenland</t>
  </si>
  <si>
    <t>Huntingdonshire</t>
  </si>
  <si>
    <t>South Cambridgeshire</t>
  </si>
  <si>
    <t>Basildon</t>
  </si>
  <si>
    <t>Braintree</t>
  </si>
  <si>
    <t>Brentwood</t>
  </si>
  <si>
    <t>Castle Point</t>
  </si>
  <si>
    <t>Chelmsford</t>
  </si>
  <si>
    <t>Colchester</t>
  </si>
  <si>
    <t>Epping Forest</t>
  </si>
  <si>
    <t>Harlow</t>
  </si>
  <si>
    <t>Maldon</t>
  </si>
  <si>
    <t>Rochford</t>
  </si>
  <si>
    <t>Tendring</t>
  </si>
  <si>
    <t>Uttlesford</t>
  </si>
  <si>
    <t>Broxbourne</t>
  </si>
  <si>
    <t>Dacorum</t>
  </si>
  <si>
    <t>East Hertfordshire</t>
  </si>
  <si>
    <t>Hertsmere</t>
  </si>
  <si>
    <t>North Hertfordshire</t>
  </si>
  <si>
    <t>St Albans</t>
  </si>
  <si>
    <t>Stevenage</t>
  </si>
  <si>
    <t>Three Rivers</t>
  </si>
  <si>
    <t>Watford</t>
  </si>
  <si>
    <t>Welwyn Hatfield</t>
  </si>
  <si>
    <t>Breckland</t>
  </si>
  <si>
    <t>Broadland</t>
  </si>
  <si>
    <t>Great Yarmouth</t>
  </si>
  <si>
    <t>King's Lynn and West Norfolk</t>
  </si>
  <si>
    <t>North Norfolk</t>
  </si>
  <si>
    <t>Norwich</t>
  </si>
  <si>
    <t>South Norfolk</t>
  </si>
  <si>
    <t>Babergh</t>
  </si>
  <si>
    <t>E07000244</t>
  </si>
  <si>
    <t>East Suffolk</t>
  </si>
  <si>
    <t>Ipswich</t>
  </si>
  <si>
    <t>Mid Suffolk</t>
  </si>
  <si>
    <t>E07000245</t>
  </si>
  <si>
    <t>West Suffolk</t>
  </si>
  <si>
    <t>Hammersmith and Fulham</t>
  </si>
  <si>
    <t>Haringey</t>
  </si>
  <si>
    <t>Kensington and Chelsea</t>
  </si>
  <si>
    <t>Lambeth</t>
  </si>
  <si>
    <t>Lewisham</t>
  </si>
  <si>
    <t>Newham</t>
  </si>
  <si>
    <t>Southwark</t>
  </si>
  <si>
    <t>Tower Hamlets</t>
  </si>
  <si>
    <t>Wandsworth</t>
  </si>
  <si>
    <t>Westminster</t>
  </si>
  <si>
    <t>Barking and Dagenham</t>
  </si>
  <si>
    <t>Barnet</t>
  </si>
  <si>
    <t>Bexley</t>
  </si>
  <si>
    <t>Brent</t>
  </si>
  <si>
    <t>Bromley</t>
  </si>
  <si>
    <t>Croydon</t>
  </si>
  <si>
    <t>Ealing</t>
  </si>
  <si>
    <t>Enfield</t>
  </si>
  <si>
    <t>Greenwich</t>
  </si>
  <si>
    <t>Harrow</t>
  </si>
  <si>
    <t>Havering</t>
  </si>
  <si>
    <t>Hillingdon</t>
  </si>
  <si>
    <t>Hounslow</t>
  </si>
  <si>
    <t>Kingston upon Thames</t>
  </si>
  <si>
    <t>Merton</t>
  </si>
  <si>
    <t>Redbridge</t>
  </si>
  <si>
    <t>Richmond upon Thames</t>
  </si>
  <si>
    <t>Sutton</t>
  </si>
  <si>
    <t>Waltham Forest</t>
  </si>
  <si>
    <t>Aylesbury Vale</t>
  </si>
  <si>
    <t>Chiltern</t>
  </si>
  <si>
    <t>South Bucks</t>
  </si>
  <si>
    <t>Wycombe</t>
  </si>
  <si>
    <t>Eastbourne</t>
  </si>
  <si>
    <t>Hastings</t>
  </si>
  <si>
    <t>Lewes</t>
  </si>
  <si>
    <t>Rother</t>
  </si>
  <si>
    <t>Wealden</t>
  </si>
  <si>
    <t>Basingstoke and Deane</t>
  </si>
  <si>
    <t>East Hampshire</t>
  </si>
  <si>
    <t>Eastleigh</t>
  </si>
  <si>
    <t>Fareham</t>
  </si>
  <si>
    <t>Gosport</t>
  </si>
  <si>
    <t>Hart</t>
  </si>
  <si>
    <t>Havant</t>
  </si>
  <si>
    <t>New Forest</t>
  </si>
  <si>
    <t>Rushmoor</t>
  </si>
  <si>
    <t>Test Valley</t>
  </si>
  <si>
    <t>Winchester</t>
  </si>
  <si>
    <t>Ashford</t>
  </si>
  <si>
    <t>Canterbury</t>
  </si>
  <si>
    <t>Dartford</t>
  </si>
  <si>
    <t>Dover</t>
  </si>
  <si>
    <t>Gravesham</t>
  </si>
  <si>
    <t>Maidstone</t>
  </si>
  <si>
    <t>Sevenoaks</t>
  </si>
  <si>
    <t>Folkestone and Hythe</t>
  </si>
  <si>
    <t>Swale</t>
  </si>
  <si>
    <t>Thanet</t>
  </si>
  <si>
    <t>Tonbridge and Malling</t>
  </si>
  <si>
    <t>Tunbridge Wells</t>
  </si>
  <si>
    <t>Cherwell</t>
  </si>
  <si>
    <t>Oxford</t>
  </si>
  <si>
    <t>South Oxfordshire</t>
  </si>
  <si>
    <t>Vale of White Horse</t>
  </si>
  <si>
    <t>West Oxfordshire</t>
  </si>
  <si>
    <t>Elmbridge</t>
  </si>
  <si>
    <t>Epsom and Ewell</t>
  </si>
  <si>
    <t>Guildford</t>
  </si>
  <si>
    <t>Mole Valley</t>
  </si>
  <si>
    <t>Reigate and Banstead</t>
  </si>
  <si>
    <t>Runnymede</t>
  </si>
  <si>
    <t>Spelthorne</t>
  </si>
  <si>
    <t>Surrey Heath</t>
  </si>
  <si>
    <t>Tandridge</t>
  </si>
  <si>
    <t>Waverley</t>
  </si>
  <si>
    <t>Woking</t>
  </si>
  <si>
    <t>Adur</t>
  </si>
  <si>
    <t>Arun</t>
  </si>
  <si>
    <t>Chichester</t>
  </si>
  <si>
    <t>Crawley</t>
  </si>
  <si>
    <t>Horsham</t>
  </si>
  <si>
    <t>Mid Sussex</t>
  </si>
  <si>
    <t>Worthing</t>
  </si>
  <si>
    <t>E06000058</t>
  </si>
  <si>
    <t>E06000059</t>
  </si>
  <si>
    <t>East Devon</t>
  </si>
  <si>
    <t>Exeter</t>
  </si>
  <si>
    <t>Mid Devon</t>
  </si>
  <si>
    <t>North Devon</t>
  </si>
  <si>
    <t>South Hams</t>
  </si>
  <si>
    <t>Teignbridge</t>
  </si>
  <si>
    <t>Torridge</t>
  </si>
  <si>
    <t>West Devon</t>
  </si>
  <si>
    <t>Cheltenham</t>
  </si>
  <si>
    <t>Cotswold</t>
  </si>
  <si>
    <t>Forest of Dean</t>
  </si>
  <si>
    <t>Gloucester</t>
  </si>
  <si>
    <t>Stroud</t>
  </si>
  <si>
    <t>Tewkesbury</t>
  </si>
  <si>
    <t>Mendip</t>
  </si>
  <si>
    <t>Sedgemoor</t>
  </si>
  <si>
    <t>E07000246</t>
  </si>
  <si>
    <t>Somerset West and Taunton</t>
  </si>
  <si>
    <t>South Somerset</t>
  </si>
  <si>
    <t>S12000049</t>
  </si>
  <si>
    <t>S12000050</t>
  </si>
  <si>
    <t>Table 1.1c</t>
  </si>
  <si>
    <t>Table 3.1c</t>
  </si>
  <si>
    <t>Table 7.1c</t>
  </si>
  <si>
    <t>Table 7.3c</t>
  </si>
  <si>
    <t>Birmingham*</t>
  </si>
  <si>
    <t>Bromsgrove*</t>
  </si>
  <si>
    <t>Camden*</t>
  </si>
  <si>
    <t>City of London*</t>
  </si>
  <si>
    <t>Hackney*</t>
  </si>
  <si>
    <t>Islington*</t>
  </si>
  <si>
    <t xml:space="preserve">        Central Bedfordshire</t>
  </si>
  <si>
    <t xml:space="preserve">        Luton</t>
  </si>
  <si>
    <t xml:space="preserve">        Nottinghamshire</t>
  </si>
  <si>
    <t xml:space="preserve">        Bedford</t>
  </si>
  <si>
    <t xml:space="preserve">        Peterborough</t>
  </si>
  <si>
    <t xml:space="preserve">        Southend-on-Sea</t>
  </si>
  <si>
    <t xml:space="preserve">        Thurrock</t>
  </si>
  <si>
    <t xml:space="preserve">        Cambridgeshire</t>
  </si>
  <si>
    <t>E06000060</t>
  </si>
  <si>
    <t>Bromsgrove</t>
  </si>
  <si>
    <t>Camden</t>
  </si>
  <si>
    <t>City of London</t>
  </si>
  <si>
    <t>Hackney</t>
  </si>
  <si>
    <t>Islington</t>
  </si>
  <si>
    <t>2020</t>
  </si>
  <si>
    <t>SOUTH EAST</t>
  </si>
  <si>
    <t>SOUTH WEST</t>
  </si>
  <si>
    <t>Armagh City Banbridge and Craigavon</t>
  </si>
  <si>
    <t>The count of active enterprises with 10+ employees are provided to enable the user to calculate high growth rates.</t>
  </si>
  <si>
    <t>Westminster*</t>
  </si>
  <si>
    <t>Table 2.1c</t>
  </si>
  <si>
    <t>2021</t>
  </si>
  <si>
    <t>This worksheet contains one table</t>
  </si>
  <si>
    <t>Units: Counts (control rounded to base 5)</t>
  </si>
  <si>
    <t>NORTH EAST</t>
  </si>
  <si>
    <t>County Durham</t>
  </si>
  <si>
    <t>Darlington</t>
  </si>
  <si>
    <t>Hartlepool</t>
  </si>
  <si>
    <t>Middlesbrough</t>
  </si>
  <si>
    <t>Northumberland</t>
  </si>
  <si>
    <t>Redcar and Cleveland</t>
  </si>
  <si>
    <t>Stockton-on-Tees</t>
  </si>
  <si>
    <t>Gateshead</t>
  </si>
  <si>
    <t>Newcastle upon Tyne</t>
  </si>
  <si>
    <t>North Tyneside</t>
  </si>
  <si>
    <t>South Tyneside</t>
  </si>
  <si>
    <t>Sunderland</t>
  </si>
  <si>
    <t>NORTH WEST</t>
  </si>
  <si>
    <t>YORKSHIRE AND THE HUMBER</t>
  </si>
  <si>
    <t>Derby</t>
  </si>
  <si>
    <t>Leicester</t>
  </si>
  <si>
    <t>Leicestershire</t>
  </si>
  <si>
    <t>WEST MIDLANDS</t>
  </si>
  <si>
    <t>LONDON</t>
  </si>
  <si>
    <t>Bracknell Forest</t>
  </si>
  <si>
    <t>Buckinghamshire</t>
  </si>
  <si>
    <t>Isle of Wight</t>
  </si>
  <si>
    <t>Medway</t>
  </si>
  <si>
    <t>Milton Keynes</t>
  </si>
  <si>
    <t>Portsmouth</t>
  </si>
  <si>
    <t>Reading</t>
  </si>
  <si>
    <t>Slough</t>
  </si>
  <si>
    <t>East Sussex</t>
  </si>
  <si>
    <t>Hampshire</t>
  </si>
  <si>
    <t>Kent</t>
  </si>
  <si>
    <t>Oxfordshire</t>
  </si>
  <si>
    <t>Surrey</t>
  </si>
  <si>
    <t>West Sussex</t>
  </si>
  <si>
    <t>Devon</t>
  </si>
  <si>
    <t>Gloucestershire</t>
  </si>
  <si>
    <t>Somerset</t>
  </si>
  <si>
    <t>2019 Births</t>
  </si>
  <si>
    <t>2020 Births</t>
  </si>
  <si>
    <t>This worksheet contains a contents table</t>
  </si>
  <si>
    <t>COVERSHEET</t>
  </si>
  <si>
    <t>Introduction</t>
  </si>
  <si>
    <t>Publication data</t>
  </si>
  <si>
    <t>Source</t>
  </si>
  <si>
    <t>Notes</t>
  </si>
  <si>
    <t>Some tables refer to notes. When notes are mentioned the note marker is presented in square brackets. The note text can be found in the notes table.</t>
  </si>
  <si>
    <t>More data</t>
  </si>
  <si>
    <t>Contact Details</t>
  </si>
  <si>
    <t xml:space="preserve">Date of publication     </t>
  </si>
  <si>
    <t>This worksheet contains a notes table</t>
  </si>
  <si>
    <t>Note number</t>
  </si>
  <si>
    <t>Description</t>
  </si>
  <si>
    <t xml:space="preserve">E92000001 </t>
  </si>
  <si>
    <t xml:space="preserve">E12000001 </t>
  </si>
  <si>
    <t xml:space="preserve">E06000047 </t>
  </si>
  <si>
    <t xml:space="preserve">E06000005 </t>
  </si>
  <si>
    <t xml:space="preserve">E06000001 </t>
  </si>
  <si>
    <t xml:space="preserve">E06000002 </t>
  </si>
  <si>
    <t xml:space="preserve">E06000057 </t>
  </si>
  <si>
    <t xml:space="preserve">E06000003 </t>
  </si>
  <si>
    <t xml:space="preserve">E06000004 </t>
  </si>
  <si>
    <t xml:space="preserve">E11000007 </t>
  </si>
  <si>
    <t xml:space="preserve">E08000037 </t>
  </si>
  <si>
    <t xml:space="preserve">E08000021 </t>
  </si>
  <si>
    <t xml:space="preserve">E08000022 </t>
  </si>
  <si>
    <t xml:space="preserve">E08000023 </t>
  </si>
  <si>
    <t xml:space="preserve">E08000024 </t>
  </si>
  <si>
    <t xml:space="preserve">E12000002 </t>
  </si>
  <si>
    <t xml:space="preserve">E06000008 </t>
  </si>
  <si>
    <t xml:space="preserve">E06000009 </t>
  </si>
  <si>
    <t xml:space="preserve">E06000049 </t>
  </si>
  <si>
    <t xml:space="preserve">E06000050 </t>
  </si>
  <si>
    <t xml:space="preserve">E06000006 </t>
  </si>
  <si>
    <t xml:space="preserve">E06000007 </t>
  </si>
  <si>
    <t xml:space="preserve">E10000006 </t>
  </si>
  <si>
    <t xml:space="preserve">E07000026 </t>
  </si>
  <si>
    <t xml:space="preserve">E07000027 </t>
  </si>
  <si>
    <t xml:space="preserve">E07000028 </t>
  </si>
  <si>
    <t xml:space="preserve">E07000029 </t>
  </si>
  <si>
    <t xml:space="preserve">E07000030 </t>
  </si>
  <si>
    <t xml:space="preserve">E07000031 </t>
  </si>
  <si>
    <t xml:space="preserve">E11000001 </t>
  </si>
  <si>
    <t xml:space="preserve">E08000001 </t>
  </si>
  <si>
    <t xml:space="preserve">E08000002 </t>
  </si>
  <si>
    <t xml:space="preserve">E08000003 </t>
  </si>
  <si>
    <t xml:space="preserve">E08000004 </t>
  </si>
  <si>
    <t xml:space="preserve">E08000005 </t>
  </si>
  <si>
    <t xml:space="preserve">E08000006 </t>
  </si>
  <si>
    <t xml:space="preserve">E08000007 </t>
  </si>
  <si>
    <t xml:space="preserve">E08000008 </t>
  </si>
  <si>
    <t xml:space="preserve">E08000009 </t>
  </si>
  <si>
    <t xml:space="preserve">E08000010 </t>
  </si>
  <si>
    <t xml:space="preserve">E10000017 </t>
  </si>
  <si>
    <t xml:space="preserve">E07000117 </t>
  </si>
  <si>
    <t xml:space="preserve">E07000118 </t>
  </si>
  <si>
    <t xml:space="preserve">E07000119 </t>
  </si>
  <si>
    <t xml:space="preserve">E07000120 </t>
  </si>
  <si>
    <t xml:space="preserve">E07000121 </t>
  </si>
  <si>
    <t xml:space="preserve">E07000122 </t>
  </si>
  <si>
    <t xml:space="preserve">E07000123 </t>
  </si>
  <si>
    <t xml:space="preserve">E07000124 </t>
  </si>
  <si>
    <t xml:space="preserve">E07000125 </t>
  </si>
  <si>
    <t xml:space="preserve">E07000126 </t>
  </si>
  <si>
    <t xml:space="preserve">E07000127 </t>
  </si>
  <si>
    <t xml:space="preserve">E07000128 </t>
  </si>
  <si>
    <t xml:space="preserve">E11000002 </t>
  </si>
  <si>
    <t xml:space="preserve">E08000011 </t>
  </si>
  <si>
    <t xml:space="preserve">E08000012 </t>
  </si>
  <si>
    <t xml:space="preserve">E08000014 </t>
  </si>
  <si>
    <t xml:space="preserve">E08000013 </t>
  </si>
  <si>
    <t xml:space="preserve">E08000015 </t>
  </si>
  <si>
    <t xml:space="preserve">E12000003 </t>
  </si>
  <si>
    <t xml:space="preserve">E06000011 </t>
  </si>
  <si>
    <t xml:space="preserve">E06000010 </t>
  </si>
  <si>
    <t xml:space="preserve">E06000012 </t>
  </si>
  <si>
    <t xml:space="preserve">E06000013 </t>
  </si>
  <si>
    <t xml:space="preserve">E06000014 </t>
  </si>
  <si>
    <t xml:space="preserve">E10000023 </t>
  </si>
  <si>
    <t xml:space="preserve">E07000163 </t>
  </si>
  <si>
    <t xml:space="preserve">E07000164 </t>
  </si>
  <si>
    <t xml:space="preserve">E07000165 </t>
  </si>
  <si>
    <t xml:space="preserve">E07000166 </t>
  </si>
  <si>
    <t xml:space="preserve">E07000167 </t>
  </si>
  <si>
    <t xml:space="preserve">E07000168 </t>
  </si>
  <si>
    <t xml:space="preserve">E07000169 </t>
  </si>
  <si>
    <t xml:space="preserve">E11000003 </t>
  </si>
  <si>
    <t xml:space="preserve">E08000016 </t>
  </si>
  <si>
    <t xml:space="preserve">E08000017 </t>
  </si>
  <si>
    <t xml:space="preserve">E08000018 </t>
  </si>
  <si>
    <t xml:space="preserve">E08000019 </t>
  </si>
  <si>
    <t xml:space="preserve">E11000006 </t>
  </si>
  <si>
    <t xml:space="preserve">E08000032 </t>
  </si>
  <si>
    <t xml:space="preserve">E08000033 </t>
  </si>
  <si>
    <t xml:space="preserve">E08000034 </t>
  </si>
  <si>
    <t xml:space="preserve">E08000035 </t>
  </si>
  <si>
    <t xml:space="preserve">E08000036 </t>
  </si>
  <si>
    <t xml:space="preserve">E12000004 </t>
  </si>
  <si>
    <t xml:space="preserve">E06000015 </t>
  </si>
  <si>
    <t xml:space="preserve">E06000016 </t>
  </si>
  <si>
    <t xml:space="preserve">E06000018 </t>
  </si>
  <si>
    <t xml:space="preserve">E06000017 </t>
  </si>
  <si>
    <t xml:space="preserve">E10000007 </t>
  </si>
  <si>
    <t xml:space="preserve">E07000032 </t>
  </si>
  <si>
    <t xml:space="preserve">E07000033 </t>
  </si>
  <si>
    <t xml:space="preserve">E07000034 </t>
  </si>
  <si>
    <t xml:space="preserve">E07000035 </t>
  </si>
  <si>
    <t xml:space="preserve">E07000036 </t>
  </si>
  <si>
    <t xml:space="preserve">E07000037 </t>
  </si>
  <si>
    <t xml:space="preserve">E07000038 </t>
  </si>
  <si>
    <t xml:space="preserve">E07000039 </t>
  </si>
  <si>
    <t xml:space="preserve">E10000018 </t>
  </si>
  <si>
    <t xml:space="preserve"> Leicestershire</t>
  </si>
  <si>
    <t xml:space="preserve">E07000129 </t>
  </si>
  <si>
    <t xml:space="preserve">E07000130 </t>
  </si>
  <si>
    <t xml:space="preserve">E07000131 </t>
  </si>
  <si>
    <t xml:space="preserve">E07000132 </t>
  </si>
  <si>
    <t xml:space="preserve">E07000133 </t>
  </si>
  <si>
    <t xml:space="preserve">E07000134 </t>
  </si>
  <si>
    <t xml:space="preserve">E07000135 </t>
  </si>
  <si>
    <t xml:space="preserve">E10000019 </t>
  </si>
  <si>
    <t xml:space="preserve">E07000136 </t>
  </si>
  <si>
    <t xml:space="preserve">E07000137 </t>
  </si>
  <si>
    <t xml:space="preserve">E07000138 </t>
  </si>
  <si>
    <t xml:space="preserve">E07000139 </t>
  </si>
  <si>
    <t xml:space="preserve">E07000140 </t>
  </si>
  <si>
    <t xml:space="preserve">E07000141 </t>
  </si>
  <si>
    <t xml:space="preserve">E07000142 </t>
  </si>
  <si>
    <t xml:space="preserve">E10000024 </t>
  </si>
  <si>
    <t xml:space="preserve"> Nottinghamshire</t>
  </si>
  <si>
    <t xml:space="preserve">E07000170 </t>
  </si>
  <si>
    <t xml:space="preserve">E07000171 </t>
  </si>
  <si>
    <t xml:space="preserve">E07000172 </t>
  </si>
  <si>
    <t xml:space="preserve">E07000173 </t>
  </si>
  <si>
    <t xml:space="preserve">E07000174 </t>
  </si>
  <si>
    <t xml:space="preserve">E07000175 </t>
  </si>
  <si>
    <t xml:space="preserve">E07000176 </t>
  </si>
  <si>
    <t xml:space="preserve">E12000005 </t>
  </si>
  <si>
    <t xml:space="preserve">E06000019 </t>
  </si>
  <si>
    <t xml:space="preserve">E06000051 </t>
  </si>
  <si>
    <t xml:space="preserve">E06000021 </t>
  </si>
  <si>
    <t xml:space="preserve">E06000020 </t>
  </si>
  <si>
    <t xml:space="preserve">E10000028 </t>
  </si>
  <si>
    <t xml:space="preserve">E07000192 </t>
  </si>
  <si>
    <t xml:space="preserve">E07000193 </t>
  </si>
  <si>
    <t xml:space="preserve">E07000194 </t>
  </si>
  <si>
    <t xml:space="preserve"> Lichfield</t>
  </si>
  <si>
    <t xml:space="preserve">E07000195 </t>
  </si>
  <si>
    <t xml:space="preserve"> Newcastle-under-Lyme</t>
  </si>
  <si>
    <t xml:space="preserve">E07000196 </t>
  </si>
  <si>
    <t xml:space="preserve"> South Staffordshire</t>
  </si>
  <si>
    <t xml:space="preserve">E07000197 </t>
  </si>
  <si>
    <t xml:space="preserve"> Stafford</t>
  </si>
  <si>
    <t xml:space="preserve">E07000198 </t>
  </si>
  <si>
    <t xml:space="preserve"> Staffordshire Moorlands</t>
  </si>
  <si>
    <t xml:space="preserve">E07000199 </t>
  </si>
  <si>
    <t xml:space="preserve"> Tamworth</t>
  </si>
  <si>
    <t xml:space="preserve">E10000031 </t>
  </si>
  <si>
    <t xml:space="preserve"> Warwickshire</t>
  </si>
  <si>
    <t xml:space="preserve">E07000218 </t>
  </si>
  <si>
    <t xml:space="preserve"> North Warwickshire</t>
  </si>
  <si>
    <t xml:space="preserve">E07000219 </t>
  </si>
  <si>
    <t xml:space="preserve"> Nuneaton and Bedworth</t>
  </si>
  <si>
    <t xml:space="preserve">E07000220 </t>
  </si>
  <si>
    <t xml:space="preserve"> Rugby</t>
  </si>
  <si>
    <t xml:space="preserve">E07000221 </t>
  </si>
  <si>
    <t xml:space="preserve"> Stratford-on-Avon</t>
  </si>
  <si>
    <t xml:space="preserve">E07000222 </t>
  </si>
  <si>
    <t xml:space="preserve"> Warwick</t>
  </si>
  <si>
    <t xml:space="preserve">E11000005 </t>
  </si>
  <si>
    <t xml:space="preserve">E08000025 </t>
  </si>
  <si>
    <t xml:space="preserve"> Birmingham</t>
  </si>
  <si>
    <t xml:space="preserve">E08000026 </t>
  </si>
  <si>
    <t xml:space="preserve"> Coventry</t>
  </si>
  <si>
    <t xml:space="preserve">E08000027 </t>
  </si>
  <si>
    <t xml:space="preserve"> Dudley</t>
  </si>
  <si>
    <t xml:space="preserve">E08000028 </t>
  </si>
  <si>
    <t xml:space="preserve"> Sandwell</t>
  </si>
  <si>
    <t xml:space="preserve">E08000029 </t>
  </si>
  <si>
    <t xml:space="preserve"> Solihull</t>
  </si>
  <si>
    <t xml:space="preserve">E08000030 </t>
  </si>
  <si>
    <t xml:space="preserve"> Walsall</t>
  </si>
  <si>
    <t xml:space="preserve">E08000031 </t>
  </si>
  <si>
    <t xml:space="preserve"> Wolverhampton</t>
  </si>
  <si>
    <t xml:space="preserve">E10000034 </t>
  </si>
  <si>
    <t xml:space="preserve">E07000234 </t>
  </si>
  <si>
    <t xml:space="preserve">E07000235 </t>
  </si>
  <si>
    <t xml:space="preserve">E07000236 </t>
  </si>
  <si>
    <t xml:space="preserve">E07000237 </t>
  </si>
  <si>
    <t xml:space="preserve">E07000238 </t>
  </si>
  <si>
    <t xml:space="preserve">E07000239 </t>
  </si>
  <si>
    <t xml:space="preserve">E12000006 </t>
  </si>
  <si>
    <t xml:space="preserve">E06000055 </t>
  </si>
  <si>
    <t xml:space="preserve">E06000056 </t>
  </si>
  <si>
    <t xml:space="preserve">E06000032 </t>
  </si>
  <si>
    <t xml:space="preserve">E06000031 </t>
  </si>
  <si>
    <t xml:space="preserve">E06000033 </t>
  </si>
  <si>
    <t xml:space="preserve">E06000034 </t>
  </si>
  <si>
    <t xml:space="preserve">E10000003 </t>
  </si>
  <si>
    <t xml:space="preserve">E07000008 </t>
  </si>
  <si>
    <t xml:space="preserve">E07000009 </t>
  </si>
  <si>
    <t xml:space="preserve">E07000010 </t>
  </si>
  <si>
    <t xml:space="preserve">E07000011 </t>
  </si>
  <si>
    <t xml:space="preserve">E07000012 </t>
  </si>
  <si>
    <t xml:space="preserve">E10000012 </t>
  </si>
  <si>
    <t xml:space="preserve">E07000066 </t>
  </si>
  <si>
    <t xml:space="preserve">E07000067 </t>
  </si>
  <si>
    <t xml:space="preserve">E07000068 </t>
  </si>
  <si>
    <t xml:space="preserve">E07000069 </t>
  </si>
  <si>
    <t xml:space="preserve">E07000070 </t>
  </si>
  <si>
    <t xml:space="preserve">E07000071 </t>
  </si>
  <si>
    <t xml:space="preserve">E07000072 </t>
  </si>
  <si>
    <t xml:space="preserve">E07000073 </t>
  </si>
  <si>
    <t xml:space="preserve">E07000074 </t>
  </si>
  <si>
    <t xml:space="preserve">E07000075 </t>
  </si>
  <si>
    <t xml:space="preserve">E07000076 </t>
  </si>
  <si>
    <t xml:space="preserve">E07000077 </t>
  </si>
  <si>
    <t xml:space="preserve">E10000015 </t>
  </si>
  <si>
    <t xml:space="preserve">E07000095 </t>
  </si>
  <si>
    <t xml:space="preserve">E07000096 </t>
  </si>
  <si>
    <t xml:space="preserve">E07000242 </t>
  </si>
  <si>
    <t xml:space="preserve">E07000098 </t>
  </si>
  <si>
    <t xml:space="preserve">E07000099 </t>
  </si>
  <si>
    <t xml:space="preserve">E07000240 </t>
  </si>
  <si>
    <t xml:space="preserve">E07000243 </t>
  </si>
  <si>
    <t xml:space="preserve">E07000102 </t>
  </si>
  <si>
    <t xml:space="preserve">E07000103 </t>
  </si>
  <si>
    <t xml:space="preserve">E07000241 </t>
  </si>
  <si>
    <t xml:space="preserve">E10000020 </t>
  </si>
  <si>
    <t xml:space="preserve">E07000143 </t>
  </si>
  <si>
    <t xml:space="preserve">E07000144 </t>
  </si>
  <si>
    <t xml:space="preserve">E07000145 </t>
  </si>
  <si>
    <t xml:space="preserve">E07000146 </t>
  </si>
  <si>
    <t xml:space="preserve">E07000147 </t>
  </si>
  <si>
    <t xml:space="preserve">E07000148 </t>
  </si>
  <si>
    <t xml:space="preserve">E07000149 </t>
  </si>
  <si>
    <t xml:space="preserve">E10000029 </t>
  </si>
  <si>
    <t xml:space="preserve">E07000200 </t>
  </si>
  <si>
    <t xml:space="preserve">E07000244 </t>
  </si>
  <si>
    <t xml:space="preserve">E07000202 </t>
  </si>
  <si>
    <t xml:space="preserve">E07000203 </t>
  </si>
  <si>
    <t xml:space="preserve">E07000245 </t>
  </si>
  <si>
    <t xml:space="preserve">E12000007 </t>
  </si>
  <si>
    <t xml:space="preserve">E13000001 </t>
  </si>
  <si>
    <t xml:space="preserve">E09000007 </t>
  </si>
  <si>
    <t xml:space="preserve">E09000001 </t>
  </si>
  <si>
    <t xml:space="preserve">E09000012 </t>
  </si>
  <si>
    <t xml:space="preserve">E09000013 </t>
  </si>
  <si>
    <t xml:space="preserve">E09000014 </t>
  </si>
  <si>
    <t xml:space="preserve">E09000019 </t>
  </si>
  <si>
    <t xml:space="preserve">E09000020 </t>
  </si>
  <si>
    <t xml:space="preserve">E09000022 </t>
  </si>
  <si>
    <t xml:space="preserve">E09000023 </t>
  </si>
  <si>
    <t xml:space="preserve">E09000025 </t>
  </si>
  <si>
    <t xml:space="preserve">E09000028 </t>
  </si>
  <si>
    <t xml:space="preserve">E09000030 </t>
  </si>
  <si>
    <t xml:space="preserve">E09000032 </t>
  </si>
  <si>
    <t xml:space="preserve">E09000033 </t>
  </si>
  <si>
    <t xml:space="preserve">E13000002 </t>
  </si>
  <si>
    <t xml:space="preserve">E09000002 </t>
  </si>
  <si>
    <t xml:space="preserve">E09000003 </t>
  </si>
  <si>
    <t xml:space="preserve">E09000004 </t>
  </si>
  <si>
    <t xml:space="preserve">E09000005 </t>
  </si>
  <si>
    <t xml:space="preserve">E09000006 </t>
  </si>
  <si>
    <t xml:space="preserve">E09000008 </t>
  </si>
  <si>
    <t xml:space="preserve">E09000009 </t>
  </si>
  <si>
    <t xml:space="preserve">E09000010 </t>
  </si>
  <si>
    <t xml:space="preserve">E09000011 </t>
  </si>
  <si>
    <t xml:space="preserve">E09000015 </t>
  </si>
  <si>
    <t xml:space="preserve">E09000016 </t>
  </si>
  <si>
    <t xml:space="preserve">E09000017 </t>
  </si>
  <si>
    <t xml:space="preserve">E09000018 </t>
  </si>
  <si>
    <t xml:space="preserve">E09000021 </t>
  </si>
  <si>
    <t xml:space="preserve">E09000024 </t>
  </si>
  <si>
    <t xml:space="preserve">E09000026 </t>
  </si>
  <si>
    <t xml:space="preserve">E09000027 </t>
  </si>
  <si>
    <t xml:space="preserve">E09000029 </t>
  </si>
  <si>
    <t xml:space="preserve">E09000031 </t>
  </si>
  <si>
    <t xml:space="preserve">E12000008 </t>
  </si>
  <si>
    <t xml:space="preserve">E06000036 </t>
  </si>
  <si>
    <t xml:space="preserve">E06000043 </t>
  </si>
  <si>
    <t xml:space="preserve">E06000046 </t>
  </si>
  <si>
    <t xml:space="preserve">E06000035 </t>
  </si>
  <si>
    <t xml:space="preserve">E06000042 </t>
  </si>
  <si>
    <t xml:space="preserve">E06000044 </t>
  </si>
  <si>
    <t xml:space="preserve">E06000038 </t>
  </si>
  <si>
    <t xml:space="preserve">E06000039 </t>
  </si>
  <si>
    <t xml:space="preserve">E06000045 </t>
  </si>
  <si>
    <t xml:space="preserve">E06000037 </t>
  </si>
  <si>
    <t xml:space="preserve">E06000040 </t>
  </si>
  <si>
    <t xml:space="preserve">E06000041 </t>
  </si>
  <si>
    <t xml:space="preserve">E10000011 </t>
  </si>
  <si>
    <t xml:space="preserve">E07000061 </t>
  </si>
  <si>
    <t xml:space="preserve">E07000062 </t>
  </si>
  <si>
    <t xml:space="preserve">E07000063 </t>
  </si>
  <si>
    <t xml:space="preserve">E07000064 </t>
  </si>
  <si>
    <t xml:space="preserve">E07000065 </t>
  </si>
  <si>
    <t xml:space="preserve">E10000014 </t>
  </si>
  <si>
    <t xml:space="preserve">E07000084 </t>
  </si>
  <si>
    <t xml:space="preserve">E07000085 </t>
  </si>
  <si>
    <t xml:space="preserve">E07000086 </t>
  </si>
  <si>
    <t xml:space="preserve">E07000087 </t>
  </si>
  <si>
    <t xml:space="preserve">E07000088 </t>
  </si>
  <si>
    <t xml:space="preserve">E07000089 </t>
  </si>
  <si>
    <t xml:space="preserve">E07000090 </t>
  </si>
  <si>
    <t xml:space="preserve">E07000091 </t>
  </si>
  <si>
    <t xml:space="preserve">E07000092 </t>
  </si>
  <si>
    <t xml:space="preserve">E07000093 </t>
  </si>
  <si>
    <t xml:space="preserve">E07000094 </t>
  </si>
  <si>
    <t xml:space="preserve">E10000016 </t>
  </si>
  <si>
    <t xml:space="preserve">E07000105 </t>
  </si>
  <si>
    <t xml:space="preserve">E07000106 </t>
  </si>
  <si>
    <t xml:space="preserve">E07000107 </t>
  </si>
  <si>
    <t xml:space="preserve">E07000108 </t>
  </si>
  <si>
    <t xml:space="preserve">E07000109 </t>
  </si>
  <si>
    <t xml:space="preserve">E07000110 </t>
  </si>
  <si>
    <t xml:space="preserve">E07000111 </t>
  </si>
  <si>
    <t xml:space="preserve">E07000112 </t>
  </si>
  <si>
    <t xml:space="preserve">E07000113 </t>
  </si>
  <si>
    <t xml:space="preserve">E07000114 </t>
  </si>
  <si>
    <t xml:space="preserve">E07000115 </t>
  </si>
  <si>
    <t xml:space="preserve">E07000116 </t>
  </si>
  <si>
    <t xml:space="preserve">E10000025 </t>
  </si>
  <si>
    <t xml:space="preserve">E07000177 </t>
  </si>
  <si>
    <t xml:space="preserve">E07000178 </t>
  </si>
  <si>
    <t xml:space="preserve">E07000179 </t>
  </si>
  <si>
    <t xml:space="preserve">E07000180 </t>
  </si>
  <si>
    <t xml:space="preserve">E07000181 </t>
  </si>
  <si>
    <t xml:space="preserve">E10000030 </t>
  </si>
  <si>
    <t xml:space="preserve">E07000207 </t>
  </si>
  <si>
    <t xml:space="preserve">E07000208 </t>
  </si>
  <si>
    <t xml:space="preserve">E07000209 </t>
  </si>
  <si>
    <t xml:space="preserve">E07000210 </t>
  </si>
  <si>
    <t xml:space="preserve">E07000211 </t>
  </si>
  <si>
    <t xml:space="preserve">E07000212 </t>
  </si>
  <si>
    <t xml:space="preserve">E07000213 </t>
  </si>
  <si>
    <t xml:space="preserve">E07000214 </t>
  </si>
  <si>
    <t xml:space="preserve">E07000215 </t>
  </si>
  <si>
    <t xml:space="preserve">E07000216 </t>
  </si>
  <si>
    <t xml:space="preserve">E07000217 </t>
  </si>
  <si>
    <t xml:space="preserve">E10000032 </t>
  </si>
  <si>
    <t xml:space="preserve">E07000223 </t>
  </si>
  <si>
    <t xml:space="preserve">E07000224 </t>
  </si>
  <si>
    <t xml:space="preserve">E07000225 </t>
  </si>
  <si>
    <t xml:space="preserve">E07000226 </t>
  </si>
  <si>
    <t xml:space="preserve">E07000227 </t>
  </si>
  <si>
    <t xml:space="preserve">E07000228 </t>
  </si>
  <si>
    <t xml:space="preserve">E07000229 </t>
  </si>
  <si>
    <t xml:space="preserve">E06000022 </t>
  </si>
  <si>
    <t xml:space="preserve"> Bath and North East Somerset</t>
  </si>
  <si>
    <t xml:space="preserve">E06000058 </t>
  </si>
  <si>
    <t xml:space="preserve"> Bournemouth Christchurch and Poole</t>
  </si>
  <si>
    <t xml:space="preserve">E06000023 </t>
  </si>
  <si>
    <t xml:space="preserve"> Bristol City of</t>
  </si>
  <si>
    <t xml:space="preserve">E06000052 </t>
  </si>
  <si>
    <t xml:space="preserve"> Cornwall</t>
  </si>
  <si>
    <t xml:space="preserve">E06000059 </t>
  </si>
  <si>
    <t xml:space="preserve"> Dorset</t>
  </si>
  <si>
    <t xml:space="preserve">E06000053 </t>
  </si>
  <si>
    <t xml:space="preserve"> Isles of Scilly</t>
  </si>
  <si>
    <t xml:space="preserve">E06000024 </t>
  </si>
  <si>
    <t xml:space="preserve"> North Somerset</t>
  </si>
  <si>
    <t xml:space="preserve">E06000026 </t>
  </si>
  <si>
    <t xml:space="preserve"> Plymouth</t>
  </si>
  <si>
    <t xml:space="preserve">E06000025 </t>
  </si>
  <si>
    <t xml:space="preserve"> South Gloucestershire</t>
  </si>
  <si>
    <t xml:space="preserve">E06000030 </t>
  </si>
  <si>
    <t xml:space="preserve"> Swindon</t>
  </si>
  <si>
    <t xml:space="preserve">E06000027 </t>
  </si>
  <si>
    <t xml:space="preserve"> Torbay</t>
  </si>
  <si>
    <t xml:space="preserve">E06000054 </t>
  </si>
  <si>
    <t xml:space="preserve"> Wiltshire</t>
  </si>
  <si>
    <t xml:space="preserve">E10000008 </t>
  </si>
  <si>
    <t xml:space="preserve"> Devon</t>
  </si>
  <si>
    <t xml:space="preserve">E07000040 </t>
  </si>
  <si>
    <t xml:space="preserve"> East Devon</t>
  </si>
  <si>
    <t xml:space="preserve">E07000041 </t>
  </si>
  <si>
    <t xml:space="preserve"> Exeter</t>
  </si>
  <si>
    <t xml:space="preserve">E07000042 </t>
  </si>
  <si>
    <t xml:space="preserve"> Mid Devon</t>
  </si>
  <si>
    <t xml:space="preserve">E07000043 </t>
  </si>
  <si>
    <t xml:space="preserve"> North Devon</t>
  </si>
  <si>
    <t xml:space="preserve">E07000044 </t>
  </si>
  <si>
    <t xml:space="preserve"> South Hams</t>
  </si>
  <si>
    <t xml:space="preserve">E07000045 </t>
  </si>
  <si>
    <t xml:space="preserve"> Teignbridge</t>
  </si>
  <si>
    <t xml:space="preserve">E07000046 </t>
  </si>
  <si>
    <t xml:space="preserve"> Torridge</t>
  </si>
  <si>
    <t xml:space="preserve">E07000047 </t>
  </si>
  <si>
    <t xml:space="preserve"> West Devon</t>
  </si>
  <si>
    <t xml:space="preserve">E10000013 </t>
  </si>
  <si>
    <t xml:space="preserve"> Gloucestershire</t>
  </si>
  <si>
    <t xml:space="preserve">E07000078 </t>
  </si>
  <si>
    <t xml:space="preserve"> Cheltenham</t>
  </si>
  <si>
    <t xml:space="preserve">E07000079 </t>
  </si>
  <si>
    <t xml:space="preserve"> Cotswold</t>
  </si>
  <si>
    <t xml:space="preserve">E07000080 </t>
  </si>
  <si>
    <t xml:space="preserve"> Forest of Dean</t>
  </si>
  <si>
    <t xml:space="preserve">E07000081 </t>
  </si>
  <si>
    <t xml:space="preserve"> Gloucester</t>
  </si>
  <si>
    <t xml:space="preserve">E07000082 </t>
  </si>
  <si>
    <t xml:space="preserve"> Stroud</t>
  </si>
  <si>
    <t xml:space="preserve">E07000083 </t>
  </si>
  <si>
    <t xml:space="preserve"> Tewkesbury</t>
  </si>
  <si>
    <t xml:space="preserve">E10000027 </t>
  </si>
  <si>
    <t xml:space="preserve"> Somerset</t>
  </si>
  <si>
    <t xml:space="preserve">E07000187 </t>
  </si>
  <si>
    <t xml:space="preserve"> Mendip</t>
  </si>
  <si>
    <t xml:space="preserve">E07000188 </t>
  </si>
  <si>
    <t xml:space="preserve"> Sedgemoor</t>
  </si>
  <si>
    <t xml:space="preserve">E07000246 </t>
  </si>
  <si>
    <t xml:space="preserve"> Somerset West and Taunton</t>
  </si>
  <si>
    <t xml:space="preserve">E07000189 </t>
  </si>
  <si>
    <t xml:space="preserve"> South Somerset</t>
  </si>
  <si>
    <t xml:space="preserve">W92000004 </t>
  </si>
  <si>
    <t xml:space="preserve">W06000001 </t>
  </si>
  <si>
    <t xml:space="preserve"> Isle of Anglesey</t>
  </si>
  <si>
    <t xml:space="preserve">W06000002 </t>
  </si>
  <si>
    <t xml:space="preserve"> Gwynedd</t>
  </si>
  <si>
    <t xml:space="preserve">W06000003 </t>
  </si>
  <si>
    <t xml:space="preserve"> Conwy</t>
  </si>
  <si>
    <t xml:space="preserve">W06000004 </t>
  </si>
  <si>
    <t xml:space="preserve"> Denbighshire</t>
  </si>
  <si>
    <t xml:space="preserve">W06000005 </t>
  </si>
  <si>
    <t xml:space="preserve"> Flintshire</t>
  </si>
  <si>
    <t xml:space="preserve">W06000006 </t>
  </si>
  <si>
    <t xml:space="preserve"> Wrexham</t>
  </si>
  <si>
    <t xml:space="preserve">W06000023 </t>
  </si>
  <si>
    <t xml:space="preserve"> Powys</t>
  </si>
  <si>
    <t xml:space="preserve">W06000008 </t>
  </si>
  <si>
    <t xml:space="preserve"> Ceredigion</t>
  </si>
  <si>
    <t xml:space="preserve">W06000009 </t>
  </si>
  <si>
    <t xml:space="preserve"> Pembrokeshire</t>
  </si>
  <si>
    <t xml:space="preserve">W06000010 </t>
  </si>
  <si>
    <t xml:space="preserve"> Carmarthenshire</t>
  </si>
  <si>
    <t xml:space="preserve">W06000011 </t>
  </si>
  <si>
    <t xml:space="preserve"> Swansea</t>
  </si>
  <si>
    <t xml:space="preserve">W06000012 </t>
  </si>
  <si>
    <t xml:space="preserve"> Neath Port Talbot</t>
  </si>
  <si>
    <t xml:space="preserve">W06000013 </t>
  </si>
  <si>
    <t xml:space="preserve"> Bridgend</t>
  </si>
  <si>
    <t xml:space="preserve">W06000014 </t>
  </si>
  <si>
    <t xml:space="preserve"> Vale of Glamorgan</t>
  </si>
  <si>
    <t xml:space="preserve">W06000015 </t>
  </si>
  <si>
    <t xml:space="preserve"> Cardiff</t>
  </si>
  <si>
    <t xml:space="preserve">W06000016 </t>
  </si>
  <si>
    <t xml:space="preserve"> Rhondda Cynon Taf</t>
  </si>
  <si>
    <t xml:space="preserve">W06000024 </t>
  </si>
  <si>
    <t xml:space="preserve"> Merthyr Tydfil</t>
  </si>
  <si>
    <t xml:space="preserve">W06000018 </t>
  </si>
  <si>
    <t xml:space="preserve"> Caerphilly</t>
  </si>
  <si>
    <t xml:space="preserve">W06000019 </t>
  </si>
  <si>
    <t xml:space="preserve"> Blaenau Gwent</t>
  </si>
  <si>
    <t xml:space="preserve">W06000020 </t>
  </si>
  <si>
    <t xml:space="preserve"> Torfaen</t>
  </si>
  <si>
    <t xml:space="preserve">W06000021 </t>
  </si>
  <si>
    <t xml:space="preserve"> Monmouthshire</t>
  </si>
  <si>
    <t xml:space="preserve">W06000022 </t>
  </si>
  <si>
    <t xml:space="preserve"> Newport</t>
  </si>
  <si>
    <t xml:space="preserve">S92000003 </t>
  </si>
  <si>
    <t xml:space="preserve">S12000033 </t>
  </si>
  <si>
    <t xml:space="preserve"> Aberdeen City</t>
  </si>
  <si>
    <t xml:space="preserve">S12000034 </t>
  </si>
  <si>
    <t xml:space="preserve"> Aberdeenshire</t>
  </si>
  <si>
    <t xml:space="preserve">S12000041 </t>
  </si>
  <si>
    <t xml:space="preserve"> Angus</t>
  </si>
  <si>
    <t xml:space="preserve">S12000035 </t>
  </si>
  <si>
    <t xml:space="preserve"> Argyll and Bute</t>
  </si>
  <si>
    <t xml:space="preserve">S12000036 </t>
  </si>
  <si>
    <t xml:space="preserve"> City of Edinburgh</t>
  </si>
  <si>
    <t xml:space="preserve">S12000005 </t>
  </si>
  <si>
    <t xml:space="preserve"> Clackmannanshire</t>
  </si>
  <si>
    <t xml:space="preserve">S12000006 </t>
  </si>
  <si>
    <t xml:space="preserve"> Dumfries and Galloway</t>
  </si>
  <si>
    <t xml:space="preserve">S12000042 </t>
  </si>
  <si>
    <t xml:space="preserve"> Dundee City</t>
  </si>
  <si>
    <t xml:space="preserve">S12000008 </t>
  </si>
  <si>
    <t xml:space="preserve"> East Ayrshire</t>
  </si>
  <si>
    <t xml:space="preserve">S12000045 </t>
  </si>
  <si>
    <t xml:space="preserve"> East Dunbartonshire</t>
  </si>
  <si>
    <t xml:space="preserve">S12000010 </t>
  </si>
  <si>
    <t xml:space="preserve"> East Lothian</t>
  </si>
  <si>
    <t xml:space="preserve">S12000011 </t>
  </si>
  <si>
    <t xml:space="preserve"> East Renfrewshire</t>
  </si>
  <si>
    <t xml:space="preserve">S12000014 </t>
  </si>
  <si>
    <t xml:space="preserve"> Falkirk</t>
  </si>
  <si>
    <t xml:space="preserve">S12000047 </t>
  </si>
  <si>
    <t xml:space="preserve"> Fife</t>
  </si>
  <si>
    <t xml:space="preserve">S12000049 </t>
  </si>
  <si>
    <t xml:space="preserve"> Glasgow City</t>
  </si>
  <si>
    <t xml:space="preserve">S12000017 </t>
  </si>
  <si>
    <t xml:space="preserve"> Highland</t>
  </si>
  <si>
    <t xml:space="preserve">S12000018 </t>
  </si>
  <si>
    <t xml:space="preserve"> Inverclyde</t>
  </si>
  <si>
    <t xml:space="preserve">S12000019 </t>
  </si>
  <si>
    <t xml:space="preserve"> Midlothian</t>
  </si>
  <si>
    <t xml:space="preserve">S12000020 </t>
  </si>
  <si>
    <t xml:space="preserve"> Moray</t>
  </si>
  <si>
    <t xml:space="preserve">S12000013 </t>
  </si>
  <si>
    <t xml:space="preserve"> Na h-Eileanan Siar</t>
  </si>
  <si>
    <t xml:space="preserve">S12000021 </t>
  </si>
  <si>
    <t xml:space="preserve"> North Ayrshire</t>
  </si>
  <si>
    <t xml:space="preserve">S12000050 </t>
  </si>
  <si>
    <t xml:space="preserve"> North Lanarkshire</t>
  </si>
  <si>
    <t xml:space="preserve">S12000023 </t>
  </si>
  <si>
    <t xml:space="preserve"> Orkney Islands</t>
  </si>
  <si>
    <t xml:space="preserve">S12000048 </t>
  </si>
  <si>
    <t xml:space="preserve"> Perth and Kinross</t>
  </si>
  <si>
    <t xml:space="preserve">S12000038 </t>
  </si>
  <si>
    <t xml:space="preserve"> Renfrewshire</t>
  </si>
  <si>
    <t xml:space="preserve">S12000026 </t>
  </si>
  <si>
    <t xml:space="preserve"> Scottish Borders</t>
  </si>
  <si>
    <t xml:space="preserve">S12000027 </t>
  </si>
  <si>
    <t xml:space="preserve"> Shetland Islands</t>
  </si>
  <si>
    <t xml:space="preserve">S12000028 </t>
  </si>
  <si>
    <t xml:space="preserve"> South Ayrshire</t>
  </si>
  <si>
    <t xml:space="preserve">S12000029 </t>
  </si>
  <si>
    <t xml:space="preserve"> South Lanarkshire</t>
  </si>
  <si>
    <t xml:space="preserve">S12000030 </t>
  </si>
  <si>
    <t xml:space="preserve"> Stirling</t>
  </si>
  <si>
    <t xml:space="preserve">S12000039 </t>
  </si>
  <si>
    <t xml:space="preserve"> West Dunbartonshire</t>
  </si>
  <si>
    <t xml:space="preserve">S12000040 </t>
  </si>
  <si>
    <t xml:space="preserve"> West Lothian</t>
  </si>
  <si>
    <t xml:space="preserve">N92000002 </t>
  </si>
  <si>
    <t xml:space="preserve">N09000001 </t>
  </si>
  <si>
    <t xml:space="preserve">N09000011 </t>
  </si>
  <si>
    <t xml:space="preserve">N09000002 </t>
  </si>
  <si>
    <t xml:space="preserve">N09000003 </t>
  </si>
  <si>
    <t xml:space="preserve">N09000004 </t>
  </si>
  <si>
    <t xml:space="preserve">N09000005 </t>
  </si>
  <si>
    <t xml:space="preserve">N09000006 </t>
  </si>
  <si>
    <t xml:space="preserve">N09000007 </t>
  </si>
  <si>
    <t xml:space="preserve">N09000008 </t>
  </si>
  <si>
    <t xml:space="preserve">N09000009 </t>
  </si>
  <si>
    <t xml:space="preserve">N09000010 </t>
  </si>
  <si>
    <t xml:space="preserve">The starting point for demography is the concept of a population of active businesses in a reference year (t).  </t>
  </si>
  <si>
    <t xml:space="preserve">These are defined as businesses that had either turnover or employment at any time during the reference period. </t>
  </si>
  <si>
    <t>The disclosure of data relating to individual undertakings without consent is prohibited under the Statistics of Trade Act</t>
  </si>
  <si>
    <r>
      <rPr>
        <b/>
        <sz val="12"/>
        <rFont val="Arial"/>
        <family val="2"/>
      </rPr>
      <t>Disclosure Control</t>
    </r>
    <r>
      <rPr>
        <sz val="12"/>
        <rFont val="Arial"/>
        <family val="2"/>
      </rPr>
      <t xml:space="preserve"> </t>
    </r>
  </si>
  <si>
    <t>The confidentiality of all data held on the IDBR is protected by the National Statistics Code of Practice and associated Protocols and by specific legislation, the Value Added Tax Act 1994 and the Finance Act 1969. In accordance with these requirements, data presented in this release have been rounded to prevent disclosure.  Differences may exist in totals across tables due to disclosure methods used.</t>
  </si>
  <si>
    <t xml:space="preserve">E06000061 </t>
  </si>
  <si>
    <t xml:space="preserve">E06000062 </t>
  </si>
  <si>
    <t xml:space="preserve">The data contained in this analysis are produced from the Inter Departmental Business Register </t>
  </si>
  <si>
    <t xml:space="preserve">for VAT traders and the Finance Act 1969 for PAYE employers; details of incorporated businesses are also passed to ONS by Companies House. </t>
  </si>
  <si>
    <t xml:space="preserve">E06000060 </t>
  </si>
  <si>
    <t xml:space="preserve">K02000001 </t>
  </si>
  <si>
    <t xml:space="preserve">K03000001 </t>
  </si>
  <si>
    <t xml:space="preserve">K04000001 </t>
  </si>
  <si>
    <t xml:space="preserve"> EAST MIDLANDS</t>
  </si>
  <si>
    <t xml:space="preserve"> Bracknell Forest</t>
  </si>
  <si>
    <t xml:space="preserve"> Brighton and Hove</t>
  </si>
  <si>
    <t xml:space="preserve"> Buckinghamshire</t>
  </si>
  <si>
    <t xml:space="preserve"> Isle of Wight</t>
  </si>
  <si>
    <t xml:space="preserve"> Medway</t>
  </si>
  <si>
    <t xml:space="preserve"> Milton Keynes</t>
  </si>
  <si>
    <t xml:space="preserve"> Portsmouth</t>
  </si>
  <si>
    <t xml:space="preserve"> Reading</t>
  </si>
  <si>
    <t xml:space="preserve"> Slough</t>
  </si>
  <si>
    <t xml:space="preserve"> Southampton</t>
  </si>
  <si>
    <t xml:space="preserve"> West Berkshire</t>
  </si>
  <si>
    <t xml:space="preserve"> Windsor and Maidenhead</t>
  </si>
  <si>
    <t xml:space="preserve"> Wokingham</t>
  </si>
  <si>
    <t xml:space="preserve"> East Sussex</t>
  </si>
  <si>
    <t xml:space="preserve"> Eastbourne</t>
  </si>
  <si>
    <t xml:space="preserve"> Hastings</t>
  </si>
  <si>
    <t xml:space="preserve"> Lewes</t>
  </si>
  <si>
    <t xml:space="preserve"> Rother</t>
  </si>
  <si>
    <t xml:space="preserve"> Wealden</t>
  </si>
  <si>
    <t xml:space="preserve"> Hampshire</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</si>
  <si>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</si>
  <si>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</si>
  <si>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</si>
  <si>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</si>
  <si>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</si>
  <si>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</si>
  <si>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</si>
  <si>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</si>
  <si>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</si>
  <si>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</si>
  <si>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</si>
  <si>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Kent</t>
  </si>
  <si>
    <t xml:space="preserve"> Ashford</t>
  </si>
  <si>
    <t xml:space="preserve"> Canterbury</t>
  </si>
  <si>
    <t xml:space="preserve"> Dartford</t>
  </si>
  <si>
    <t xml:space="preserve"> Dover</t>
  </si>
  <si>
    <t xml:space="preserve"> Gravesham</t>
  </si>
  <si>
    <t xml:space="preserve"> Maidstone</t>
  </si>
  <si>
    <t xml:space="preserve"> Sevenoaks</t>
  </si>
  <si>
    <t xml:space="preserve"> Folkestone and Hythe</t>
  </si>
  <si>
    <t xml:space="preserve"> Swale</t>
  </si>
  <si>
    <t xml:space="preserve"> Thanet</t>
  </si>
  <si>
    <t xml:space="preserve"> Tonbridge and Malling</t>
  </si>
  <si>
    <t xml:space="preserve"> Tunbridge Wells</t>
  </si>
  <si>
    <t xml:space="preserve"> Oxfordshire</t>
  </si>
  <si>
    <t xml:space="preserve"> Cherwell</t>
  </si>
  <si>
    <t xml:space="preserve"> Oxford</t>
  </si>
  <si>
    <t xml:space="preserve"> South Oxfordshire</t>
  </si>
  <si>
    <t xml:space="preserve"> Vale of White Horse</t>
  </si>
  <si>
    <t xml:space="preserve"> West Oxfordshire</t>
  </si>
  <si>
    <t xml:space="preserve"> Surrey</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</si>
  <si>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</si>
  <si>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</si>
  <si>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</si>
  <si>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</si>
  <si>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</si>
  <si>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</si>
  <si>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</si>
  <si>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</si>
  <si>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</si>
  <si>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</si>
  <si>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</si>
  <si>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West Sussex</t>
  </si>
  <si>
    <t xml:space="preserve"> Adur</t>
  </si>
  <si>
    <t xml:space="preserve"> Arun</t>
  </si>
  <si>
    <t xml:space="preserve"> Chichester</t>
  </si>
  <si>
    <t xml:space="preserve"> Crawley</t>
  </si>
  <si>
    <t xml:space="preserve"> Horsham</t>
  </si>
  <si>
    <t xml:space="preserve"> Mid Sussex</t>
  </si>
  <si>
    <t xml:space="preserve"> Worthing</t>
  </si>
  <si>
    <t xml:space="preserve">E12000009 </t>
  </si>
  <si>
    <t xml:space="preserve">  SOUTH WEST</t>
  </si>
  <si>
    <t xml:space="preserve">County Durham </t>
  </si>
  <si>
    <t xml:space="preserve">Darlington </t>
  </si>
  <si>
    <t xml:space="preserve">Hartlepool </t>
  </si>
  <si>
    <t xml:space="preserve">Middlesbrough </t>
  </si>
  <si>
    <t xml:space="preserve">Northumberland </t>
  </si>
  <si>
    <t xml:space="preserve">Redcar and Cleveland </t>
  </si>
  <si>
    <t xml:space="preserve">Stockton-on-Tees </t>
  </si>
  <si>
    <t>Tyne and Wear Metropolitan County</t>
  </si>
  <si>
    <t xml:space="preserve">Blackburn with Darwen </t>
  </si>
  <si>
    <t xml:space="preserve">Blackpool </t>
  </si>
  <si>
    <t>Cumbria County</t>
  </si>
  <si>
    <t xml:space="preserve">Warrington </t>
  </si>
  <si>
    <t xml:space="preserve">Halton </t>
  </si>
  <si>
    <t xml:space="preserve">Cheshire West and Chester </t>
  </si>
  <si>
    <t>Cheshire East*</t>
  </si>
  <si>
    <t>Greater Manchester Metropolitan County</t>
  </si>
  <si>
    <t>Bury*</t>
  </si>
  <si>
    <t>Manchester*</t>
  </si>
  <si>
    <t>Salford*</t>
  </si>
  <si>
    <t>Lancashire County</t>
  </si>
  <si>
    <t>Rossendale*</t>
  </si>
  <si>
    <t>Merseyside Metropolitan County</t>
  </si>
  <si>
    <t xml:space="preserve">East Riding of Yorkshire </t>
  </si>
  <si>
    <t xml:space="preserve">Kingston upon Hull, City of </t>
  </si>
  <si>
    <t xml:space="preserve">North Lincolnshire </t>
  </si>
  <si>
    <t xml:space="preserve">York </t>
  </si>
  <si>
    <t>North Yorkshire County</t>
  </si>
  <si>
    <t>South Yorkshire Metropolitan County</t>
  </si>
  <si>
    <t>Doncaster*</t>
  </si>
  <si>
    <t>EAST MIDLANDS</t>
  </si>
  <si>
    <t xml:space="preserve">Derby </t>
  </si>
  <si>
    <t xml:space="preserve">Leicester </t>
  </si>
  <si>
    <t>Nottingham</t>
  </si>
  <si>
    <t xml:space="preserve">Rutland </t>
  </si>
  <si>
    <t>Derbyshire County</t>
  </si>
  <si>
    <t>Bolsover*</t>
  </si>
  <si>
    <t>Leicestershire County</t>
  </si>
  <si>
    <t>Charnwood*</t>
  </si>
  <si>
    <t>Lincolnshire County</t>
  </si>
  <si>
    <t>Northamptonshire County</t>
  </si>
  <si>
    <t>Wellingborough*</t>
  </si>
  <si>
    <t>Herefordshire County of</t>
  </si>
  <si>
    <t>Shropshire</t>
  </si>
  <si>
    <t>Stoke-on-Trent</t>
  </si>
  <si>
    <t>Telford and Wrekin</t>
  </si>
  <si>
    <t>Staffordshire</t>
  </si>
  <si>
    <t>Warwickshire</t>
  </si>
  <si>
    <t>Worcestershire</t>
  </si>
  <si>
    <t>EAST</t>
  </si>
  <si>
    <t>Bedford</t>
  </si>
  <si>
    <t>Central Bedfordshire</t>
  </si>
  <si>
    <t>Luton</t>
  </si>
  <si>
    <t>Peterborough</t>
  </si>
  <si>
    <t>Southend-on-Sea</t>
  </si>
  <si>
    <t>Thurrock</t>
  </si>
  <si>
    <t>Cambridgeshire</t>
  </si>
  <si>
    <t>Essex</t>
  </si>
  <si>
    <t>Hertfordshire</t>
  </si>
  <si>
    <t>Norfolk</t>
  </si>
  <si>
    <t>Suffolk</t>
  </si>
  <si>
    <t>Inner London</t>
  </si>
  <si>
    <t>Outer London</t>
  </si>
  <si>
    <t>Brighton and Hove*</t>
  </si>
  <si>
    <t>Southampton*</t>
  </si>
  <si>
    <t>West Berkshire</t>
  </si>
  <si>
    <t>Windsor and Maidenhead</t>
  </si>
  <si>
    <t>Wokingham</t>
  </si>
  <si>
    <t>Bath and North East Somerset</t>
  </si>
  <si>
    <t>Bournemouth, Christchurch and Poole</t>
  </si>
  <si>
    <t>Bristol City of</t>
  </si>
  <si>
    <t>Cornwall</t>
  </si>
  <si>
    <t>Dorset</t>
  </si>
  <si>
    <t>Isles of Scilly</t>
  </si>
  <si>
    <t>North Somerset</t>
  </si>
  <si>
    <t>Plymouth</t>
  </si>
  <si>
    <t>South Gloucestershire</t>
  </si>
  <si>
    <t>Swindon</t>
  </si>
  <si>
    <t>Torbay</t>
  </si>
  <si>
    <t>Wiltshire</t>
  </si>
  <si>
    <t>Blackburn with Darwen</t>
  </si>
  <si>
    <t>Blackpool</t>
  </si>
  <si>
    <t>Cheshire East</t>
  </si>
  <si>
    <t>Cheshire West and Chester</t>
  </si>
  <si>
    <t>Halton</t>
  </si>
  <si>
    <t>Warrington</t>
  </si>
  <si>
    <t>Cumbria</t>
  </si>
  <si>
    <t>Lancashire</t>
  </si>
  <si>
    <t>North Yorkshire</t>
  </si>
  <si>
    <t>Leicester*</t>
  </si>
  <si>
    <t>Rutland</t>
  </si>
  <si>
    <t>Derbyshire</t>
  </si>
  <si>
    <t>Lincolnshire</t>
  </si>
  <si>
    <t>Northamptonshire</t>
  </si>
  <si>
    <t>North Northamptonshire</t>
  </si>
  <si>
    <t>West Northamptonshire</t>
  </si>
  <si>
    <t>Liverpool*</t>
  </si>
  <si>
    <t>West Yorkshire Metropolitan County</t>
  </si>
  <si>
    <t>West Midlands Metropolitan County</t>
  </si>
  <si>
    <t>Central Bedfordshire*</t>
  </si>
  <si>
    <t>East Hertfordshire*</t>
  </si>
  <si>
    <t>Newham*</t>
  </si>
  <si>
    <t>Table 1.1d</t>
  </si>
  <si>
    <t>Table 7.1d</t>
  </si>
  <si>
    <t>Table 7.3d</t>
  </si>
  <si>
    <t>Table 3.1d</t>
  </si>
  <si>
    <t>Table 2.1d</t>
  </si>
  <si>
    <t xml:space="preserve">            Liverpool</t>
  </si>
  <si>
    <t>Birmingham</t>
  </si>
  <si>
    <t>Wyre Forest*</t>
  </si>
  <si>
    <t>Southwark*</t>
  </si>
  <si>
    <t>Barnet*</t>
  </si>
  <si>
    <t>Brighton and Hove</t>
  </si>
  <si>
    <t>Southampton</t>
  </si>
  <si>
    <t>Newport*</t>
  </si>
  <si>
    <t xml:space="preserve"> Birmingham*</t>
  </si>
  <si>
    <t xml:space="preserve"> Brighton and Hove*</t>
  </si>
  <si>
    <t>Leeds*</t>
  </si>
  <si>
    <t xml:space="preserve">        Derbyshire</t>
  </si>
  <si>
    <t>Please note that district which have been identified as having more than 500 businesses at a single postcode contain an * within the datasets for reference.</t>
  </si>
  <si>
    <t>Rounding</t>
  </si>
  <si>
    <t xml:space="preserve">to the next. </t>
  </si>
  <si>
    <t>Multiple registrations</t>
  </si>
  <si>
    <t>Figures for each survival period are rounded independently using controlled rounding.  This can result in figures appearing to increase from one period</t>
  </si>
  <si>
    <t xml:space="preserve">The population of active employer enterprises (those with at least one employee) are defined as a subset of the all active enterprises where </t>
  </si>
  <si>
    <t>the employee count is one or more.</t>
  </si>
  <si>
    <t xml:space="preserve">A birth is identified as a business that was present in year t, but did not exist in year t-1 or t-2.  Births are identified by making comparison of </t>
  </si>
  <si>
    <t>annual active population files and identifying those present in the latest file, but not the two previous ones.</t>
  </si>
  <si>
    <t>Employer births are those enterprises which meet one of two conditions:
As for enterprise births, employer births are identified by making comparison of the annual employer active population files.</t>
  </si>
  <si>
    <t>1. An enterprise birth that was present in year t, but did not exist in year t-1 or t-2 and has at least one employee in year t, or</t>
  </si>
  <si>
    <t>2. An active enterprise in year t that existed in t-1 or t-2, was not an employer in t-1 or t-2 and had at least one employee in year t (entry by growth)</t>
  </si>
  <si>
    <t>A death is defined as a business that was on the active file in year t, but was no longer present in the active file in t+1 and t+2. In order to provide an early</t>
  </si>
  <si>
    <t>estimate of deaths, an adjustment has been made to the latest two years deaths to allow for reactivations. These figures are provisional and subject to revision.</t>
  </si>
  <si>
    <t xml:space="preserve">Employer deaths are those enterprises which meet one of two conditions:
</t>
  </si>
  <si>
    <t>1. An enterprise death in year t that had at least one employee in the year of death, or</t>
  </si>
  <si>
    <t xml:space="preserve">A business is deemed to have survived if having been a birth in year t or having survived to year t; it is active in terms of employment and/or turnover </t>
  </si>
  <si>
    <t>in any part of t+1</t>
  </si>
  <si>
    <t xml:space="preserve">2. An active enterprise in year t that had at least one employee, continued activity in year t+1 and t+2 but was not an employer (0 employees) in t+1 or t+2 </t>
  </si>
  <si>
    <t>(exit by decline).</t>
  </si>
  <si>
    <t xml:space="preserve">Reactivations Of Deaths </t>
  </si>
  <si>
    <t>Source: Office For National Statistics</t>
  </si>
  <si>
    <t>Count Of Births Of New Enterprises For 2019 District, Counties And Unitary Authorities Within Region And Country</t>
  </si>
  <si>
    <t>Count Of Births Of New Enterprises For 2020 District, Counties And Unitary Authorities Within Region And Country</t>
  </si>
  <si>
    <t>Count Of Deaths Of Enterprises For 2019 District, Counties And Unitary Authorities Within Region And Country</t>
  </si>
  <si>
    <t>Count Of Deaths Of Enterprises For 2020 District, Counties And Unitary Authorities Within Region And Country</t>
  </si>
  <si>
    <t>Count Of Active Enterprises For 2019 District, Counties And Unitary Authorities Within Region And Country</t>
  </si>
  <si>
    <t>Count Of Active Enterprises For 2020 District, Counties And Unitary Authorities Within Region And Country</t>
  </si>
  <si>
    <t>Survival Of Newly Born Enterprises District, Counties And Unitary Authorities Within Region And Country by Births Of Units in 2019 And their Survival</t>
  </si>
  <si>
    <t>Count Of High Growth Enterprises For 2019 District, Counties And Unitary Authorities Within Region And Country</t>
  </si>
  <si>
    <t>Count Of High Growth Enterprises For 2020 District, Counties And Unitary Authorities Within Region And Country</t>
  </si>
  <si>
    <t>Count Of Active Enterprises with 10+ Employees For 2019 District, Counties And Unitary Authorities Within Region And Country</t>
  </si>
  <si>
    <t>Count Of Active Enterprises with 10+ Employees For 2020 District, Counties And Unitary Authorities Within Region And Country</t>
  </si>
  <si>
    <t xml:space="preserve">        West Devon</t>
  </si>
  <si>
    <t xml:space="preserve">       Gloucestershire</t>
  </si>
  <si>
    <t>Survival Of Newly Born Enterprises Standard Industrial Classification (SIC2007) Group by Births Of Units in 2019 And their Survival</t>
  </si>
  <si>
    <t xml:space="preserve">        Gloucestershire</t>
  </si>
  <si>
    <t xml:space="preserve">         Gloucestershire</t>
  </si>
  <si>
    <t>Industry breakdowns used in tables</t>
  </si>
  <si>
    <t>SIC07 section letter</t>
  </si>
  <si>
    <t>Division</t>
  </si>
  <si>
    <t>Agriculture, forestry &amp; fishing</t>
  </si>
  <si>
    <t>A</t>
  </si>
  <si>
    <t>01/03</t>
  </si>
  <si>
    <t>B, C, D and E</t>
  </si>
  <si>
    <t>05/39</t>
  </si>
  <si>
    <t>Mining, quarrying &amp; utilities</t>
  </si>
  <si>
    <t>B, D and E</t>
  </si>
  <si>
    <t>05/09, 35/39</t>
  </si>
  <si>
    <t>Manufacturing</t>
  </si>
  <si>
    <t>C</t>
  </si>
  <si>
    <t>10/33</t>
  </si>
  <si>
    <t>F</t>
  </si>
  <si>
    <t>41/43</t>
  </si>
  <si>
    <t>Wholesale and retail; repair of motor vehicles</t>
  </si>
  <si>
    <t>G</t>
  </si>
  <si>
    <t>45/47</t>
  </si>
  <si>
    <t>45</t>
  </si>
  <si>
    <t>46</t>
  </si>
  <si>
    <t>47</t>
  </si>
  <si>
    <t>Transport &amp; storage (inc postal)</t>
  </si>
  <si>
    <t>H</t>
  </si>
  <si>
    <t>49/53</t>
  </si>
  <si>
    <t>Accommodation &amp; food services</t>
  </si>
  <si>
    <t>I</t>
  </si>
  <si>
    <t>55/56</t>
  </si>
  <si>
    <t>Information &amp; communication</t>
  </si>
  <si>
    <t>J</t>
  </si>
  <si>
    <t>58/63</t>
  </si>
  <si>
    <t>Finance &amp; insurance</t>
  </si>
  <si>
    <t>K</t>
  </si>
  <si>
    <t>64/66</t>
  </si>
  <si>
    <t>L</t>
  </si>
  <si>
    <t>68</t>
  </si>
  <si>
    <t>Professional, scientific &amp; technical</t>
  </si>
  <si>
    <t>M</t>
  </si>
  <si>
    <t>69/75</t>
  </si>
  <si>
    <t>N</t>
  </si>
  <si>
    <t>77/82</t>
  </si>
  <si>
    <t>Public administration &amp; defence</t>
  </si>
  <si>
    <t>O</t>
  </si>
  <si>
    <t>84</t>
  </si>
  <si>
    <t>P</t>
  </si>
  <si>
    <t>85</t>
  </si>
  <si>
    <t>Q</t>
  </si>
  <si>
    <t>86/88</t>
  </si>
  <si>
    <t>R, S, T and U</t>
  </si>
  <si>
    <t>90/99</t>
  </si>
  <si>
    <t>Final estimate incl revisions</t>
  </si>
  <si>
    <t>Revisions</t>
  </si>
  <si>
    <t>2021 Births</t>
  </si>
  <si>
    <t>Telford and Wrekin*</t>
  </si>
  <si>
    <t>Survival Of Newly Born Enterprises District, Counties And Unitary Authorities Within Region And Country by Births Of Units in 2020 And their Survival</t>
  </si>
  <si>
    <t>Survival Of Newly Born Enterprises Standard Industrial Classification (SIC2007) Group by Births Of Units in 2020 And their Survival</t>
  </si>
  <si>
    <t>The main administrative sources for the IDBR are VAT trader and PAYE employer information passed to the ONS by HM Revenue &amp; Customs under the Value Added Tax Act 1994.</t>
  </si>
  <si>
    <t>via the ONS archives website.</t>
  </si>
  <si>
    <t xml:space="preserve">However, please be mindful there are geography areas which are up to 500 but not identified within this workbook or the accompanying registrations paper. </t>
  </si>
  <si>
    <t>The paper linked in the statistical bulletin explains the issue in detail and provides an additional dataset for reference.</t>
  </si>
  <si>
    <t>Table 8 -  Revisions since last publication</t>
  </si>
  <si>
    <t>Email: IDBRDAS@ons.gov.uk</t>
  </si>
  <si>
    <t>Count Of Births Of New Enterprises For 2021, 2022 and 2023 District, Counties And Unitary Authorities Within Region And Country</t>
  </si>
  <si>
    <t>Count Of Deaths Of Enterprises For 2021, 2022 and 2023 District, Counties And Unitary Authorities Within Region And Country</t>
  </si>
  <si>
    <t>Survival Of Newly Born Enterprises District, Counties And Unitary Authorities Within Region And Country by Births Of Units in 2021 And their Survival</t>
  </si>
  <si>
    <t>Survival Of Newly Born Enterprises Standard Industrial Classification (SIC2007) Group by Births Of Units in 2021 And their Survival</t>
  </si>
  <si>
    <t>Count Of High Growth Enterprises For 2021, 2022 and 2023 District, Counties And Unitary Authorities Within Region And Country</t>
  </si>
  <si>
    <t>2023</t>
  </si>
  <si>
    <t>2022 Births</t>
  </si>
  <si>
    <t>For more information on revisions (table 8), please see Strengths and Limitations section of the Statistical bulletin</t>
  </si>
  <si>
    <t>Bournemouth Christchurch and Poole</t>
  </si>
  <si>
    <t xml:space="preserve">       West Yorkshire Metropolitan County</t>
  </si>
  <si>
    <t>West Midlands (Met County)</t>
  </si>
  <si>
    <t xml:space="preserve">       Central Bedfordshire</t>
  </si>
  <si>
    <t xml:space="preserve">       Luton</t>
  </si>
  <si>
    <t xml:space="preserve">       Peterborough</t>
  </si>
  <si>
    <t xml:space="preserve">       Southend-on-Sea</t>
  </si>
  <si>
    <t xml:space="preserve">       Thurrock</t>
  </si>
  <si>
    <t xml:space="preserve">       Cambridgeshire</t>
  </si>
  <si>
    <t xml:space="preserve">       Nottinghamshire</t>
  </si>
  <si>
    <t>Nottinghamshire</t>
  </si>
  <si>
    <t>Information is broken down by District, Counties and Unitary Authorities and includes totals for the seven new Unitary Authorities introduced in April 2009. From 2019 onwards Shepway is called Folkestone and Hythe.</t>
  </si>
  <si>
    <t>Business Demography 2024</t>
  </si>
  <si>
    <t>Date published: 20th November 2025</t>
  </si>
  <si>
    <t>Business births, deaths, actives, survivals, high growth and employers demography from 2019 to 2024 are available by geography and SIC.</t>
  </si>
  <si>
    <t xml:space="preserve">The Business Demography data are available within this workbook back to 2019. Currently there are data back to 2009 through the ONS website, as well as data back to 2004 </t>
  </si>
  <si>
    <t xml:space="preserve">Table 1.1d - Count Of Births Of New Enterprises For 2024 by District, Counties And Unitary Authorities Within Region And Country </t>
  </si>
  <si>
    <t>Table 1.2 - Count Of Births Of New Enterprises For 2019 To 2024 Standard Industrial Classification (SIC2007) Group</t>
  </si>
  <si>
    <t>Table 2.1d - Count Of Deaths Of New Enterprises For 2024 by District, Counties And Unitary Authorities Within Region And Country</t>
  </si>
  <si>
    <t>Table 2.2 - Count Of Deaths Of Enterprises For 2019 To 2024 Standard Industrial Classification (SIC2007) Group</t>
  </si>
  <si>
    <t xml:space="preserve">Table 3.1d - Count Of Active Enterprises For 2024 by District, Counties And Unitary Authorities Within Region And Country </t>
  </si>
  <si>
    <t xml:space="preserve">Table 3.2 - Count Of Active Enterprises For 2019 To 2024 Standard Industrial Classification (SIC2007) Group </t>
  </si>
  <si>
    <t>Table 4.1 - Survival Of Newly Born Enterprises Region By Births And Their Survival For 2019 To 2023</t>
  </si>
  <si>
    <t>Table 4.2 - Survival Of Newly Born Enterprises Broad Industry Group By Births And Their Survival For 2019 To 2023</t>
  </si>
  <si>
    <t>Table 5.1e - Survival Of Newly Born Enterprises District, Counties And Unitary Authorities Within Region And Country By Births Of Units In 2023 And Their Survival</t>
  </si>
  <si>
    <t>2023 Births</t>
  </si>
  <si>
    <t>Table 5.2e - Survival Of Newly Born Enterprises Standard Industrial Classification (Sic2007) Group By Births Of Units In 2023 And Their Survival</t>
  </si>
  <si>
    <t>2024 Employer Demography</t>
  </si>
  <si>
    <t xml:space="preserve">Table 6.2 - Employer Demography: Counts Of Births, Deaths And Active For 2024 Standard Industrial Classification (SIC2007) Group </t>
  </si>
  <si>
    <t>Table 7.1d - Count Of High Growth Enterprises For 2024 by District, Counties And Unitary Authorities Within Region And Country</t>
  </si>
  <si>
    <t xml:space="preserve">Table 7.2 - Count Of High Growth Enterprises For 2019 To 2024 Standard Industrial Classification (Sic2007) Group </t>
  </si>
  <si>
    <t>Table 7.3d - Count Of Active Enterprises With 10+ Employees For 2024 by District, Counties And Unitary Authorities Within Region And Country</t>
  </si>
  <si>
    <t xml:space="preserve">Table 7.4 - Count Of Active Enterprises With 10+ Employees For 2019 To 2024 Standard Industrial Classification (SIC2007) Group </t>
  </si>
  <si>
    <t>Count Of Births Of New Enterprises For 2024 District, Counties And Unitary Authorities Within Region And Country</t>
  </si>
  <si>
    <t>Count Of Births Of New Enterprises For 2019 to 2024 Standard Industrial Classification (SIC2007) Group</t>
  </si>
  <si>
    <t>Count Of Deaths Of Enterprises For 2024 District, Counties And Unitary Authorities Within Region And Country</t>
  </si>
  <si>
    <t>Count Of Deaths Of Enterprises For 2019 to 2024 Standard Industrial Classification (SIC2007) Group</t>
  </si>
  <si>
    <t>Count Of Active Enterprises For 2021, 2022 and 2023 District, Counties And Unitary Authorities Within Region And Country</t>
  </si>
  <si>
    <t xml:space="preserve">Count Of Active Enterprises For 2024 District, Counties And Unitary Authorities Within Region And Country </t>
  </si>
  <si>
    <t>Survival Of Newly Born Enterprises Region by Births And their Survival For 2019 to 2023</t>
  </si>
  <si>
    <t>Survival Of Newly Born Enterprises Broad Industry Group by Births And their Survival For 2019 to 2023</t>
  </si>
  <si>
    <t>Survival Of Newly Born Enterprises District, Counties And Unitary Authorities Within Region And Country by Births Of Units in 2022 And their Survival</t>
  </si>
  <si>
    <t>Survival Of Newly Born Enterprises District, Counties And Unitary Authorities Within Region And Country By Births Of Units In 2023 And Their Survival</t>
  </si>
  <si>
    <t>Survival Of Newly Born Enterprises Standard Industrial Classification (SIC2007) Group by Births Of Units in 2022 And their Survival</t>
  </si>
  <si>
    <t>Survival Of Newly Born Enterprises Standard Industrial Classification (Sic2007) Group By Births Of Units in 2023 And Their Survival</t>
  </si>
  <si>
    <t>Employer Demography: Counts Of Births, Deaths And Active For 2024 District, Counties And Unitary Authorities Within Region And Country</t>
  </si>
  <si>
    <t>Employer Demography: Counts Of Births, Deaths And Active For 2024 Standard Industrial Classification (SIC2007) Group</t>
  </si>
  <si>
    <t>Count Of High Growth Enterprises For 2024 District, Counties And Unitary Authorities Within Region And Country</t>
  </si>
  <si>
    <t>Count Of High Growth Enterprises For 2019 to 2024 Standard Industrial Classification (Sic2007) Group</t>
  </si>
  <si>
    <t>Count Of Active Enterprises with 10+ Employees For 2021, 2022 and 2023 District, Counties And Unitary Authorities Within Region And Country</t>
  </si>
  <si>
    <t>Count Of Active Enterprises With 10+ Employees For 2024 District, Counties And Unitary Authorities Within Region And Country</t>
  </si>
  <si>
    <t>Count Of Active Enterprises with 10+ Employees For 2019 to 2024 Standard Industrial Classification (Sic2007) Group</t>
  </si>
  <si>
    <t>Tyne and Wear (Met County)</t>
  </si>
  <si>
    <t>E06000063</t>
  </si>
  <si>
    <t>Cumberland</t>
  </si>
  <si>
    <t>E06000064</t>
  </si>
  <si>
    <t>Westmorland and Furness</t>
  </si>
  <si>
    <t>Greater Manchester (Met County)</t>
  </si>
  <si>
    <t>Merseyside (Met County)</t>
  </si>
  <si>
    <t>E06000065</t>
  </si>
  <si>
    <t>South Yorkshire (Met County)</t>
  </si>
  <si>
    <t>West Yorkshire (Met County)</t>
  </si>
  <si>
    <t>E06000061</t>
  </si>
  <si>
    <t>E06000062</t>
  </si>
  <si>
    <t>E06000066</t>
  </si>
  <si>
    <t>Table 6.1 - Employer Demography: Counts Of Births, Deaths And Active For 2024 District, Counties And Unitary Authorities Within Region And Country</t>
  </si>
  <si>
    <t>Count Of Active Enterprises For 2019 to 2024 Standard Industrial Classification (SIC2007) Group</t>
  </si>
  <si>
    <t>Table 9 - Adjustments Made To Deaths Figures To Account For Re-Activations 2019 To 2024</t>
  </si>
  <si>
    <t xml:space="preserve">Table 1.1a - Count Of Births Of New Enterprises For 2019 District, Counties And Unitary Authorities Within Region And Country </t>
  </si>
  <si>
    <t xml:space="preserve">Table 1.1b - Count Of Births Of New Enterprises For 2020 District, Counties And Unitary Authorities Within Region And Country </t>
  </si>
  <si>
    <t xml:space="preserve">Table 1.1c - Count Of Births Of New Enterprises For 2021, 2022 and 2023 by District, Counties And Unitary Authorities Within Region And Country </t>
  </si>
  <si>
    <t xml:space="preserve">Table 2.1a - Count Of Deaths Of Enterprises For 2019 By District, Counties And Unitary Authorities Within Region And Country </t>
  </si>
  <si>
    <t xml:space="preserve">Table 2.1b - Count Of Deaths Of Enterprises For 2020 By District, Counties And Unitary Authorities Within Region And Country </t>
  </si>
  <si>
    <t>Table 2.1c - Count Of Deaths Of New Enterprises For 2021, 2022 and 2023 by District, Counties And Unitary Authorities Within Region And Country</t>
  </si>
  <si>
    <t xml:space="preserve">Table 3.1a - Count Of Active Enterprises For 2019 District, Counties And Unitary Authorities Within Region And Country </t>
  </si>
  <si>
    <t>Table 3.1b - Count Of Active Enterprises For 2020 District, Counties And Unitary Authorities Within Region And Country</t>
  </si>
  <si>
    <t xml:space="preserve">Table 3.1c - Count Of Active Enterprises For 2021, 2022 and 2023 by District, Counties And Unitary Authorities Within Region And Country </t>
  </si>
  <si>
    <t>Table 5.1a - Survival Of Newly Born Enterprises District, Counties And Unitary Authorities Within Region And Country By Births Of Units In 2019 And Their Survival</t>
  </si>
  <si>
    <t>Table 5.1b - Survival Of Newly Born Enterprises District, Counties And Unitary Authorities Within Region And Country By Births Of Units In 2020 And Their Survival</t>
  </si>
  <si>
    <t>Table 5.1c - Survival Of Newly Born Enterprises District, Counties And Unitary Authorities Within Region And Country By Births Of Units In 2021 And Their Survival</t>
  </si>
  <si>
    <t>Table 5.1d - Survival Of Newly Born Enterprises District, Counties And Unitary Authorities Within Region And Country By Births Of Units In 2022 And Their Survival</t>
  </si>
  <si>
    <t>Table 5.2a - Survival Of Newly Born Enterprises Standard Industrial Classification (Sic2007) Group By Births Of Units In 2019 And Their Survival</t>
  </si>
  <si>
    <t>Table 5.2b - Survival Of Newly Born Enterprises Standard Industrial Classification (Sic2007) Group By Births Of Units In 2020 And Their Survival</t>
  </si>
  <si>
    <t>Table 5.2c - Survival Of Newly Born Enterprises Standard Industrial Classification (Sic2007) Group By Births Of Units In 2021 And Their Survival</t>
  </si>
  <si>
    <t>Table 5.2d - Survival Of Newly Born Enterprises Standard Industrial Classification (Sic2007) Group By Births Of Units In 2022 And Their Survival</t>
  </si>
  <si>
    <t>Table 7.1a - Count Of High Growth Enterprises For 2019 District, Counties And Unitary Authorities Within Region And Country</t>
  </si>
  <si>
    <t>Table 7.1b - Count Of High Growth Enterprises For 2020 District, Counties And Unitary Authorities Within Region And Country</t>
  </si>
  <si>
    <t>Table 7.1c - Count Of High Growth Enterprises For 2021, 2022 and 2023 by District, Counties And Unitary Authorities Within Region And Country</t>
  </si>
  <si>
    <t>Table 7.3a - Count Of Active Enterprises With 10+ Employees For 2019 District, Counties And Unitary Authorities Within Region And Country</t>
  </si>
  <si>
    <t>Table 7.3b - Count Of Active Enterprises With 10+ Employees For 2020 District, Counties And Unitary Authorities Within Region And Country</t>
  </si>
  <si>
    <t>Table 7.3c - Count Of Active Enterprises With 10+ Employees For 2021, 2022 and 2023 by District, Counties And Unitary Authorities Within Region And Country</t>
  </si>
  <si>
    <t>Buckinghamshire*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</si>
</sst>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0.0"/>
    <numFmt numFmtId="166" formatCode="0.0"/>
    <numFmt numFmtId="167" formatCode="###########0"/>
  </numFmts>
  <fonts count="82">
    <font>
      <sz val="8"/>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8"/>
      <name val="Arial"/>
      <family val="2"/>
    </font>
    <font>
      <sz val="10"/>
      <name val="Arial"/>
      <family val="2"/>
    </font>
    <font>
      <sz val="8"/>
      <name val="Arial"/>
      <family val="2"/>
    </font>
    <font>
      <u/>
      <sz val="8"/>
      <color indexed="12"/>
      <name val="Arial"/>
      <family val="2"/>
    </font>
    <font>
      <b/>
      <sz val="12"/>
      <name val="Arial"/>
      <family val="2"/>
    </font>
    <font>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11"/>
      <color rgb="FF800080"/>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rgb="FF0000FF"/>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0"/>
      <name val="MS Sans Serif"/>
      <family val="2"/>
    </font>
    <font>
      <b/>
      <sz val="11"/>
      <color rgb="FF000000"/>
      <name val="Arial"/>
      <family val="2"/>
    </font>
    <font>
      <sz val="11"/>
      <color indexed="8"/>
      <name val="Calibri"/>
      <family val="2"/>
      <scheme val="minor"/>
    </font>
    <font>
      <sz val="11"/>
      <color theme="1"/>
      <name val="Arial"/>
      <family val="2"/>
    </font>
    <font>
      <sz val="12"/>
      <name val="Arial"/>
      <family val="2"/>
    </font>
    <font>
      <sz val="12"/>
      <color rgb="FFFF0000"/>
      <name val="Arial"/>
      <family val="2"/>
    </font>
    <font>
      <b/>
      <sz val="12"/>
      <color theme="1"/>
      <name val="Arial"/>
      <family val="2"/>
    </font>
    <font>
      <sz val="12"/>
      <color rgb="FF000000"/>
      <name val="Arial"/>
      <family val="2"/>
    </font>
    <font>
      <u/>
      <sz val="12"/>
      <color indexed="12"/>
      <name val="Arial"/>
      <family val="2"/>
    </font>
    <font>
      <b/>
      <sz val="12"/>
      <color rgb="FF000000"/>
      <name val="Arial"/>
      <family val="2"/>
    </font>
    <font>
      <u/>
      <sz val="11"/>
      <color theme="10"/>
      <name val="Calibri"/>
      <family val="2"/>
      <scheme val="minor"/>
    </font>
    <font>
      <b/>
      <sz val="12"/>
      <color rgb="FFFF0000"/>
      <name val="Arial"/>
      <family val="2"/>
    </font>
    <font>
      <i/>
      <sz val="12"/>
      <name val="Arial"/>
      <family val="2"/>
    </font>
    <font>
      <sz val="11"/>
      <color rgb="FF000000"/>
      <name val="Arial"/>
      <family val="2"/>
    </font>
    <font>
      <b/>
      <sz val="12"/>
      <color rgb="FF112277"/>
      <name val="Albany AMT"/>
      <family val="2"/>
    </font>
    <font>
      <b/>
      <sz val="11"/>
      <color theme="1"/>
      <name val="Arial"/>
      <family val="2"/>
    </font>
    <font>
      <b/>
      <sz val="11"/>
      <name val="Arial"/>
      <family val="2"/>
    </font>
    <font>
      <sz val="11"/>
      <name val="Arial"/>
      <family val="2"/>
    </font>
    <font>
      <sz val="11"/>
      <color theme="4"/>
      <name val="Arial"/>
      <family val="2"/>
    </font>
    <font>
      <sz val="8"/>
      <color rgb="FF202124"/>
      <name val="Arial"/>
      <family val="2"/>
    </font>
    <font>
      <sz val="12"/>
      <color theme="1"/>
      <name val="Calibri"/>
      <family val="2"/>
      <scheme val="minor"/>
    </font>
    <font>
      <u/>
      <sz val="12"/>
      <name val="Arial"/>
      <family val="2"/>
    </font>
  </fonts>
  <fills count="3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FF"/>
        <bgColor indexed="64"/>
      </patternFill>
    </fill>
    <fill>
      <patternFill patternType="solid">
        <fgColor theme="0"/>
        <bgColor indexed="64"/>
      </patternFill>
    </fill>
  </fills>
  <borders count="17">
    <border>
      <left/>
      <right/>
      <top/>
      <bottom/>
      <diagonal/>
    </border>
    <border>
      <left style="thin">
        <color indexed="64"/>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indexed="64"/>
      </right>
      <top/>
      <bottom style="thin">
        <color indexed="64"/>
      </bottom>
      <diagonal/>
    </border>
    <border>
      <left/>
      <right/>
      <top/>
      <bottom style="thin">
        <color indexed="64"/>
      </bottom>
      <diagonal/>
    </border>
    <border>
      <left style="medium">
        <color rgb="FFC1C1C1"/>
      </left>
      <right/>
      <top/>
      <bottom/>
      <diagonal/>
    </border>
    <border>
      <left style="thin">
        <color indexed="64"/>
      </left>
      <right/>
      <top/>
      <bottom style="thin">
        <color indexed="64"/>
      </bottom>
      <diagonal/>
    </border>
    <border>
      <left/>
      <right style="thin">
        <color theme="0" tint="-0.14999847407452621"/>
      </right>
      <top style="thin">
        <color theme="0" tint="-0.14999847407452621"/>
      </top>
      <bottom style="thin">
        <color theme="0" tint="-0.14999847407452621"/>
      </bottom>
      <diagonal/>
    </border>
  </borders>
  <cellStyleXfs count="838">
    <xf numFmtId="0" fontId="0" fillId="0" borderId="0">
      <alignment vertical="top"/>
      <protection locked="0"/>
    </xf>
    <xf numFmtId="0" fontId="41" fillId="2" borderId="0" applyNumberFormat="0" applyBorder="0" applyAlignment="0" applyProtection="0"/>
    <xf numFmtId="0" fontId="41" fillId="3" borderId="0" applyNumberFormat="0" applyBorder="0" applyAlignment="0" applyProtection="0"/>
    <xf numFmtId="0" fontId="41" fillId="4" borderId="0" applyNumberFormat="0" applyBorder="0" applyAlignment="0" applyProtection="0"/>
    <xf numFmtId="0" fontId="41" fillId="5" borderId="0" applyNumberFormat="0" applyBorder="0" applyAlignment="0" applyProtection="0"/>
    <xf numFmtId="0" fontId="41" fillId="6" borderId="0" applyNumberFormat="0" applyBorder="0" applyAlignment="0" applyProtection="0"/>
    <xf numFmtId="0" fontId="41" fillId="7" borderId="0" applyNumberFormat="0" applyBorder="0" applyAlignment="0" applyProtection="0"/>
    <xf numFmtId="0" fontId="41" fillId="8" borderId="0" applyNumberFormat="0" applyBorder="0" applyAlignment="0" applyProtection="0"/>
    <xf numFmtId="0" fontId="41" fillId="9" borderId="0" applyNumberFormat="0" applyBorder="0" applyAlignment="0" applyProtection="0"/>
    <xf numFmtId="0" fontId="41" fillId="10" borderId="0" applyNumberFormat="0" applyBorder="0" applyAlignment="0" applyProtection="0"/>
    <xf numFmtId="0" fontId="41" fillId="11" borderId="0" applyNumberFormat="0" applyBorder="0" applyAlignment="0" applyProtection="0"/>
    <xf numFmtId="0" fontId="41" fillId="12" borderId="0" applyNumberFormat="0" applyBorder="0" applyAlignment="0" applyProtection="0"/>
    <xf numFmtId="0" fontId="41" fillId="13" borderId="0" applyNumberFormat="0" applyBorder="0" applyAlignment="0" applyProtection="0"/>
    <xf numFmtId="0" fontId="42" fillId="14" borderId="0" applyNumberFormat="0" applyBorder="0" applyAlignment="0" applyProtection="0"/>
    <xf numFmtId="0" fontId="42" fillId="15" borderId="0" applyNumberFormat="0" applyBorder="0" applyAlignment="0" applyProtection="0"/>
    <xf numFmtId="0" fontId="42" fillId="16" borderId="0" applyNumberFormat="0" applyBorder="0" applyAlignment="0" applyProtection="0"/>
    <xf numFmtId="0" fontId="42" fillId="17" borderId="0" applyNumberFormat="0" applyBorder="0" applyAlignment="0" applyProtection="0"/>
    <xf numFmtId="0" fontId="42" fillId="18" borderId="0" applyNumberFormat="0" applyBorder="0" applyAlignment="0" applyProtection="0"/>
    <xf numFmtId="0" fontId="42" fillId="19" borderId="0" applyNumberFormat="0" applyBorder="0" applyAlignment="0" applyProtection="0"/>
    <xf numFmtId="0" fontId="42" fillId="20" borderId="0" applyNumberFormat="0" applyBorder="0" applyAlignment="0" applyProtection="0"/>
    <xf numFmtId="0" fontId="42" fillId="21" borderId="0" applyNumberFormat="0" applyBorder="0" applyAlignment="0" applyProtection="0"/>
    <xf numFmtId="0" fontId="42" fillId="22" borderId="0" applyNumberFormat="0" applyBorder="0" applyAlignment="0" applyProtection="0"/>
    <xf numFmtId="0" fontId="42" fillId="23" borderId="0" applyNumberFormat="0" applyBorder="0" applyAlignment="0" applyProtection="0"/>
    <xf numFmtId="0" fontId="42" fillId="24" borderId="0" applyNumberFormat="0" applyBorder="0" applyAlignment="0" applyProtection="0"/>
    <xf numFmtId="0" fontId="42" fillId="25" borderId="0" applyNumberFormat="0" applyBorder="0" applyAlignment="0" applyProtection="0"/>
    <xf numFmtId="0" fontId="43" fillId="26" borderId="0" applyNumberFormat="0" applyBorder="0" applyAlignment="0" applyProtection="0"/>
    <xf numFmtId="0" fontId="44" fillId="27" borderId="2" applyNumberFormat="0" applyAlignment="0" applyProtection="0"/>
    <xf numFmtId="0" fontId="45" fillId="28" borderId="3" applyNumberFormat="0" applyAlignment="0" applyProtection="0"/>
    <xf numFmtId="0" fontId="46" fillId="0" borderId="0" applyNumberFormat="0" applyFill="0" applyBorder="0" applyAlignment="0" applyProtection="0"/>
    <xf numFmtId="0" fontId="47" fillId="0" borderId="0" applyNumberFormat="0" applyFill="0" applyBorder="0" applyAlignment="0" applyProtection="0"/>
    <xf numFmtId="0" fontId="48" fillId="29" borderId="0" applyNumberFormat="0" applyBorder="0" applyAlignment="0" applyProtection="0"/>
    <xf numFmtId="0" fontId="49" fillId="0" borderId="4" applyNumberFormat="0" applyFill="0" applyAlignment="0" applyProtection="0"/>
    <xf numFmtId="0" fontId="50" fillId="0" borderId="5" applyNumberFormat="0" applyFill="0" applyAlignment="0" applyProtection="0"/>
    <xf numFmtId="0" fontId="51" fillId="0" borderId="6" applyNumberFormat="0" applyFill="0" applyAlignment="0" applyProtection="0"/>
    <xf numFmtId="0" fontId="51" fillId="0" borderId="0" applyNumberFormat="0" applyFill="0" applyBorder="0" applyAlignment="0" applyProtection="0"/>
    <xf numFmtId="0" fontId="38" fillId="0" borderId="0" applyNumberFormat="0" applyFill="0" applyBorder="0" applyAlignment="0" applyProtection="0">
      <alignment vertical="top"/>
      <protection locked="0"/>
    </xf>
    <xf numFmtId="0" fontId="52" fillId="0" borderId="0" applyNumberFormat="0" applyFill="0" applyBorder="0" applyAlignment="0" applyProtection="0"/>
    <xf numFmtId="0" fontId="53" fillId="30" borderId="2" applyNumberFormat="0" applyAlignment="0" applyProtection="0"/>
    <xf numFmtId="0" fontId="54" fillId="0" borderId="7" applyNumberFormat="0" applyFill="0" applyAlignment="0" applyProtection="0"/>
    <xf numFmtId="0" fontId="55" fillId="31" borderId="0" applyNumberFormat="0" applyBorder="0" applyAlignment="0" applyProtection="0"/>
    <xf numFmtId="0" fontId="40" fillId="0" borderId="0"/>
    <xf numFmtId="0" fontId="36" fillId="0" borderId="0"/>
    <xf numFmtId="0" fontId="41" fillId="0" borderId="0"/>
    <xf numFmtId="0" fontId="41" fillId="32" borderId="8" applyNumberFormat="0" applyFont="0" applyAlignment="0" applyProtection="0"/>
    <xf numFmtId="0" fontId="56" fillId="27" borderId="9" applyNumberFormat="0" applyAlignment="0" applyProtection="0"/>
    <xf numFmtId="0" fontId="57" fillId="0" borderId="0" applyNumberFormat="0" applyFill="0" applyBorder="0" applyAlignment="0" applyProtection="0"/>
    <xf numFmtId="0" fontId="58" fillId="0" borderId="10" applyNumberFormat="0" applyFill="0" applyAlignment="0" applyProtection="0"/>
    <xf numFmtId="0" fontId="59" fillId="0" borderId="0" applyNumberFormat="0" applyFill="0" applyBorder="0" applyAlignment="0" applyProtection="0"/>
    <xf numFmtId="0" fontId="60" fillId="0" borderId="0"/>
    <xf numFmtId="0" fontId="34" fillId="2" borderId="0" applyNumberFormat="0" applyBorder="0" applyAlignment="0" applyProtection="0"/>
    <xf numFmtId="0" fontId="34" fillId="3" borderId="0" applyNumberFormat="0" applyBorder="0" applyAlignment="0" applyProtection="0"/>
    <xf numFmtId="0" fontId="34" fillId="4" borderId="0" applyNumberFormat="0" applyBorder="0" applyAlignment="0" applyProtection="0"/>
    <xf numFmtId="0" fontId="34" fillId="5" borderId="0" applyNumberFormat="0" applyBorder="0" applyAlignment="0" applyProtection="0"/>
    <xf numFmtId="0" fontId="34" fillId="6" borderId="0" applyNumberFormat="0" applyBorder="0" applyAlignment="0" applyProtection="0"/>
    <xf numFmtId="0" fontId="34" fillId="7" borderId="0" applyNumberFormat="0" applyBorder="0" applyAlignment="0" applyProtection="0"/>
    <xf numFmtId="0" fontId="34" fillId="8" borderId="0" applyNumberFormat="0" applyBorder="0" applyAlignment="0" applyProtection="0"/>
    <xf numFmtId="0" fontId="34" fillId="9" borderId="0" applyNumberFormat="0" applyBorder="0" applyAlignment="0" applyProtection="0"/>
    <xf numFmtId="0" fontId="34" fillId="10" borderId="0" applyNumberFormat="0" applyBorder="0" applyAlignment="0" applyProtection="0"/>
    <xf numFmtId="0" fontId="34" fillId="11" borderId="0" applyNumberFormat="0" applyBorder="0" applyAlignment="0" applyProtection="0"/>
    <xf numFmtId="0" fontId="34" fillId="12" borderId="0" applyNumberFormat="0" applyBorder="0" applyAlignment="0" applyProtection="0"/>
    <xf numFmtId="0" fontId="34" fillId="13" borderId="0" applyNumberFormat="0" applyBorder="0" applyAlignment="0" applyProtection="0"/>
    <xf numFmtId="0" fontId="36" fillId="0" borderId="0"/>
    <xf numFmtId="0" fontId="34" fillId="0" borderId="0"/>
    <xf numFmtId="0" fontId="34" fillId="32" borderId="8" applyNumberFormat="0" applyFont="0" applyAlignment="0" applyProtection="0"/>
    <xf numFmtId="0" fontId="37" fillId="0" borderId="0">
      <alignment vertical="top"/>
      <protection locked="0"/>
    </xf>
    <xf numFmtId="0" fontId="33" fillId="2" borderId="0" applyNumberFormat="0" applyBorder="0" applyAlignment="0" applyProtection="0"/>
    <xf numFmtId="0" fontId="33" fillId="3" borderId="0" applyNumberFormat="0" applyBorder="0" applyAlignment="0" applyProtection="0"/>
    <xf numFmtId="0" fontId="33" fillId="4" borderId="0" applyNumberFormat="0" applyBorder="0" applyAlignment="0" applyProtection="0"/>
    <xf numFmtId="0" fontId="33" fillId="5" borderId="0" applyNumberFormat="0" applyBorder="0" applyAlignment="0" applyProtection="0"/>
    <xf numFmtId="0" fontId="33" fillId="6" borderId="0" applyNumberFormat="0" applyBorder="0" applyAlignment="0" applyProtection="0"/>
    <xf numFmtId="0" fontId="33" fillId="7" borderId="0" applyNumberFormat="0" applyBorder="0" applyAlignment="0" applyProtection="0"/>
    <xf numFmtId="0" fontId="33" fillId="8" borderId="0" applyNumberFormat="0" applyBorder="0" applyAlignment="0" applyProtection="0"/>
    <xf numFmtId="0" fontId="33" fillId="9" borderId="0" applyNumberFormat="0" applyBorder="0" applyAlignment="0" applyProtection="0"/>
    <xf numFmtId="0" fontId="33" fillId="10" borderId="0" applyNumberFormat="0" applyBorder="0" applyAlignment="0" applyProtection="0"/>
    <xf numFmtId="0" fontId="33" fillId="11" borderId="0" applyNumberFormat="0" applyBorder="0" applyAlignment="0" applyProtection="0"/>
    <xf numFmtId="0" fontId="33" fillId="12" borderId="0" applyNumberFormat="0" applyBorder="0" applyAlignment="0" applyProtection="0"/>
    <xf numFmtId="0" fontId="33" fillId="13" borderId="0" applyNumberFormat="0" applyBorder="0" applyAlignment="0" applyProtection="0"/>
    <xf numFmtId="0" fontId="33" fillId="0" borderId="0"/>
    <xf numFmtId="0" fontId="33" fillId="32" borderId="8" applyNumberFormat="0" applyFont="0" applyAlignment="0" applyProtection="0"/>
    <xf numFmtId="0" fontId="33" fillId="2" borderId="0" applyNumberFormat="0" applyBorder="0" applyAlignment="0" applyProtection="0"/>
    <xf numFmtId="0" fontId="33" fillId="3" borderId="0" applyNumberFormat="0" applyBorder="0" applyAlignment="0" applyProtection="0"/>
    <xf numFmtId="0" fontId="33" fillId="4" borderId="0" applyNumberFormat="0" applyBorder="0" applyAlignment="0" applyProtection="0"/>
    <xf numFmtId="0" fontId="33" fillId="5" borderId="0" applyNumberFormat="0" applyBorder="0" applyAlignment="0" applyProtection="0"/>
    <xf numFmtId="0" fontId="33" fillId="6" borderId="0" applyNumberFormat="0" applyBorder="0" applyAlignment="0" applyProtection="0"/>
    <xf numFmtId="0" fontId="33" fillId="7" borderId="0" applyNumberFormat="0" applyBorder="0" applyAlignment="0" applyProtection="0"/>
    <xf numFmtId="0" fontId="33" fillId="8" borderId="0" applyNumberFormat="0" applyBorder="0" applyAlignment="0" applyProtection="0"/>
    <xf numFmtId="0" fontId="33" fillId="9" borderId="0" applyNumberFormat="0" applyBorder="0" applyAlignment="0" applyProtection="0"/>
    <xf numFmtId="0" fontId="33" fillId="10" borderId="0" applyNumberFormat="0" applyBorder="0" applyAlignment="0" applyProtection="0"/>
    <xf numFmtId="0" fontId="33" fillId="11" borderId="0" applyNumberFormat="0" applyBorder="0" applyAlignment="0" applyProtection="0"/>
    <xf numFmtId="0" fontId="33" fillId="12" borderId="0" applyNumberFormat="0" applyBorder="0" applyAlignment="0" applyProtection="0"/>
    <xf numFmtId="0" fontId="33" fillId="13" borderId="0" applyNumberFormat="0" applyBorder="0" applyAlignment="0" applyProtection="0"/>
    <xf numFmtId="0" fontId="33" fillId="0" borderId="0"/>
    <xf numFmtId="0" fontId="33" fillId="32" borderId="8" applyNumberFormat="0" applyFont="0" applyAlignment="0" applyProtection="0"/>
    <xf numFmtId="0" fontId="32" fillId="2" borderId="0" applyNumberFormat="0" applyBorder="0" applyAlignment="0" applyProtection="0"/>
    <xf numFmtId="0" fontId="32" fillId="3" borderId="0" applyNumberFormat="0" applyBorder="0" applyAlignment="0" applyProtection="0"/>
    <xf numFmtId="0" fontId="32" fillId="4" borderId="0" applyNumberFormat="0" applyBorder="0" applyAlignment="0" applyProtection="0"/>
    <xf numFmtId="0" fontId="32" fillId="5" borderId="0" applyNumberFormat="0" applyBorder="0" applyAlignment="0" applyProtection="0"/>
    <xf numFmtId="0" fontId="32" fillId="6" borderId="0" applyNumberFormat="0" applyBorder="0" applyAlignment="0" applyProtection="0"/>
    <xf numFmtId="0" fontId="32" fillId="7" borderId="0" applyNumberFormat="0" applyBorder="0" applyAlignment="0" applyProtection="0"/>
    <xf numFmtId="0" fontId="32" fillId="8" borderId="0" applyNumberFormat="0" applyBorder="0" applyAlignment="0" applyProtection="0"/>
    <xf numFmtId="0" fontId="32" fillId="9" borderId="0" applyNumberFormat="0" applyBorder="0" applyAlignment="0" applyProtection="0"/>
    <xf numFmtId="0" fontId="32" fillId="10" borderId="0" applyNumberFormat="0" applyBorder="0" applyAlignment="0" applyProtection="0"/>
    <xf numFmtId="0" fontId="32" fillId="11" borderId="0" applyNumberFormat="0" applyBorder="0" applyAlignment="0" applyProtection="0"/>
    <xf numFmtId="0" fontId="32" fillId="12" borderId="0" applyNumberFormat="0" applyBorder="0" applyAlignment="0" applyProtection="0"/>
    <xf numFmtId="0" fontId="32" fillId="13" borderId="0" applyNumberFormat="0" applyBorder="0" applyAlignment="0" applyProtection="0"/>
    <xf numFmtId="0" fontId="32" fillId="0" borderId="0"/>
    <xf numFmtId="0" fontId="32" fillId="32" borderId="8" applyNumberFormat="0" applyFont="0" applyAlignment="0" applyProtection="0"/>
    <xf numFmtId="0" fontId="32" fillId="2" borderId="0" applyNumberFormat="0" applyBorder="0" applyAlignment="0" applyProtection="0"/>
    <xf numFmtId="0" fontId="32" fillId="3" borderId="0" applyNumberFormat="0" applyBorder="0" applyAlignment="0" applyProtection="0"/>
    <xf numFmtId="0" fontId="32" fillId="4" borderId="0" applyNumberFormat="0" applyBorder="0" applyAlignment="0" applyProtection="0"/>
    <xf numFmtId="0" fontId="32" fillId="5" borderId="0" applyNumberFormat="0" applyBorder="0" applyAlignment="0" applyProtection="0"/>
    <xf numFmtId="0" fontId="32" fillId="6" borderId="0" applyNumberFormat="0" applyBorder="0" applyAlignment="0" applyProtection="0"/>
    <xf numFmtId="0" fontId="32" fillId="7" borderId="0" applyNumberFormat="0" applyBorder="0" applyAlignment="0" applyProtection="0"/>
    <xf numFmtId="0" fontId="32" fillId="8" borderId="0" applyNumberFormat="0" applyBorder="0" applyAlignment="0" applyProtection="0"/>
    <xf numFmtId="0" fontId="32" fillId="9" borderId="0" applyNumberFormat="0" applyBorder="0" applyAlignment="0" applyProtection="0"/>
    <xf numFmtId="0" fontId="32" fillId="10" borderId="0" applyNumberFormat="0" applyBorder="0" applyAlignment="0" applyProtection="0"/>
    <xf numFmtId="0" fontId="32" fillId="11" borderId="0" applyNumberFormat="0" applyBorder="0" applyAlignment="0" applyProtection="0"/>
    <xf numFmtId="0" fontId="32" fillId="12" borderId="0" applyNumberFormat="0" applyBorder="0" applyAlignment="0" applyProtection="0"/>
    <xf numFmtId="0" fontId="32" fillId="13" borderId="0" applyNumberFormat="0" applyBorder="0" applyAlignment="0" applyProtection="0"/>
    <xf numFmtId="0" fontId="32" fillId="0" borderId="0"/>
    <xf numFmtId="0" fontId="32" fillId="32" borderId="8" applyNumberFormat="0" applyFont="0" applyAlignment="0" applyProtection="0"/>
    <xf numFmtId="0" fontId="31" fillId="2" borderId="0" applyNumberFormat="0" applyBorder="0" applyAlignment="0" applyProtection="0"/>
    <xf numFmtId="0" fontId="31" fillId="3" borderId="0" applyNumberFormat="0" applyBorder="0" applyAlignment="0" applyProtection="0"/>
    <xf numFmtId="0" fontId="31" fillId="4" borderId="0" applyNumberFormat="0" applyBorder="0" applyAlignment="0" applyProtection="0"/>
    <xf numFmtId="0" fontId="31" fillId="5" borderId="0" applyNumberFormat="0" applyBorder="0" applyAlignment="0" applyProtection="0"/>
    <xf numFmtId="0" fontId="31" fillId="6" borderId="0" applyNumberFormat="0" applyBorder="0" applyAlignment="0" applyProtection="0"/>
    <xf numFmtId="0" fontId="31" fillId="7" borderId="0" applyNumberFormat="0" applyBorder="0" applyAlignment="0" applyProtection="0"/>
    <xf numFmtId="0" fontId="31" fillId="8" borderId="0" applyNumberFormat="0" applyBorder="0" applyAlignment="0" applyProtection="0"/>
    <xf numFmtId="0" fontId="31" fillId="9" borderId="0" applyNumberFormat="0" applyBorder="0" applyAlignment="0" applyProtection="0"/>
    <xf numFmtId="0" fontId="31" fillId="10" borderId="0" applyNumberFormat="0" applyBorder="0" applyAlignment="0" applyProtection="0"/>
    <xf numFmtId="0" fontId="31" fillId="11" borderId="0" applyNumberFormat="0" applyBorder="0" applyAlignment="0" applyProtection="0"/>
    <xf numFmtId="0" fontId="31" fillId="12" borderId="0" applyNumberFormat="0" applyBorder="0" applyAlignment="0" applyProtection="0"/>
    <xf numFmtId="0" fontId="31" fillId="13" borderId="0" applyNumberFormat="0" applyBorder="0" applyAlignment="0" applyProtection="0"/>
    <xf numFmtId="0" fontId="31" fillId="0" borderId="0"/>
    <xf numFmtId="0" fontId="31" fillId="32" borderId="8" applyNumberFormat="0" applyFont="0" applyAlignment="0" applyProtection="0"/>
    <xf numFmtId="0" fontId="31" fillId="2" borderId="0" applyNumberFormat="0" applyBorder="0" applyAlignment="0" applyProtection="0"/>
    <xf numFmtId="0" fontId="31" fillId="3" borderId="0" applyNumberFormat="0" applyBorder="0" applyAlignment="0" applyProtection="0"/>
    <xf numFmtId="0" fontId="31" fillId="4" borderId="0" applyNumberFormat="0" applyBorder="0" applyAlignment="0" applyProtection="0"/>
    <xf numFmtId="0" fontId="31" fillId="5" borderId="0" applyNumberFormat="0" applyBorder="0" applyAlignment="0" applyProtection="0"/>
    <xf numFmtId="0" fontId="31" fillId="6" borderId="0" applyNumberFormat="0" applyBorder="0" applyAlignment="0" applyProtection="0"/>
    <xf numFmtId="0" fontId="31" fillId="7" borderId="0" applyNumberFormat="0" applyBorder="0" applyAlignment="0" applyProtection="0"/>
    <xf numFmtId="0" fontId="31" fillId="8" borderId="0" applyNumberFormat="0" applyBorder="0" applyAlignment="0" applyProtection="0"/>
    <xf numFmtId="0" fontId="31" fillId="9" borderId="0" applyNumberFormat="0" applyBorder="0" applyAlignment="0" applyProtection="0"/>
    <xf numFmtId="0" fontId="31" fillId="10" borderId="0" applyNumberFormat="0" applyBorder="0" applyAlignment="0" applyProtection="0"/>
    <xf numFmtId="0" fontId="31" fillId="11" borderId="0" applyNumberFormat="0" applyBorder="0" applyAlignment="0" applyProtection="0"/>
    <xf numFmtId="0" fontId="31" fillId="12" borderId="0" applyNumberFormat="0" applyBorder="0" applyAlignment="0" applyProtection="0"/>
    <xf numFmtId="0" fontId="31" fillId="13" borderId="0" applyNumberFormat="0" applyBorder="0" applyAlignment="0" applyProtection="0"/>
    <xf numFmtId="0" fontId="31" fillId="0" borderId="0"/>
    <xf numFmtId="0" fontId="31" fillId="32" borderId="8" applyNumberFormat="0" applyFont="0" applyAlignment="0" applyProtection="0"/>
    <xf numFmtId="0" fontId="30" fillId="2" borderId="0" applyNumberFormat="0" applyBorder="0" applyAlignment="0" applyProtection="0"/>
    <xf numFmtId="0" fontId="30" fillId="3" borderId="0" applyNumberFormat="0" applyBorder="0" applyAlignment="0" applyProtection="0"/>
    <xf numFmtId="0" fontId="30" fillId="4" borderId="0" applyNumberFormat="0" applyBorder="0" applyAlignment="0" applyProtection="0"/>
    <xf numFmtId="0" fontId="30" fillId="5"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0" borderId="0"/>
    <xf numFmtId="0" fontId="30" fillId="32" borderId="8" applyNumberFormat="0" applyFont="0" applyAlignment="0" applyProtection="0"/>
    <xf numFmtId="0" fontId="30" fillId="2" borderId="0" applyNumberFormat="0" applyBorder="0" applyAlignment="0" applyProtection="0"/>
    <xf numFmtId="0" fontId="30" fillId="3" borderId="0" applyNumberFormat="0" applyBorder="0" applyAlignment="0" applyProtection="0"/>
    <xf numFmtId="0" fontId="30" fillId="4" borderId="0" applyNumberFormat="0" applyBorder="0" applyAlignment="0" applyProtection="0"/>
    <xf numFmtId="0" fontId="30" fillId="5"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0" borderId="0"/>
    <xf numFmtId="0" fontId="30" fillId="32" borderId="8" applyNumberFormat="0" applyFont="0" applyAlignment="0" applyProtection="0"/>
    <xf numFmtId="0" fontId="37" fillId="0" borderId="0">
      <alignment vertical="top"/>
      <protection locked="0"/>
    </xf>
    <xf numFmtId="164" fontId="37" fillId="0" borderId="0" applyFont="0" applyFill="0" applyBorder="0" applyAlignment="0" applyProtection="0"/>
    <xf numFmtId="0" fontId="29" fillId="0" borderId="0"/>
    <xf numFmtId="0" fontId="29" fillId="2" borderId="0" applyNumberFormat="0" applyBorder="0" applyAlignment="0" applyProtection="0"/>
    <xf numFmtId="0" fontId="29" fillId="8" borderId="0" applyNumberFormat="0" applyBorder="0" applyAlignment="0" applyProtection="0"/>
    <xf numFmtId="0" fontId="29" fillId="3" borderId="0" applyNumberFormat="0" applyBorder="0" applyAlignment="0" applyProtection="0"/>
    <xf numFmtId="0" fontId="29" fillId="9" borderId="0" applyNumberFormat="0" applyBorder="0" applyAlignment="0" applyProtection="0"/>
    <xf numFmtId="0" fontId="29" fillId="4" borderId="0" applyNumberFormat="0" applyBorder="0" applyAlignment="0" applyProtection="0"/>
    <xf numFmtId="0" fontId="29" fillId="10" borderId="0" applyNumberFormat="0" applyBorder="0" applyAlignment="0" applyProtection="0"/>
    <xf numFmtId="0" fontId="29" fillId="5" borderId="0" applyNumberFormat="0" applyBorder="0" applyAlignment="0" applyProtection="0"/>
    <xf numFmtId="0" fontId="29" fillId="11"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37" fillId="0" borderId="0">
      <alignment vertical="top"/>
      <protection locked="0"/>
    </xf>
    <xf numFmtId="0" fontId="42" fillId="14" borderId="0" applyNumberFormat="0" applyBorder="0" applyAlignment="0" applyProtection="0"/>
    <xf numFmtId="0" fontId="42" fillId="15" borderId="0" applyNumberFormat="0" applyBorder="0" applyAlignment="0" applyProtection="0"/>
    <xf numFmtId="0" fontId="42" fillId="16" borderId="0" applyNumberFormat="0" applyBorder="0" applyAlignment="0" applyProtection="0"/>
    <xf numFmtId="0" fontId="42" fillId="17" borderId="0" applyNumberFormat="0" applyBorder="0" applyAlignment="0" applyProtection="0"/>
    <xf numFmtId="0" fontId="42" fillId="18" borderId="0" applyNumberFormat="0" applyBorder="0" applyAlignment="0" applyProtection="0"/>
    <xf numFmtId="0" fontId="42" fillId="19" borderId="0" applyNumberFormat="0" applyBorder="0" applyAlignment="0" applyProtection="0"/>
    <xf numFmtId="0" fontId="55" fillId="31" borderId="0" applyNumberFormat="0" applyBorder="0" applyAlignment="0" applyProtection="0"/>
    <xf numFmtId="0" fontId="29" fillId="32" borderId="8" applyNumberFormat="0" applyFont="0" applyAlignment="0" applyProtection="0"/>
    <xf numFmtId="0" fontId="57" fillId="0" borderId="0" applyNumberFormat="0" applyFill="0" applyBorder="0" applyAlignment="0" applyProtection="0"/>
    <xf numFmtId="0" fontId="62" fillId="0" borderId="0"/>
    <xf numFmtId="0" fontId="28" fillId="0" borderId="0"/>
    <xf numFmtId="0" fontId="28" fillId="2" borderId="0" applyNumberFormat="0" applyBorder="0" applyAlignment="0" applyProtection="0"/>
    <xf numFmtId="0" fontId="28" fillId="8" borderId="0" applyNumberFormat="0" applyBorder="0" applyAlignment="0" applyProtection="0"/>
    <xf numFmtId="0" fontId="28" fillId="3" borderId="0" applyNumberFormat="0" applyBorder="0" applyAlignment="0" applyProtection="0"/>
    <xf numFmtId="0" fontId="28" fillId="9" borderId="0" applyNumberFormat="0" applyBorder="0" applyAlignment="0" applyProtection="0"/>
    <xf numFmtId="0" fontId="28" fillId="4" borderId="0" applyNumberFormat="0" applyBorder="0" applyAlignment="0" applyProtection="0"/>
    <xf numFmtId="0" fontId="28" fillId="10" borderId="0" applyNumberFormat="0" applyBorder="0" applyAlignment="0" applyProtection="0"/>
    <xf numFmtId="0" fontId="28" fillId="5" borderId="0" applyNumberFormat="0" applyBorder="0" applyAlignment="0" applyProtection="0"/>
    <xf numFmtId="0" fontId="28" fillId="11" borderId="0" applyNumberFormat="0" applyBorder="0" applyAlignment="0" applyProtection="0"/>
    <xf numFmtId="0" fontId="28" fillId="6" borderId="0" applyNumberFormat="0" applyBorder="0" applyAlignment="0" applyProtection="0"/>
    <xf numFmtId="0" fontId="28" fillId="12" borderId="0" applyNumberFormat="0" applyBorder="0" applyAlignment="0" applyProtection="0"/>
    <xf numFmtId="0" fontId="28" fillId="7" borderId="0" applyNumberFormat="0" applyBorder="0" applyAlignment="0" applyProtection="0"/>
    <xf numFmtId="0" fontId="28" fillId="13" borderId="0" applyNumberFormat="0" applyBorder="0" applyAlignment="0" applyProtection="0"/>
    <xf numFmtId="0" fontId="28" fillId="32" borderId="8" applyNumberFormat="0" applyFont="0" applyAlignment="0" applyProtection="0"/>
    <xf numFmtId="0" fontId="28" fillId="0" borderId="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0" borderId="0"/>
    <xf numFmtId="0" fontId="28" fillId="32" borderId="8" applyNumberFormat="0" applyFont="0" applyAlignment="0" applyProtection="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0" borderId="0"/>
    <xf numFmtId="0" fontId="28" fillId="32" borderId="8" applyNumberFormat="0" applyFont="0" applyAlignment="0" applyProtection="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0" borderId="0"/>
    <xf numFmtId="0" fontId="28" fillId="32" borderId="8" applyNumberFormat="0" applyFont="0" applyAlignment="0" applyProtection="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0" borderId="0"/>
    <xf numFmtId="0" fontId="28" fillId="32" borderId="8" applyNumberFormat="0" applyFont="0" applyAlignment="0" applyProtection="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0" borderId="0"/>
    <xf numFmtId="0" fontId="28" fillId="32" borderId="8" applyNumberFormat="0" applyFont="0" applyAlignment="0" applyProtection="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0" borderId="0"/>
    <xf numFmtId="0" fontId="28" fillId="32" borderId="8" applyNumberFormat="0" applyFont="0" applyAlignment="0" applyProtection="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0" borderId="0"/>
    <xf numFmtId="0" fontId="28" fillId="32" borderId="8" applyNumberFormat="0" applyFont="0" applyAlignment="0" applyProtection="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0" borderId="0"/>
    <xf numFmtId="0" fontId="28" fillId="32" borderId="8" applyNumberFormat="0" applyFont="0" applyAlignment="0" applyProtection="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0" borderId="0"/>
    <xf numFmtId="0" fontId="28" fillId="32" borderId="8" applyNumberFormat="0" applyFont="0" applyAlignment="0" applyProtection="0"/>
    <xf numFmtId="164" fontId="37" fillId="0" borderId="0" applyFont="0" applyFill="0" applyBorder="0" applyAlignment="0" applyProtection="0"/>
    <xf numFmtId="164" fontId="37" fillId="0" borderId="0" applyFont="0" applyFill="0" applyBorder="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0" fontId="27" fillId="0" borderId="0"/>
    <xf numFmtId="0" fontId="27" fillId="2" borderId="0" applyNumberFormat="0" applyBorder="0" applyAlignment="0" applyProtection="0"/>
    <xf numFmtId="0" fontId="27" fillId="8" borderId="0" applyNumberFormat="0" applyBorder="0" applyAlignment="0" applyProtection="0"/>
    <xf numFmtId="0" fontId="27" fillId="3" borderId="0" applyNumberFormat="0" applyBorder="0" applyAlignment="0" applyProtection="0"/>
    <xf numFmtId="0" fontId="27" fillId="9" borderId="0" applyNumberFormat="0" applyBorder="0" applyAlignment="0" applyProtection="0"/>
    <xf numFmtId="0" fontId="27" fillId="4" borderId="0" applyNumberFormat="0" applyBorder="0" applyAlignment="0" applyProtection="0"/>
    <xf numFmtId="0" fontId="27" fillId="10" borderId="0" applyNumberFormat="0" applyBorder="0" applyAlignment="0" applyProtection="0"/>
    <xf numFmtId="0" fontId="27" fillId="5" borderId="0" applyNumberFormat="0" applyBorder="0" applyAlignment="0" applyProtection="0"/>
    <xf numFmtId="0" fontId="27" fillId="11" borderId="0" applyNumberFormat="0" applyBorder="0" applyAlignment="0" applyProtection="0"/>
    <xf numFmtId="0" fontId="27" fillId="6" borderId="0" applyNumberFormat="0" applyBorder="0" applyAlignment="0" applyProtection="0"/>
    <xf numFmtId="0" fontId="27" fillId="12" borderId="0" applyNumberFormat="0" applyBorder="0" applyAlignment="0" applyProtection="0"/>
    <xf numFmtId="0" fontId="27" fillId="7" borderId="0" applyNumberFormat="0" applyBorder="0" applyAlignment="0" applyProtection="0"/>
    <xf numFmtId="0" fontId="27" fillId="13" borderId="0" applyNumberFormat="0" applyBorder="0" applyAlignment="0" applyProtection="0"/>
    <xf numFmtId="0" fontId="27" fillId="32" borderId="8" applyNumberFormat="0" applyFont="0" applyAlignment="0" applyProtection="0"/>
    <xf numFmtId="0" fontId="27" fillId="0" borderId="0"/>
    <xf numFmtId="0" fontId="27" fillId="2" borderId="0" applyNumberFormat="0" applyBorder="0" applyAlignment="0" applyProtection="0"/>
    <xf numFmtId="0" fontId="27" fillId="8" borderId="0" applyNumberFormat="0" applyBorder="0" applyAlignment="0" applyProtection="0"/>
    <xf numFmtId="0" fontId="27" fillId="3" borderId="0" applyNumberFormat="0" applyBorder="0" applyAlignment="0" applyProtection="0"/>
    <xf numFmtId="0" fontId="27" fillId="9" borderId="0" applyNumberFormat="0" applyBorder="0" applyAlignment="0" applyProtection="0"/>
    <xf numFmtId="0" fontId="27" fillId="4" borderId="0" applyNumberFormat="0" applyBorder="0" applyAlignment="0" applyProtection="0"/>
    <xf numFmtId="0" fontId="27" fillId="10" borderId="0" applyNumberFormat="0" applyBorder="0" applyAlignment="0" applyProtection="0"/>
    <xf numFmtId="0" fontId="27" fillId="5" borderId="0" applyNumberFormat="0" applyBorder="0" applyAlignment="0" applyProtection="0"/>
    <xf numFmtId="0" fontId="27" fillId="11" borderId="0" applyNumberFormat="0" applyBorder="0" applyAlignment="0" applyProtection="0"/>
    <xf numFmtId="0" fontId="27" fillId="6" borderId="0" applyNumberFormat="0" applyBorder="0" applyAlignment="0" applyProtection="0"/>
    <xf numFmtId="0" fontId="27" fillId="12" borderId="0" applyNumberFormat="0" applyBorder="0" applyAlignment="0" applyProtection="0"/>
    <xf numFmtId="0" fontId="27" fillId="7" borderId="0" applyNumberFormat="0" applyBorder="0" applyAlignment="0" applyProtection="0"/>
    <xf numFmtId="0" fontId="27" fillId="13" borderId="0" applyNumberFormat="0" applyBorder="0" applyAlignment="0" applyProtection="0"/>
    <xf numFmtId="0" fontId="27" fillId="32" borderId="8" applyNumberFormat="0" applyFont="0" applyAlignment="0" applyProtection="0"/>
    <xf numFmtId="0" fontId="27" fillId="0" borderId="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0" borderId="0"/>
    <xf numFmtId="0" fontId="27" fillId="32" borderId="8" applyNumberFormat="0" applyFont="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0" fontId="26" fillId="0" borderId="0"/>
    <xf numFmtId="0" fontId="37" fillId="0" borderId="0">
      <alignment vertical="top"/>
      <protection locked="0"/>
    </xf>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42" fillId="14" borderId="0" applyNumberFormat="0" applyBorder="0" applyAlignment="0" applyProtection="0"/>
    <xf numFmtId="0" fontId="42" fillId="15" borderId="0" applyNumberFormat="0" applyBorder="0" applyAlignment="0" applyProtection="0"/>
    <xf numFmtId="0" fontId="42" fillId="16" borderId="0" applyNumberFormat="0" applyBorder="0" applyAlignment="0" applyProtection="0"/>
    <xf numFmtId="0" fontId="42" fillId="17" borderId="0" applyNumberFormat="0" applyBorder="0" applyAlignment="0" applyProtection="0"/>
    <xf numFmtId="0" fontId="42" fillId="18" borderId="0" applyNumberFormat="0" applyBorder="0" applyAlignment="0" applyProtection="0"/>
    <xf numFmtId="0" fontId="42" fillId="19" borderId="0" applyNumberFormat="0" applyBorder="0" applyAlignment="0" applyProtection="0"/>
    <xf numFmtId="0" fontId="42" fillId="20" borderId="0" applyNumberFormat="0" applyBorder="0" applyAlignment="0" applyProtection="0"/>
    <xf numFmtId="0" fontId="42" fillId="21" borderId="0" applyNumberFormat="0" applyBorder="0" applyAlignment="0" applyProtection="0"/>
    <xf numFmtId="0" fontId="42" fillId="22" borderId="0" applyNumberFormat="0" applyBorder="0" applyAlignment="0" applyProtection="0"/>
    <xf numFmtId="0" fontId="42" fillId="23" borderId="0" applyNumberFormat="0" applyBorder="0" applyAlignment="0" applyProtection="0"/>
    <xf numFmtId="0" fontId="42" fillId="24" borderId="0" applyNumberFormat="0" applyBorder="0" applyAlignment="0" applyProtection="0"/>
    <xf numFmtId="0" fontId="42" fillId="25" borderId="0" applyNumberFormat="0" applyBorder="0" applyAlignment="0" applyProtection="0"/>
    <xf numFmtId="0" fontId="43" fillId="26" borderId="0" applyNumberFormat="0" applyBorder="0" applyAlignment="0" applyProtection="0"/>
    <xf numFmtId="0" fontId="44" fillId="27" borderId="2" applyNumberFormat="0" applyAlignment="0" applyProtection="0"/>
    <xf numFmtId="0" fontId="45" fillId="28" borderId="3" applyNumberFormat="0" applyAlignment="0" applyProtection="0"/>
    <xf numFmtId="0" fontId="46" fillId="0" borderId="0" applyNumberFormat="0" applyFill="0" applyBorder="0" applyAlignment="0" applyProtection="0"/>
    <xf numFmtId="0" fontId="48" fillId="29" borderId="0" applyNumberFormat="0" applyBorder="0" applyAlignment="0" applyProtection="0"/>
    <xf numFmtId="0" fontId="49" fillId="0" borderId="4" applyNumberFormat="0" applyFill="0" applyAlignment="0" applyProtection="0"/>
    <xf numFmtId="0" fontId="50" fillId="0" borderId="5" applyNumberFormat="0" applyFill="0" applyAlignment="0" applyProtection="0"/>
    <xf numFmtId="0" fontId="51" fillId="0" borderId="6" applyNumberFormat="0" applyFill="0" applyAlignment="0" applyProtection="0"/>
    <xf numFmtId="0" fontId="51" fillId="0" borderId="0" applyNumberFormat="0" applyFill="0" applyBorder="0" applyAlignment="0" applyProtection="0"/>
    <xf numFmtId="0" fontId="38" fillId="0" borderId="0" applyNumberFormat="0" applyFill="0" applyBorder="0" applyAlignment="0" applyProtection="0">
      <alignment vertical="top"/>
      <protection locked="0"/>
    </xf>
    <xf numFmtId="0" fontId="42" fillId="17" borderId="0" applyNumberFormat="0" applyBorder="0" applyAlignment="0" applyProtection="0"/>
    <xf numFmtId="0" fontId="53" fillId="30" borderId="2" applyNumberFormat="0" applyAlignment="0" applyProtection="0"/>
    <xf numFmtId="0" fontId="54" fillId="0" borderId="7" applyNumberFormat="0" applyFill="0" applyAlignment="0" applyProtection="0"/>
    <xf numFmtId="0" fontId="55" fillId="31" borderId="0" applyNumberFormat="0" applyBorder="0" applyAlignment="0" applyProtection="0"/>
    <xf numFmtId="0" fontId="42" fillId="22" borderId="0" applyNumberFormat="0" applyBorder="0" applyAlignment="0" applyProtection="0"/>
    <xf numFmtId="0" fontId="48" fillId="29" borderId="0" applyNumberFormat="0" applyBorder="0" applyAlignment="0" applyProtection="0"/>
    <xf numFmtId="0" fontId="56" fillId="27" borderId="9" applyNumberFormat="0" applyAlignment="0" applyProtection="0"/>
    <xf numFmtId="0" fontId="57" fillId="0" borderId="0" applyNumberFormat="0" applyFill="0" applyBorder="0" applyAlignment="0" applyProtection="0"/>
    <xf numFmtId="0" fontId="58" fillId="0" borderId="10" applyNumberFormat="0" applyFill="0" applyAlignment="0" applyProtection="0"/>
    <xf numFmtId="0" fontId="59" fillId="0" borderId="0" applyNumberFormat="0" applyFill="0" applyBorder="0" applyAlignment="0" applyProtection="0"/>
    <xf numFmtId="0" fontId="42" fillId="20" borderId="0" applyNumberFormat="0" applyBorder="0" applyAlignment="0" applyProtection="0"/>
    <xf numFmtId="0" fontId="42" fillId="19" borderId="0" applyNumberFormat="0" applyBorder="0" applyAlignment="0" applyProtection="0"/>
    <xf numFmtId="0" fontId="42" fillId="21" borderId="0" applyNumberFormat="0" applyBorder="0" applyAlignment="0" applyProtection="0"/>
    <xf numFmtId="164" fontId="37" fillId="0" borderId="0" applyFont="0" applyFill="0" applyBorder="0" applyAlignment="0" applyProtection="0"/>
    <xf numFmtId="0" fontId="53" fillId="30" borderId="2" applyNumberFormat="0" applyAlignment="0" applyProtection="0"/>
    <xf numFmtId="0" fontId="42" fillId="16" borderId="0" applyNumberFormat="0" applyBorder="0" applyAlignment="0" applyProtection="0"/>
    <xf numFmtId="0" fontId="51" fillId="0" borderId="6" applyNumberFormat="0" applyFill="0" applyAlignment="0" applyProtection="0"/>
    <xf numFmtId="0" fontId="43" fillId="26" borderId="0" applyNumberFormat="0" applyBorder="0" applyAlignment="0" applyProtection="0"/>
    <xf numFmtId="0" fontId="59" fillId="0" borderId="0" applyNumberFormat="0" applyFill="0" applyBorder="0" applyAlignment="0" applyProtection="0"/>
    <xf numFmtId="0" fontId="45" fillId="28" borderId="3" applyNumberFormat="0" applyAlignment="0" applyProtection="0"/>
    <xf numFmtId="0" fontId="42" fillId="16" borderId="0" applyNumberFormat="0" applyBorder="0" applyAlignment="0" applyProtection="0"/>
    <xf numFmtId="0" fontId="51" fillId="0" borderId="6" applyNumberFormat="0" applyFill="0" applyAlignment="0" applyProtection="0"/>
    <xf numFmtId="164" fontId="37" fillId="0" borderId="0" applyFont="0" applyFill="0" applyBorder="0" applyAlignment="0" applyProtection="0"/>
    <xf numFmtId="164" fontId="37" fillId="0" borderId="0" applyFont="0" applyFill="0" applyBorder="0" applyAlignment="0" applyProtection="0"/>
    <xf numFmtId="0" fontId="27" fillId="8" borderId="0" applyNumberFormat="0" applyBorder="0" applyAlignment="0" applyProtection="0"/>
    <xf numFmtId="0" fontId="58" fillId="0" borderId="10" applyNumberFormat="0" applyFill="0" applyAlignment="0" applyProtection="0"/>
    <xf numFmtId="0" fontId="53" fillId="30" borderId="2" applyNumberFormat="0" applyAlignment="0" applyProtection="0"/>
    <xf numFmtId="0" fontId="51" fillId="0" borderId="0" applyNumberFormat="0" applyFill="0" applyBorder="0" applyAlignment="0" applyProtection="0"/>
    <xf numFmtId="9" fontId="37" fillId="0" borderId="0" applyFont="0" applyFill="0" applyBorder="0" applyAlignment="0" applyProtection="0"/>
    <xf numFmtId="0" fontId="27" fillId="13" borderId="0" applyNumberFormat="0" applyBorder="0" applyAlignment="0" applyProtection="0"/>
    <xf numFmtId="0" fontId="46" fillId="0" borderId="0" applyNumberFormat="0" applyFill="0" applyBorder="0" applyAlignment="0" applyProtection="0"/>
    <xf numFmtId="0" fontId="42" fillId="24" borderId="0" applyNumberFormat="0" applyBorder="0" applyAlignment="0" applyProtection="0"/>
    <xf numFmtId="0" fontId="57" fillId="0" borderId="0" applyNumberFormat="0" applyFill="0" applyBorder="0" applyAlignment="0" applyProtection="0"/>
    <xf numFmtId="0" fontId="54" fillId="0" borderId="7" applyNumberFormat="0" applyFill="0" applyAlignment="0" applyProtection="0"/>
    <xf numFmtId="0" fontId="27" fillId="3" borderId="0" applyNumberFormat="0" applyBorder="0" applyAlignment="0" applyProtection="0"/>
    <xf numFmtId="0" fontId="42" fillId="17" borderId="0" applyNumberFormat="0" applyBorder="0" applyAlignment="0" applyProtection="0"/>
    <xf numFmtId="0" fontId="49" fillId="0" borderId="4" applyNumberFormat="0" applyFill="0" applyAlignment="0" applyProtection="0"/>
    <xf numFmtId="0" fontId="27" fillId="6" borderId="0" applyNumberFormat="0" applyBorder="0" applyAlignment="0" applyProtection="0"/>
    <xf numFmtId="0" fontId="46" fillId="0" borderId="0" applyNumberFormat="0" applyFill="0" applyBorder="0" applyAlignment="0" applyProtection="0"/>
    <xf numFmtId="0" fontId="50" fillId="0" borderId="5" applyNumberFormat="0" applyFill="0" applyAlignment="0" applyProtection="0"/>
    <xf numFmtId="0" fontId="42" fillId="25" borderId="0" applyNumberFormat="0" applyBorder="0" applyAlignment="0" applyProtection="0"/>
    <xf numFmtId="0" fontId="27" fillId="2" borderId="0" applyNumberFormat="0" applyBorder="0" applyAlignment="0" applyProtection="0"/>
    <xf numFmtId="0" fontId="27" fillId="8" borderId="0" applyNumberFormat="0" applyBorder="0" applyAlignment="0" applyProtection="0"/>
    <xf numFmtId="0" fontId="27" fillId="11" borderId="0" applyNumberFormat="0" applyBorder="0" applyAlignment="0" applyProtection="0"/>
    <xf numFmtId="0" fontId="27" fillId="9" borderId="0" applyNumberFormat="0" applyBorder="0" applyAlignment="0" applyProtection="0"/>
    <xf numFmtId="0" fontId="45" fillId="28" borderId="3" applyNumberFormat="0" applyAlignment="0" applyProtection="0"/>
    <xf numFmtId="0" fontId="27" fillId="10" borderId="0" applyNumberFormat="0" applyBorder="0" applyAlignment="0" applyProtection="0"/>
    <xf numFmtId="0" fontId="42" fillId="20" borderId="0" applyNumberFormat="0" applyBorder="0" applyAlignment="0" applyProtection="0"/>
    <xf numFmtId="0" fontId="50" fillId="0" borderId="5" applyNumberFormat="0" applyFill="0" applyAlignment="0" applyProtection="0"/>
    <xf numFmtId="0" fontId="42" fillId="22" borderId="0" applyNumberFormat="0" applyBorder="0" applyAlignment="0" applyProtection="0"/>
    <xf numFmtId="0" fontId="49" fillId="0" borderId="4" applyNumberFormat="0" applyFill="0" applyAlignment="0" applyProtection="0"/>
    <xf numFmtId="164" fontId="37" fillId="0" borderId="0" applyFont="0" applyFill="0" applyBorder="0" applyAlignment="0" applyProtection="0"/>
    <xf numFmtId="164" fontId="37" fillId="0" borderId="0" applyFont="0" applyFill="0" applyBorder="0" applyAlignment="0" applyProtection="0"/>
    <xf numFmtId="0" fontId="27" fillId="12" borderId="0" applyNumberFormat="0" applyBorder="0" applyAlignment="0" applyProtection="0"/>
    <xf numFmtId="0" fontId="42" fillId="23" borderId="0" applyNumberFormat="0" applyBorder="0" applyAlignment="0" applyProtection="0"/>
    <xf numFmtId="0" fontId="42" fillId="19" borderId="0" applyNumberFormat="0" applyBorder="0" applyAlignment="0" applyProtection="0"/>
    <xf numFmtId="0" fontId="27" fillId="5" borderId="0" applyNumberFormat="0" applyBorder="0" applyAlignment="0" applyProtection="0"/>
    <xf numFmtId="0" fontId="27" fillId="2" borderId="0" applyNumberFormat="0" applyBorder="0" applyAlignment="0" applyProtection="0"/>
    <xf numFmtId="0" fontId="42" fillId="14" borderId="0" applyNumberFormat="0" applyBorder="0" applyAlignment="0" applyProtection="0"/>
    <xf numFmtId="0" fontId="48" fillId="29" borderId="0" applyNumberFormat="0" applyBorder="0" applyAlignment="0" applyProtection="0"/>
    <xf numFmtId="9" fontId="37" fillId="0" borderId="0" applyFont="0" applyFill="0" applyBorder="0" applyAlignment="0" applyProtection="0"/>
    <xf numFmtId="9" fontId="37" fillId="0" borderId="0" applyFont="0" applyFill="0" applyBorder="0" applyAlignment="0" applyProtection="0"/>
    <xf numFmtId="0" fontId="42" fillId="24" borderId="0" applyNumberFormat="0" applyBorder="0" applyAlignment="0" applyProtection="0"/>
    <xf numFmtId="0" fontId="27" fillId="7" borderId="0" applyNumberFormat="0" applyBorder="0" applyAlignment="0" applyProtection="0"/>
    <xf numFmtId="0" fontId="42" fillId="21" borderId="0" applyNumberFormat="0" applyBorder="0" applyAlignment="0" applyProtection="0"/>
    <xf numFmtId="0" fontId="27" fillId="4" borderId="0" applyNumberFormat="0" applyBorder="0" applyAlignment="0" applyProtection="0"/>
    <xf numFmtId="0" fontId="42" fillId="15" borderId="0" applyNumberFormat="0" applyBorder="0" applyAlignment="0" applyProtection="0"/>
    <xf numFmtId="0" fontId="27" fillId="11" borderId="0" applyNumberFormat="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0" fontId="51" fillId="0" borderId="0" applyNumberFormat="0" applyFill="0" applyBorder="0" applyAlignment="0" applyProtection="0"/>
    <xf numFmtId="0" fontId="27" fillId="3" borderId="0" applyNumberFormat="0" applyBorder="0" applyAlignment="0" applyProtection="0"/>
    <xf numFmtId="0" fontId="59" fillId="0" borderId="0" applyNumberFormat="0" applyFill="0" applyBorder="0" applyAlignment="0" applyProtection="0"/>
    <xf numFmtId="0" fontId="56" fillId="27" borderId="9" applyNumberFormat="0" applyAlignment="0" applyProtection="0"/>
    <xf numFmtId="0" fontId="27" fillId="7" borderId="0" applyNumberFormat="0" applyBorder="0" applyAlignment="0" applyProtection="0"/>
    <xf numFmtId="0" fontId="42" fillId="25" borderId="0" applyNumberFormat="0" applyBorder="0" applyAlignment="0" applyProtection="0"/>
    <xf numFmtId="0" fontId="27" fillId="12" borderId="0" applyNumberFormat="0" applyBorder="0" applyAlignment="0" applyProtection="0"/>
    <xf numFmtId="0" fontId="27" fillId="9" borderId="0" applyNumberFormat="0" applyBorder="0" applyAlignment="0" applyProtection="0"/>
    <xf numFmtId="0" fontId="37" fillId="0" borderId="0">
      <alignment vertical="top"/>
      <protection locked="0"/>
    </xf>
    <xf numFmtId="0" fontId="27" fillId="5" borderId="0" applyNumberFormat="0" applyBorder="0" applyAlignment="0" applyProtection="0"/>
    <xf numFmtId="0" fontId="43" fillId="26" borderId="0" applyNumberFormat="0" applyBorder="0" applyAlignment="0" applyProtection="0"/>
    <xf numFmtId="0" fontId="42" fillId="23" borderId="0" applyNumberFormat="0" applyBorder="0" applyAlignment="0" applyProtection="0"/>
    <xf numFmtId="0" fontId="55" fillId="31" borderId="0" applyNumberFormat="0" applyBorder="0" applyAlignment="0" applyProtection="0"/>
    <xf numFmtId="0" fontId="56" fillId="27" borderId="9" applyNumberFormat="0" applyAlignment="0" applyProtection="0"/>
    <xf numFmtId="0" fontId="27" fillId="6" borderId="0" applyNumberFormat="0" applyBorder="0" applyAlignment="0" applyProtection="0"/>
    <xf numFmtId="0" fontId="44" fillId="27" borderId="2" applyNumberFormat="0" applyAlignment="0" applyProtection="0"/>
    <xf numFmtId="0" fontId="57" fillId="0" borderId="0" applyNumberFormat="0" applyFill="0" applyBorder="0" applyAlignment="0" applyProtection="0"/>
    <xf numFmtId="0" fontId="42" fillId="18" borderId="0" applyNumberFormat="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0" fontId="44" fillId="27" borderId="2" applyNumberFormat="0" applyAlignment="0" applyProtection="0"/>
    <xf numFmtId="0" fontId="54" fillId="0" borderId="7" applyNumberFormat="0" applyFill="0" applyAlignment="0" applyProtection="0"/>
    <xf numFmtId="0" fontId="58" fillId="0" borderId="10" applyNumberFormat="0" applyFill="0" applyAlignment="0" applyProtection="0"/>
    <xf numFmtId="0" fontId="42" fillId="14" borderId="0" applyNumberFormat="0" applyBorder="0" applyAlignment="0" applyProtection="0"/>
    <xf numFmtId="164" fontId="37" fillId="0" borderId="0" applyFont="0" applyFill="0" applyBorder="0" applyAlignment="0" applyProtection="0"/>
    <xf numFmtId="0" fontId="27" fillId="10" borderId="0" applyNumberFormat="0" applyBorder="0" applyAlignment="0" applyProtection="0"/>
    <xf numFmtId="0" fontId="27" fillId="13" borderId="0" applyNumberFormat="0" applyBorder="0" applyAlignment="0" applyProtection="0"/>
    <xf numFmtId="0" fontId="55" fillId="31" borderId="0" applyNumberFormat="0" applyBorder="0" applyAlignment="0" applyProtection="0"/>
    <xf numFmtId="0" fontId="37" fillId="0" borderId="0">
      <alignment vertical="top"/>
      <protection locked="0"/>
    </xf>
    <xf numFmtId="0" fontId="27" fillId="4" borderId="0" applyNumberFormat="0" applyBorder="0" applyAlignment="0" applyProtection="0"/>
    <xf numFmtId="0" fontId="42" fillId="15" borderId="0" applyNumberFormat="0" applyBorder="0" applyAlignment="0" applyProtection="0"/>
    <xf numFmtId="0" fontId="42" fillId="18" borderId="0" applyNumberFormat="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0" fontId="70" fillId="0" borderId="0" applyNumberFormat="0" applyFill="0" applyBorder="0" applyAlignment="0" applyProtection="0"/>
    <xf numFmtId="0" fontId="39" fillId="0" borderId="4" applyNumberFormat="0" applyFill="0" applyBorder="0" applyAlignment="0" applyProtection="0"/>
    <xf numFmtId="164" fontId="27" fillId="0" borderId="0" applyFont="0" applyFill="0" applyBorder="0" applyAlignment="0" applyProtection="0"/>
    <xf numFmtId="9" fontId="27" fillId="0" borderId="0" applyFont="0" applyFill="0" applyBorder="0" applyAlignment="0" applyProtection="0"/>
    <xf numFmtId="0" fontId="37" fillId="0" borderId="0">
      <alignment vertical="top"/>
      <protection locked="0"/>
    </xf>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0" fontId="23" fillId="0" borderId="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cellStyleXfs>
  <cellXfs count="411">
    <xf numFmtId="0" fontId="0" fillId="0" borderId="0" xfId="0">
      <alignment vertical="top"/>
      <protection locked="0"/>
    </xf>
    <xf numFmtId="0" fontId="39" fillId="0" borderId="0" xfId="0" applyFont="1" applyAlignment="1">
      <alignment horizontal="left" vertical="top"/>
      <protection locked="0"/>
    </xf>
    <xf numFmtId="3" fontId="65" fillId="0" borderId="0" xfId="0" applyNumberFormat="1" applyFont="1">
      <alignment vertical="top"/>
      <protection locked="0"/>
    </xf>
    <xf numFmtId="0" fontId="65" fillId="0" borderId="0" xfId="0" applyFont="1">
      <alignment vertical="top"/>
      <protection locked="0"/>
    </xf>
    <xf numFmtId="0" fontId="64" fillId="0" borderId="0" xfId="0" applyFont="1" applyAlignment="1">
      <alignment horizontal="left" vertical="top"/>
      <protection locked="0"/>
    </xf>
    <xf numFmtId="0" fontId="68" fillId="0" borderId="0" xfId="35" applyNumberFormat="1" applyFont="1" applyFill="1" applyBorder="1" applyAlignment="1" applyProtection="1">
      <alignment vertical="top"/>
      <protection locked="0"/>
    </xf>
    <xf numFmtId="0" fontId="64" fillId="0" borderId="0" xfId="0" applyFont="1" applyAlignment="1">
      <alignment vertical="center"/>
      <protection locked="0"/>
    </xf>
    <xf numFmtId="0" fontId="39" fillId="0" borderId="0" xfId="0" applyFont="1" applyAlignment="1">
      <alignment horizontal="center" vertical="center" wrapText="1"/>
      <protection locked="0"/>
    </xf>
    <xf numFmtId="0" fontId="64" fillId="0" borderId="0" xfId="0" applyFont="1" applyAlignment="1" applyProtection="1"/>
    <xf numFmtId="0" fontId="64" fillId="0" borderId="0" xfId="0" applyFont="1" applyAlignment="1">
      <alignment horizontal="right" vertical="top"/>
      <protection locked="0"/>
    </xf>
    <xf numFmtId="0" fontId="64" fillId="0" borderId="0" xfId="0" applyFont="1">
      <alignment vertical="top"/>
      <protection locked="0"/>
    </xf>
    <xf numFmtId="0" fontId="39" fillId="0" borderId="0" xfId="0" applyFont="1">
      <alignment vertical="top"/>
      <protection locked="0"/>
    </xf>
    <xf numFmtId="3" fontId="39" fillId="0" borderId="0" xfId="0" applyNumberFormat="1" applyFont="1" applyAlignment="1" applyProtection="1"/>
    <xf numFmtId="3" fontId="64" fillId="0" borderId="0" xfId="0" applyNumberFormat="1" applyFont="1">
      <alignment vertical="top"/>
      <protection locked="0"/>
    </xf>
    <xf numFmtId="0" fontId="39" fillId="0" borderId="0" xfId="0" applyFont="1" applyAlignment="1">
      <alignment horizontal="center" vertical="center"/>
      <protection locked="0"/>
    </xf>
    <xf numFmtId="3" fontId="67" fillId="0" borderId="0" xfId="0" applyNumberFormat="1" applyFont="1" applyAlignment="1" applyProtection="1">
      <alignment vertical="top" wrapText="1"/>
    </xf>
    <xf numFmtId="1" fontId="39" fillId="0" borderId="0" xfId="0" applyNumberFormat="1" applyFont="1" applyAlignment="1" applyProtection="1">
      <alignment horizontal="center" vertical="center"/>
    </xf>
    <xf numFmtId="0" fontId="67" fillId="0" borderId="0" xfId="0" applyFont="1">
      <alignment vertical="top"/>
      <protection locked="0"/>
    </xf>
    <xf numFmtId="0" fontId="65" fillId="0" borderId="0" xfId="0" applyFont="1" applyAlignment="1">
      <alignment vertical="center"/>
      <protection locked="0"/>
    </xf>
    <xf numFmtId="0" fontId="64" fillId="0" borderId="0" xfId="0" applyFont="1" applyAlignment="1">
      <protection locked="0"/>
    </xf>
    <xf numFmtId="0" fontId="64" fillId="0" borderId="0" xfId="0" applyFont="1" applyAlignment="1">
      <alignment horizontal="center" vertical="center"/>
      <protection locked="0"/>
    </xf>
    <xf numFmtId="0" fontId="64" fillId="0" borderId="11" xfId="0" applyFont="1" applyBorder="1">
      <alignment vertical="top"/>
      <protection locked="0"/>
    </xf>
    <xf numFmtId="0" fontId="74" fillId="0" borderId="11" xfId="0" applyFont="1" applyBorder="1" applyAlignment="1" applyProtection="1">
      <alignment horizontal="left" vertical="top"/>
    </xf>
    <xf numFmtId="167" fontId="64" fillId="33" borderId="11" xfId="0" applyNumberFormat="1" applyFont="1" applyFill="1" applyBorder="1" applyAlignment="1" applyProtection="1">
      <alignment horizontal="right"/>
    </xf>
    <xf numFmtId="0" fontId="39" fillId="0" borderId="11" xfId="0" applyFont="1" applyBorder="1">
      <alignment vertical="top"/>
      <protection locked="0"/>
    </xf>
    <xf numFmtId="3" fontId="35" fillId="0" borderId="11" xfId="0" applyNumberFormat="1" applyFont="1" applyBorder="1">
      <alignment vertical="top"/>
      <protection locked="0"/>
    </xf>
    <xf numFmtId="3" fontId="35" fillId="33" borderId="11" xfId="0" applyNumberFormat="1" applyFont="1" applyFill="1" applyBorder="1" applyAlignment="1" applyProtection="1">
      <alignment horizontal="right"/>
    </xf>
    <xf numFmtId="0" fontId="35" fillId="0" borderId="11" xfId="0" applyFont="1" applyBorder="1">
      <alignment vertical="top"/>
      <protection locked="0"/>
    </xf>
    <xf numFmtId="3" fontId="37" fillId="0" borderId="11" xfId="0" applyNumberFormat="1" applyFont="1" applyBorder="1">
      <alignment vertical="top"/>
      <protection locked="0"/>
    </xf>
    <xf numFmtId="3" fontId="0" fillId="33" borderId="11" xfId="0" applyNumberFormat="1" applyFill="1" applyBorder="1" applyAlignment="1" applyProtection="1">
      <alignment horizontal="right"/>
    </xf>
    <xf numFmtId="0" fontId="37" fillId="0" borderId="11" xfId="0" applyFont="1" applyBorder="1">
      <alignment vertical="top"/>
      <protection locked="0"/>
    </xf>
    <xf numFmtId="0" fontId="64" fillId="0" borderId="11" xfId="0" applyFont="1" applyBorder="1" applyAlignment="1">
      <alignment horizontal="left" vertical="top"/>
      <protection locked="0"/>
    </xf>
    <xf numFmtId="3" fontId="64" fillId="0" borderId="11" xfId="0" applyNumberFormat="1" applyFont="1" applyBorder="1" applyAlignment="1" applyProtection="1"/>
    <xf numFmtId="0" fontId="67" fillId="0" borderId="0" xfId="0" applyFont="1" applyAlignment="1">
      <alignment horizontal="right" vertical="center"/>
      <protection locked="0"/>
    </xf>
    <xf numFmtId="3" fontId="64" fillId="0" borderId="11" xfId="0" applyNumberFormat="1" applyFont="1" applyBorder="1">
      <alignment vertical="top"/>
      <protection locked="0"/>
    </xf>
    <xf numFmtId="3" fontId="39" fillId="0" borderId="11" xfId="0" applyNumberFormat="1" applyFont="1" applyBorder="1" applyAlignment="1" applyProtection="1"/>
    <xf numFmtId="3" fontId="64" fillId="0" borderId="11" xfId="0" applyNumberFormat="1" applyFont="1" applyBorder="1" applyAlignment="1">
      <alignment horizontal="right" vertical="top"/>
      <protection locked="0"/>
    </xf>
    <xf numFmtId="0" fontId="68" fillId="0" borderId="11" xfId="35" applyNumberFormat="1" applyFont="1" applyFill="1" applyBorder="1" applyAlignment="1" applyProtection="1">
      <alignment vertical="top"/>
      <protection locked="0"/>
    </xf>
    <xf numFmtId="0" fontId="78" fillId="0" borderId="0" xfId="559" applyFont="1" applyAlignment="1" applyProtection="1">
      <alignment vertical="center"/>
      <protection locked="0"/>
    </xf>
    <xf numFmtId="0" fontId="63" fillId="0" borderId="0" xfId="559" applyFont="1" applyAlignment="1" applyProtection="1">
      <alignment horizontal="justify" vertical="center" wrapText="1"/>
      <protection locked="0"/>
    </xf>
    <xf numFmtId="0" fontId="63" fillId="0" borderId="0" xfId="559" applyFont="1" applyAlignment="1" applyProtection="1">
      <alignment vertical="center"/>
      <protection locked="0"/>
    </xf>
    <xf numFmtId="0" fontId="77" fillId="0" borderId="0" xfId="559" applyFont="1" applyAlignment="1" applyProtection="1">
      <alignment horizontal="justify" vertical="center" wrapText="1"/>
      <protection locked="0"/>
    </xf>
    <xf numFmtId="0" fontId="63" fillId="0" borderId="0" xfId="559" applyFont="1" applyAlignment="1">
      <alignment horizontal="left" vertical="center"/>
    </xf>
    <xf numFmtId="3" fontId="73" fillId="0" borderId="0" xfId="559" applyNumberFormat="1" applyFont="1" applyAlignment="1">
      <alignment vertical="center" wrapText="1"/>
    </xf>
    <xf numFmtId="0" fontId="76" fillId="0" borderId="0" xfId="559" applyFont="1" applyAlignment="1">
      <alignment vertical="center"/>
    </xf>
    <xf numFmtId="0" fontId="75" fillId="0" borderId="0" xfId="559" applyFont="1" applyAlignment="1" applyProtection="1">
      <alignment vertical="center"/>
      <protection locked="0"/>
    </xf>
    <xf numFmtId="0" fontId="27" fillId="0" borderId="0" xfId="559" applyAlignment="1">
      <alignment vertical="center"/>
    </xf>
    <xf numFmtId="0" fontId="77" fillId="0" borderId="0" xfId="559" applyFont="1" applyAlignment="1" applyProtection="1">
      <alignment horizontal="left" vertical="center" wrapText="1"/>
      <protection locked="0"/>
    </xf>
    <xf numFmtId="0" fontId="77" fillId="0" borderId="0" xfId="559" applyFont="1" applyAlignment="1">
      <alignment vertical="center"/>
    </xf>
    <xf numFmtId="0" fontId="77" fillId="0" borderId="0" xfId="559" applyFont="1" applyAlignment="1" applyProtection="1">
      <alignment horizontal="justify" vertical="center"/>
      <protection locked="0"/>
    </xf>
    <xf numFmtId="0" fontId="78" fillId="0" borderId="0" xfId="559" applyFont="1" applyAlignment="1" applyProtection="1">
      <alignment horizontal="left" vertical="center" wrapText="1"/>
      <protection locked="0"/>
    </xf>
    <xf numFmtId="3" fontId="78" fillId="0" borderId="0" xfId="559" applyNumberFormat="1" applyFont="1" applyAlignment="1">
      <alignment vertical="center" wrapText="1"/>
    </xf>
    <xf numFmtId="0" fontId="27" fillId="0" borderId="0" xfId="559"/>
    <xf numFmtId="0" fontId="63" fillId="0" borderId="0" xfId="559" applyFont="1" applyAlignment="1">
      <alignment vertical="center"/>
    </xf>
    <xf numFmtId="0" fontId="75" fillId="0" borderId="0" xfId="559" applyFont="1" applyAlignment="1" applyProtection="1">
      <alignment horizontal="left" vertical="center" wrapText="1"/>
      <protection locked="0"/>
    </xf>
    <xf numFmtId="0" fontId="75" fillId="0" borderId="0" xfId="559" applyFont="1" applyAlignment="1" applyProtection="1">
      <alignment horizontal="left" vertical="center"/>
      <protection locked="0"/>
    </xf>
    <xf numFmtId="0" fontId="73" fillId="0" borderId="0" xfId="559" applyFont="1" applyAlignment="1">
      <alignment horizontal="left" vertical="center"/>
    </xf>
    <xf numFmtId="3" fontId="39" fillId="0" borderId="0" xfId="0" quotePrefix="1" applyNumberFormat="1" applyFont="1" applyAlignment="1" applyProtection="1">
      <alignment horizontal="right"/>
    </xf>
    <xf numFmtId="3" fontId="39" fillId="0" borderId="0" xfId="0" applyNumberFormat="1" applyFont="1" applyAlignment="1" applyProtection="1">
      <alignment horizontal="right"/>
    </xf>
    <xf numFmtId="3" fontId="39" fillId="0" borderId="0" xfId="0" applyNumberFormat="1" applyFont="1" applyAlignment="1" applyProtection="1">
      <alignment horizontal="right" vertical="top"/>
    </xf>
    <xf numFmtId="3" fontId="64" fillId="0" borderId="0" xfId="0" applyNumberFormat="1" applyFont="1" applyAlignment="1" applyProtection="1">
      <alignment horizontal="right" vertical="top"/>
    </xf>
    <xf numFmtId="3" fontId="39" fillId="0" borderId="0" xfId="0" applyNumberFormat="1" applyFont="1" applyAlignment="1">
      <alignment horizontal="right" vertical="center"/>
      <protection locked="0"/>
    </xf>
    <xf numFmtId="0" fontId="64" fillId="0" borderId="0" xfId="0" applyFont="1" applyAlignment="1">
      <alignment horizontal="justify" vertical="top"/>
      <protection locked="0"/>
    </xf>
    <xf numFmtId="0" fontId="66" fillId="0" borderId="0" xfId="559" applyFont="1" applyAlignment="1" applyProtection="1">
      <alignment horizontal="left" vertical="top"/>
      <protection locked="0"/>
    </xf>
    <xf numFmtId="0" fontId="61" fillId="0" borderId="0" xfId="32" applyFont="1" applyFill="1" applyBorder="1" applyAlignment="1">
      <alignment vertical="center"/>
    </xf>
    <xf numFmtId="0" fontId="63" fillId="0" borderId="0" xfId="559" applyFont="1" applyAlignment="1" applyProtection="1">
      <alignment horizontal="left" vertical="center" wrapText="1"/>
      <protection locked="0"/>
    </xf>
    <xf numFmtId="0" fontId="63" fillId="0" borderId="0" xfId="559" applyFont="1" applyAlignment="1" applyProtection="1">
      <alignment horizontal="left" vertical="center"/>
      <protection locked="0"/>
    </xf>
    <xf numFmtId="3" fontId="64" fillId="0" borderId="11" xfId="0" applyNumberFormat="1" applyFont="1" applyBorder="1" applyAlignment="1">
      <alignment horizontal="left" vertical="top"/>
      <protection locked="0"/>
    </xf>
    <xf numFmtId="0" fontId="39" fillId="0" borderId="11" xfId="179" applyFont="1" applyBorder="1" applyAlignment="1">
      <alignment horizontal="left" vertical="center"/>
    </xf>
    <xf numFmtId="0" fontId="39" fillId="0" borderId="11" xfId="179" applyFont="1" applyBorder="1" applyAlignment="1">
      <alignment vertical="center"/>
    </xf>
    <xf numFmtId="3" fontId="39" fillId="0" borderId="11" xfId="0" applyNumberFormat="1" applyFont="1" applyBorder="1">
      <alignment vertical="top"/>
      <protection locked="0"/>
    </xf>
    <xf numFmtId="0" fontId="67" fillId="0" borderId="11" xfId="203" applyFont="1" applyBorder="1" applyAlignment="1">
      <alignment horizontal="left" vertical="top"/>
    </xf>
    <xf numFmtId="0" fontId="69" fillId="0" borderId="11" xfId="203" applyFont="1" applyBorder="1" applyAlignment="1">
      <alignment horizontal="left" vertical="top"/>
    </xf>
    <xf numFmtId="3" fontId="69" fillId="0" borderId="11" xfId="179" applyNumberFormat="1" applyFont="1" applyBorder="1" applyAlignment="1">
      <alignment vertical="top"/>
    </xf>
    <xf numFmtId="3" fontId="67" fillId="0" borderId="11" xfId="179" applyNumberFormat="1" applyFont="1" applyBorder="1" applyAlignment="1">
      <alignment vertical="top"/>
    </xf>
    <xf numFmtId="0" fontId="67" fillId="0" borderId="11" xfId="203" applyFont="1" applyBorder="1" applyAlignment="1">
      <alignment horizontal="left" vertical="top" wrapText="1"/>
    </xf>
    <xf numFmtId="0" fontId="24" fillId="0" borderId="11" xfId="0" applyFont="1" applyBorder="1">
      <alignment vertical="top"/>
      <protection locked="0"/>
    </xf>
    <xf numFmtId="0" fontId="24" fillId="0" borderId="11" xfId="41" applyFont="1" applyBorder="1" applyAlignment="1" applyProtection="1">
      <alignment horizontal="left"/>
      <protection locked="0"/>
    </xf>
    <xf numFmtId="3" fontId="24" fillId="0" borderId="11" xfId="64" applyNumberFormat="1" applyFont="1" applyBorder="1" applyAlignment="1">
      <alignment horizontal="left" vertical="center"/>
      <protection locked="0"/>
    </xf>
    <xf numFmtId="3" fontId="24" fillId="0" borderId="11" xfId="64" applyNumberFormat="1" applyFont="1" applyBorder="1" applyAlignment="1">
      <alignment horizontal="right" vertical="center"/>
      <protection locked="0"/>
    </xf>
    <xf numFmtId="3" fontId="69" fillId="0" borderId="11" xfId="179" applyNumberFormat="1" applyFont="1" applyBorder="1" applyAlignment="1">
      <alignment horizontal="right" vertical="top" wrapText="1"/>
    </xf>
    <xf numFmtId="3" fontId="69" fillId="0" borderId="11" xfId="179" applyNumberFormat="1" applyFont="1" applyBorder="1" applyAlignment="1">
      <alignment horizontal="right" vertical="top"/>
    </xf>
    <xf numFmtId="3" fontId="67" fillId="0" borderId="11" xfId="179" applyNumberFormat="1" applyFont="1" applyBorder="1" applyAlignment="1">
      <alignment horizontal="right" vertical="top"/>
    </xf>
    <xf numFmtId="3" fontId="67" fillId="0" borderId="11" xfId="203" applyNumberFormat="1" applyFont="1" applyBorder="1" applyAlignment="1">
      <alignment horizontal="right" vertical="top"/>
    </xf>
    <xf numFmtId="3" fontId="69" fillId="0" borderId="11" xfId="203" applyNumberFormat="1" applyFont="1" applyBorder="1" applyAlignment="1">
      <alignment horizontal="right" vertical="top"/>
    </xf>
    <xf numFmtId="3" fontId="67" fillId="0" borderId="11" xfId="400" applyNumberFormat="1" applyFont="1" applyBorder="1" applyAlignment="1">
      <alignment horizontal="right" vertical="top"/>
    </xf>
    <xf numFmtId="3" fontId="67" fillId="0" borderId="11" xfId="203" applyNumberFormat="1" applyFont="1" applyBorder="1" applyAlignment="1">
      <alignment horizontal="right" vertical="top" wrapText="1"/>
    </xf>
    <xf numFmtId="3" fontId="24" fillId="0" borderId="11" xfId="0" applyNumberFormat="1" applyFont="1" applyBorder="1" applyAlignment="1">
      <alignment horizontal="right" vertical="top"/>
      <protection locked="0"/>
    </xf>
    <xf numFmtId="3" fontId="24" fillId="0" borderId="11" xfId="41" applyNumberFormat="1" applyFont="1" applyBorder="1" applyAlignment="1" applyProtection="1">
      <alignment horizontal="right"/>
      <protection locked="0"/>
    </xf>
    <xf numFmtId="3" fontId="68" fillId="0" borderId="11" xfId="35" applyNumberFormat="1" applyFont="1" applyFill="1" applyBorder="1" applyAlignment="1" applyProtection="1">
      <alignment horizontal="right" vertical="top"/>
      <protection locked="0"/>
    </xf>
    <xf numFmtId="3" fontId="39" fillId="0" borderId="11" xfId="179" applyNumberFormat="1" applyFont="1" applyBorder="1" applyAlignment="1">
      <alignment vertical="center"/>
    </xf>
    <xf numFmtId="3" fontId="67" fillId="0" borderId="11" xfId="179" applyNumberFormat="1" applyFont="1" applyBorder="1" applyAlignment="1">
      <alignment vertical="top" wrapText="1"/>
    </xf>
    <xf numFmtId="3" fontId="69" fillId="0" borderId="11" xfId="179" applyNumberFormat="1" applyFont="1" applyBorder="1" applyAlignment="1">
      <alignment vertical="top" wrapText="1"/>
    </xf>
    <xf numFmtId="3" fontId="66" fillId="0" borderId="11" xfId="179" applyNumberFormat="1" applyFont="1" applyBorder="1" applyAlignment="1">
      <alignment vertical="center"/>
    </xf>
    <xf numFmtId="3" fontId="67" fillId="0" borderId="11" xfId="400" applyNumberFormat="1" applyFont="1" applyBorder="1" applyAlignment="1">
      <alignment vertical="top" wrapText="1"/>
    </xf>
    <xf numFmtId="0" fontId="63" fillId="0" borderId="15" xfId="559" applyFont="1" applyBorder="1" applyAlignment="1">
      <alignment vertical="center"/>
    </xf>
    <xf numFmtId="0" fontId="64" fillId="0" borderId="13" xfId="0" applyFont="1" applyBorder="1">
      <alignment vertical="top"/>
      <protection locked="0"/>
    </xf>
    <xf numFmtId="0" fontId="65" fillId="0" borderId="13" xfId="0" applyFont="1" applyBorder="1">
      <alignment vertical="top"/>
      <protection locked="0"/>
    </xf>
    <xf numFmtId="0" fontId="64" fillId="0" borderId="0" xfId="0" applyFont="1" applyAlignment="1">
      <alignment horizontal="left" vertical="center" indent="4"/>
      <protection locked="0"/>
    </xf>
    <xf numFmtId="3" fontId="64" fillId="33" borderId="11" xfId="0" applyNumberFormat="1" applyFont="1" applyFill="1" applyBorder="1" applyAlignment="1" applyProtection="1">
      <alignment horizontal="right"/>
    </xf>
    <xf numFmtId="0" fontId="64" fillId="0" borderId="11" xfId="0" applyFont="1" applyBorder="1" applyAlignment="1">
      <protection locked="0"/>
    </xf>
    <xf numFmtId="3" fontId="64" fillId="0" borderId="11" xfId="0" applyNumberFormat="1" applyFont="1" applyBorder="1" applyAlignment="1">
      <alignment vertical="center"/>
      <protection locked="0"/>
    </xf>
    <xf numFmtId="3" fontId="39" fillId="0" borderId="11" xfId="0" applyNumberFormat="1" applyFont="1" applyBorder="1" applyAlignment="1">
      <alignment horizontal="center" vertical="center"/>
      <protection locked="0"/>
    </xf>
    <xf numFmtId="3" fontId="39" fillId="33" borderId="11" xfId="0" applyNumberFormat="1" applyFont="1" applyFill="1" applyBorder="1" applyAlignment="1" applyProtection="1">
      <alignment horizontal="right"/>
    </xf>
    <xf numFmtId="0" fontId="19" fillId="0" borderId="11" xfId="559" applyFont="1" applyBorder="1" applyAlignment="1">
      <alignment horizontal="left" wrapText="1" indent="2"/>
    </xf>
    <xf numFmtId="0" fontId="66" fillId="0" borderId="11" xfId="559" applyFont="1" applyBorder="1" applyAlignment="1">
      <alignment horizontal="left" wrapText="1" indent="1"/>
    </xf>
    <xf numFmtId="0" fontId="66" fillId="0" borderId="11" xfId="559" applyFont="1" applyBorder="1" applyAlignment="1">
      <alignment horizontal="left" wrapText="1" indent="2"/>
    </xf>
    <xf numFmtId="0" fontId="19" fillId="0" borderId="11" xfId="559" applyFont="1" applyBorder="1" applyAlignment="1">
      <alignment horizontal="left" wrapText="1" indent="8"/>
    </xf>
    <xf numFmtId="0" fontId="19" fillId="0" borderId="11" xfId="559" applyFont="1" applyBorder="1" applyAlignment="1">
      <alignment horizontal="left" wrapText="1" indent="4"/>
    </xf>
    <xf numFmtId="0" fontId="39" fillId="0" borderId="11" xfId="0" applyFont="1" applyBorder="1" applyAlignment="1">
      <alignment horizontal="left" vertical="center" indent="2"/>
      <protection locked="0"/>
    </xf>
    <xf numFmtId="0" fontId="64" fillId="0" borderId="11" xfId="0" applyFont="1" applyBorder="1" applyAlignment="1">
      <alignment horizontal="left" vertical="center" indent="4"/>
      <protection locked="0"/>
    </xf>
    <xf numFmtId="0" fontId="64" fillId="0" borderId="11" xfId="0" applyFont="1" applyBorder="1" applyAlignment="1">
      <alignment horizontal="left" vertical="center" indent="8"/>
      <protection locked="0"/>
    </xf>
    <xf numFmtId="0" fontId="69" fillId="0" borderId="11" xfId="179" applyFont="1" applyBorder="1" applyAlignment="1">
      <alignment horizontal="left" vertical="center" wrapText="1" indent="2"/>
    </xf>
    <xf numFmtId="0" fontId="67" fillId="0" borderId="11" xfId="179" applyFont="1" applyBorder="1" applyAlignment="1">
      <alignment horizontal="left" vertical="center" wrapText="1" indent="8"/>
    </xf>
    <xf numFmtId="0" fontId="67" fillId="0" borderId="11" xfId="179" applyFont="1" applyBorder="1" applyAlignment="1">
      <alignment horizontal="left" vertical="center" wrapText="1" indent="4"/>
    </xf>
    <xf numFmtId="0" fontId="18" fillId="0" borderId="11" xfId="559" applyFont="1" applyBorder="1" applyAlignment="1">
      <alignment horizontal="left" wrapText="1" indent="8"/>
    </xf>
    <xf numFmtId="0" fontId="18" fillId="0" borderId="11" xfId="559" applyFont="1" applyBorder="1" applyAlignment="1">
      <alignment horizontal="left" wrapText="1" indent="4"/>
    </xf>
    <xf numFmtId="0" fontId="18" fillId="0" borderId="11" xfId="559" applyFont="1" applyBorder="1" applyAlignment="1">
      <alignment horizontal="left" wrapText="1" indent="2"/>
    </xf>
    <xf numFmtId="49" fontId="69" fillId="0" borderId="14" xfId="559" applyNumberFormat="1" applyFont="1" applyBorder="1" applyAlignment="1">
      <alignment vertical="center" wrapText="1"/>
    </xf>
    <xf numFmtId="0" fontId="66" fillId="0" borderId="14" xfId="559" applyFont="1" applyBorder="1" applyAlignment="1">
      <alignment wrapText="1"/>
    </xf>
    <xf numFmtId="0" fontId="20" fillId="0" borderId="14" xfId="559" applyFont="1" applyBorder="1" applyAlignment="1">
      <alignment wrapText="1"/>
    </xf>
    <xf numFmtId="0" fontId="69" fillId="0" borderId="1" xfId="559" applyFont="1" applyBorder="1" applyAlignment="1">
      <alignment wrapText="1"/>
    </xf>
    <xf numFmtId="0" fontId="67" fillId="0" borderId="11" xfId="203" applyFont="1" applyBorder="1" applyAlignment="1">
      <alignment vertical="top" wrapText="1"/>
    </xf>
    <xf numFmtId="0" fontId="24" fillId="0" borderId="11" xfId="41" applyFont="1" applyBorder="1" applyProtection="1">
      <protection locked="0"/>
    </xf>
    <xf numFmtId="3" fontId="24" fillId="0" borderId="11" xfId="64" applyNumberFormat="1" applyFont="1" applyBorder="1" applyAlignment="1">
      <alignment vertical="center"/>
      <protection locked="0"/>
    </xf>
    <xf numFmtId="0" fontId="39" fillId="0" borderId="11" xfId="0" applyFont="1" applyBorder="1" applyAlignment="1">
      <alignment vertical="center"/>
      <protection locked="0"/>
    </xf>
    <xf numFmtId="0" fontId="64" fillId="0" borderId="11" xfId="0" applyFont="1" applyBorder="1" applyAlignment="1">
      <alignment vertical="center"/>
      <protection locked="0"/>
    </xf>
    <xf numFmtId="0" fontId="69" fillId="0" borderId="11" xfId="179" applyFont="1" applyBorder="1" applyAlignment="1">
      <alignment vertical="center" wrapText="1"/>
    </xf>
    <xf numFmtId="0" fontId="67" fillId="0" borderId="11" xfId="179" applyFont="1" applyBorder="1" applyAlignment="1">
      <alignment vertical="center" wrapText="1"/>
    </xf>
    <xf numFmtId="0" fontId="18" fillId="0" borderId="11" xfId="559" applyFont="1" applyBorder="1" applyAlignment="1">
      <alignment wrapText="1"/>
    </xf>
    <xf numFmtId="0" fontId="66" fillId="0" borderId="11" xfId="559" applyFont="1" applyBorder="1" applyAlignment="1">
      <alignment wrapText="1"/>
    </xf>
    <xf numFmtId="0" fontId="19" fillId="0" borderId="11" xfId="559" applyFont="1" applyBorder="1" applyAlignment="1">
      <alignment wrapText="1"/>
    </xf>
    <xf numFmtId="167" fontId="64" fillId="33" borderId="11" xfId="0" applyNumberFormat="1" applyFont="1" applyFill="1" applyBorder="1" applyAlignment="1" applyProtection="1"/>
    <xf numFmtId="0" fontId="39" fillId="0" borderId="11" xfId="0" applyFont="1" applyBorder="1" applyAlignment="1">
      <protection locked="0"/>
    </xf>
    <xf numFmtId="0" fontId="17" fillId="0" borderId="11" xfId="559" applyFont="1" applyBorder="1" applyAlignment="1">
      <alignment horizontal="left" wrapText="1" indent="8"/>
    </xf>
    <xf numFmtId="0" fontId="17" fillId="0" borderId="11" xfId="559" applyFont="1" applyBorder="1" applyAlignment="1">
      <alignment horizontal="left" wrapText="1" indent="4"/>
    </xf>
    <xf numFmtId="0" fontId="16" fillId="0" borderId="11" xfId="559" applyFont="1" applyBorder="1" applyAlignment="1">
      <alignment horizontal="left" wrapText="1" indent="8"/>
    </xf>
    <xf numFmtId="0" fontId="39" fillId="0" borderId="0" xfId="0" applyFont="1" applyAlignment="1">
      <alignment horizontal="center" vertical="top"/>
      <protection locked="0"/>
    </xf>
    <xf numFmtId="0" fontId="15" fillId="0" borderId="11" xfId="559" applyFont="1" applyBorder="1" applyAlignment="1">
      <alignment horizontal="left" wrapText="1" indent="8"/>
    </xf>
    <xf numFmtId="0" fontId="15" fillId="0" borderId="11" xfId="559" applyFont="1" applyBorder="1" applyAlignment="1">
      <alignment wrapText="1"/>
    </xf>
    <xf numFmtId="0" fontId="15" fillId="0" borderId="11" xfId="559" applyFont="1" applyBorder="1" applyAlignment="1">
      <alignment horizontal="left" vertical="top" wrapText="1"/>
    </xf>
    <xf numFmtId="0" fontId="15" fillId="0" borderId="11" xfId="559" applyFont="1" applyBorder="1" applyAlignment="1">
      <alignment horizontal="left" wrapText="1"/>
    </xf>
    <xf numFmtId="0" fontId="14" fillId="0" borderId="0" xfId="559" applyFont="1" applyAlignment="1">
      <alignment horizontal="left"/>
    </xf>
    <xf numFmtId="0" fontId="63" fillId="0" borderId="12" xfId="559" applyFont="1" applyBorder="1" applyAlignment="1" applyProtection="1">
      <alignment horizontal="left" vertical="center"/>
      <protection locked="0"/>
    </xf>
    <xf numFmtId="0" fontId="13" fillId="0" borderId="11" xfId="559" applyFont="1" applyBorder="1" applyAlignment="1">
      <alignment horizontal="left" wrapText="1" indent="8"/>
    </xf>
    <xf numFmtId="0" fontId="13" fillId="0" borderId="11" xfId="559" applyFont="1" applyBorder="1" applyAlignment="1">
      <alignment horizontal="left" wrapText="1" indent="4"/>
    </xf>
    <xf numFmtId="0" fontId="69" fillId="0" borderId="0" xfId="0" applyFont="1" applyAlignment="1">
      <alignment horizontal="center" vertical="center" wrapText="1"/>
      <protection locked="0"/>
    </xf>
    <xf numFmtId="0" fontId="67" fillId="0" borderId="0" xfId="0" applyFont="1" applyAlignment="1">
      <alignment horizontal="right" vertical="top"/>
      <protection locked="0"/>
    </xf>
    <xf numFmtId="0" fontId="71" fillId="0" borderId="0" xfId="0" applyFont="1" applyAlignment="1">
      <alignment horizontal="center" vertical="center"/>
      <protection locked="0"/>
    </xf>
    <xf numFmtId="0" fontId="65" fillId="0" borderId="0" xfId="0" applyFont="1" applyAlignment="1">
      <alignment horizontal="center" vertical="center"/>
      <protection locked="0"/>
    </xf>
    <xf numFmtId="0" fontId="39" fillId="34" borderId="0" xfId="31" applyFont="1" applyFill="1" applyBorder="1" applyAlignment="1">
      <alignment vertical="top"/>
    </xf>
    <xf numFmtId="0" fontId="80" fillId="34" borderId="0" xfId="559" applyFont="1" applyFill="1"/>
    <xf numFmtId="0" fontId="64" fillId="34" borderId="0" xfId="0" applyFont="1" applyFill="1">
      <alignment vertical="top"/>
      <protection locked="0"/>
    </xf>
    <xf numFmtId="0" fontId="12" fillId="34" borderId="0" xfId="559" applyFont="1" applyFill="1" applyAlignment="1">
      <alignment horizontal="left" vertical="top"/>
    </xf>
    <xf numFmtId="0" fontId="64" fillId="34" borderId="0" xfId="559" applyFont="1" applyFill="1" applyAlignment="1" applyProtection="1">
      <alignment horizontal="justify" vertical="top" wrapText="1"/>
      <protection locked="0"/>
    </xf>
    <xf numFmtId="0" fontId="64" fillId="34" borderId="0" xfId="559" applyFont="1" applyFill="1" applyAlignment="1" applyProtection="1">
      <alignment horizontal="center" vertical="top" wrapText="1"/>
      <protection locked="0"/>
    </xf>
    <xf numFmtId="49" fontId="64" fillId="34" borderId="0" xfId="559" applyNumberFormat="1" applyFont="1" applyFill="1" applyAlignment="1" applyProtection="1">
      <alignment horizontal="center" vertical="top" wrapText="1"/>
      <protection locked="0"/>
    </xf>
    <xf numFmtId="0" fontId="72" fillId="34" borderId="0" xfId="559" applyFont="1" applyFill="1" applyAlignment="1" applyProtection="1">
      <alignment horizontal="justify" vertical="top" wrapText="1"/>
      <protection locked="0"/>
    </xf>
    <xf numFmtId="0" fontId="72" fillId="34" borderId="0" xfId="559" applyFont="1" applyFill="1" applyAlignment="1" applyProtection="1">
      <alignment horizontal="center" vertical="top" wrapText="1"/>
      <protection locked="0"/>
    </xf>
    <xf numFmtId="49" fontId="72" fillId="34" borderId="0" xfId="559" applyNumberFormat="1" applyFont="1" applyFill="1" applyAlignment="1" applyProtection="1">
      <alignment horizontal="center" vertical="top" wrapText="1"/>
      <protection locked="0"/>
    </xf>
    <xf numFmtId="0" fontId="64" fillId="34" borderId="0" xfId="559" applyFont="1" applyFill="1" applyAlignment="1" applyProtection="1">
      <alignment horizontal="left" vertical="top" wrapText="1"/>
      <protection locked="0"/>
    </xf>
    <xf numFmtId="0" fontId="64" fillId="34" borderId="0" xfId="559" applyFont="1" applyFill="1" applyAlignment="1" applyProtection="1">
      <alignment horizontal="justify" vertical="top"/>
      <protection locked="0"/>
    </xf>
    <xf numFmtId="0" fontId="66" fillId="34" borderId="13" xfId="559" applyFont="1" applyFill="1" applyBorder="1" applyAlignment="1">
      <alignment horizontal="left" vertical="center" wrapText="1"/>
    </xf>
    <xf numFmtId="0" fontId="66" fillId="34" borderId="13" xfId="559" applyFont="1" applyFill="1" applyBorder="1" applyAlignment="1">
      <alignment horizontal="center" vertical="center" wrapText="1"/>
    </xf>
    <xf numFmtId="0" fontId="66" fillId="34" borderId="13" xfId="559" applyFont="1" applyFill="1" applyBorder="1" applyAlignment="1">
      <alignment horizontal="center" vertical="center"/>
    </xf>
    <xf numFmtId="0" fontId="39" fillId="34" borderId="0" xfId="0" applyFont="1" applyFill="1" applyAlignment="1">
      <alignment horizontal="center" vertical="center"/>
      <protection locked="0"/>
    </xf>
    <xf numFmtId="0" fontId="39" fillId="0" borderId="11" xfId="0" applyFont="1" applyBorder="1" applyAlignment="1">
      <alignment horizontal="center" vertical="center"/>
      <protection locked="0"/>
    </xf>
    <xf numFmtId="0" fontId="11" fillId="0" borderId="11" xfId="559" applyFont="1" applyBorder="1" applyAlignment="1">
      <alignment horizontal="left" wrapText="1" indent="4"/>
    </xf>
    <xf numFmtId="0" fontId="11" fillId="0" borderId="11" xfId="559" applyFont="1" applyBorder="1" applyAlignment="1">
      <alignment horizontal="left" wrapText="1" indent="8"/>
    </xf>
    <xf numFmtId="0" fontId="64" fillId="0" borderId="0" xfId="35" applyNumberFormat="1" applyFont="1" applyFill="1" applyBorder="1" applyAlignment="1" applyProtection="1">
      <alignment vertical="top"/>
      <protection locked="0"/>
    </xf>
    <xf numFmtId="0" fontId="64" fillId="0" borderId="0" xfId="35" applyFont="1" applyFill="1" applyAlignment="1">
      <alignment vertical="top"/>
      <protection locked="0"/>
    </xf>
    <xf numFmtId="0" fontId="10" fillId="0" borderId="11" xfId="559" applyFont="1" applyBorder="1" applyAlignment="1">
      <alignment horizontal="left" wrapText="1" indent="4"/>
    </xf>
    <xf numFmtId="0" fontId="9" fillId="0" borderId="11" xfId="559" applyFont="1" applyBorder="1" applyAlignment="1">
      <alignment horizontal="left" wrapText="1" indent="8"/>
    </xf>
    <xf numFmtId="0" fontId="39" fillId="0" borderId="11" xfId="0" applyFont="1" applyBorder="1" applyAlignment="1">
      <alignment horizontal="left" vertical="top"/>
      <protection locked="0"/>
    </xf>
    <xf numFmtId="0" fontId="64" fillId="0" borderId="0" xfId="0" applyFont="1" applyAlignment="1">
      <alignment horizontal="center" vertical="top"/>
      <protection locked="0"/>
    </xf>
    <xf numFmtId="0" fontId="64" fillId="0" borderId="0" xfId="35" applyFont="1" applyFill="1">
      <alignment vertical="top"/>
      <protection locked="0"/>
    </xf>
    <xf numFmtId="0" fontId="39" fillId="0" borderId="0" xfId="559" applyFont="1"/>
    <xf numFmtId="0" fontId="64" fillId="0" borderId="0" xfId="559" applyFont="1" applyAlignment="1">
      <alignment horizontal="left"/>
    </xf>
    <xf numFmtId="0" fontId="64" fillId="0" borderId="0" xfId="559" applyFont="1"/>
    <xf numFmtId="0" fontId="64" fillId="0" borderId="0" xfId="559" applyFont="1" applyAlignment="1">
      <alignment vertical="top"/>
    </xf>
    <xf numFmtId="0" fontId="64" fillId="0" borderId="0" xfId="35" applyNumberFormat="1" applyFont="1" applyFill="1" applyBorder="1" applyAlignment="1" applyProtection="1">
      <alignment horizontal="left" vertical="top"/>
      <protection locked="0"/>
    </xf>
    <xf numFmtId="0" fontId="64" fillId="0" borderId="0" xfId="35" applyFont="1" applyFill="1" applyAlignment="1">
      <alignment horizontal="left" vertical="top"/>
      <protection locked="0"/>
    </xf>
    <xf numFmtId="167" fontId="64" fillId="33" borderId="11" xfId="0" applyNumberFormat="1" applyFont="1" applyFill="1" applyBorder="1" applyAlignment="1" applyProtection="1">
      <alignment horizontal="left" indent="4"/>
    </xf>
    <xf numFmtId="0" fontId="20" fillId="0" borderId="0" xfId="559" applyFont="1" applyAlignment="1">
      <alignment wrapText="1"/>
    </xf>
    <xf numFmtId="0" fontId="8" fillId="0" borderId="16" xfId="559" applyFont="1" applyBorder="1" applyAlignment="1">
      <alignment horizontal="left" wrapText="1" indent="4"/>
    </xf>
    <xf numFmtId="0" fontId="8" fillId="0" borderId="11" xfId="559" applyFont="1" applyBorder="1" applyAlignment="1">
      <alignment horizontal="left" wrapText="1" indent="4"/>
    </xf>
    <xf numFmtId="0" fontId="8" fillId="0" borderId="11" xfId="559" applyFont="1" applyBorder="1" applyAlignment="1">
      <alignment horizontal="left" wrapText="1" indent="8"/>
    </xf>
    <xf numFmtId="0" fontId="66" fillId="0" borderId="11" xfId="559" applyFont="1" applyBorder="1" applyAlignment="1">
      <alignment horizontal="left" wrapText="1"/>
    </xf>
    <xf numFmtId="0" fontId="7" fillId="0" borderId="11" xfId="559" applyFont="1" applyBorder="1" applyAlignment="1">
      <alignment horizontal="left" wrapText="1" indent="8"/>
    </xf>
    <xf numFmtId="0" fontId="7" fillId="0" borderId="11" xfId="559" applyFont="1" applyBorder="1" applyAlignment="1">
      <alignment horizontal="left" wrapText="1" indent="4"/>
    </xf>
    <xf numFmtId="0" fontId="6" fillId="0" borderId="11" xfId="559" applyFont="1" applyBorder="1" applyAlignment="1">
      <alignment horizontal="left" wrapText="1" indent="4"/>
    </xf>
    <xf numFmtId="0" fontId="5" fillId="0" borderId="11" xfId="559" applyFont="1" applyBorder="1" applyAlignment="1">
      <alignment horizontal="left" wrapText="1" indent="8"/>
    </xf>
    <xf numFmtId="0" fontId="5" fillId="0" borderId="11" xfId="559" applyFont="1" applyBorder="1" applyAlignment="1">
      <alignment horizontal="left" wrapText="1" indent="4"/>
    </xf>
    <xf numFmtId="0" fontId="4" fillId="0" borderId="11" xfId="559" applyFont="1" applyBorder="1" applyAlignment="1">
      <alignment horizontal="left" wrapText="1" indent="8"/>
    </xf>
    <xf numFmtId="0" fontId="4" fillId="0" borderId="11" xfId="559" applyFont="1" applyBorder="1" applyAlignment="1">
      <alignment horizontal="left" wrapText="1" indent="4"/>
    </xf>
    <xf numFmtId="0" fontId="65" fillId="0" borderId="11" xfId="0" applyFont="1" applyBorder="1" applyAlignment="1">
      <protection locked="0"/>
    </xf>
    <xf numFmtId="167" fontId="65" fillId="33" borderId="11" xfId="0" applyNumberFormat="1" applyFont="1" applyFill="1" applyBorder="1" applyAlignment="1" applyProtection="1">
      <alignment horizontal="right"/>
    </xf>
    <xf numFmtId="0" fontId="64" fillId="0" borderId="11" xfId="559" applyFont="1" applyBorder="1" applyAlignment="1">
      <alignment wrapText="1"/>
    </xf>
    <xf numFmtId="0" fontId="39" fillId="0" borderId="11" xfId="559" applyFont="1" applyBorder="1" applyAlignment="1">
      <alignment wrapText="1"/>
    </xf>
    <xf numFmtId="0" fontId="66" fillId="0" borderId="11" xfId="559" applyFont="1" applyBorder="1" applyAlignment="1">
      <alignment horizontal="left"/>
    </xf>
    <xf numFmtId="0" fontId="3" fillId="0" borderId="11" xfId="559" applyFont="1" applyBorder="1" applyAlignment="1">
      <alignment horizontal="left" indent="4"/>
    </xf>
    <xf numFmtId="49" fontId="69" fillId="0" borderId="11" xfId="0" applyNumberFormat="1" applyFont="1" applyBorder="1" applyAlignment="1" applyProtection="1">
      <alignment vertical="center" wrapText="1"/>
    </xf>
    <xf numFmtId="0" fontId="66" fillId="0" borderId="11" xfId="0" applyFont="1" applyBorder="1" applyAlignment="1" applyProtection="1">
      <alignment wrapText="1"/>
    </xf>
    <xf numFmtId="0" fontId="3" fillId="0" borderId="11" xfId="0" applyFont="1" applyBorder="1" applyAlignment="1" applyProtection="1">
      <alignment wrapText="1"/>
    </xf>
    <xf numFmtId="0" fontId="64" fillId="0" borderId="11" xfId="559" applyFont="1" applyBorder="1" applyAlignment="1">
      <alignment horizontal="left" wrapText="1" indent="4"/>
    </xf>
    <xf numFmtId="0" fontId="39" fillId="0" borderId="11" xfId="559" applyFont="1" applyBorder="1" applyAlignment="1">
      <alignment horizontal="left" wrapText="1"/>
    </xf>
    <xf numFmtId="3" fontId="39" fillId="0" borderId="11" xfId="179" applyNumberFormat="1" applyFont="1" applyBorder="1" applyAlignment="1">
      <alignment horizontal="right" vertical="top" wrapText="1"/>
    </xf>
    <xf numFmtId="3" fontId="39" fillId="0" borderId="11" xfId="179" applyNumberFormat="1" applyFont="1" applyBorder="1" applyAlignment="1">
      <alignment horizontal="right" vertical="top"/>
    </xf>
    <xf numFmtId="3" fontId="64" fillId="0" borderId="11" xfId="179" applyNumberFormat="1" applyFont="1" applyBorder="1" applyAlignment="1">
      <alignment horizontal="right" vertical="top"/>
    </xf>
    <xf numFmtId="3" fontId="64" fillId="0" borderId="11" xfId="203" applyNumberFormat="1" applyFont="1" applyBorder="1" applyAlignment="1">
      <alignment horizontal="right" vertical="top"/>
    </xf>
    <xf numFmtId="3" fontId="39" fillId="0" borderId="11" xfId="203" applyNumberFormat="1" applyFont="1" applyBorder="1" applyAlignment="1">
      <alignment horizontal="right" vertical="top"/>
    </xf>
    <xf numFmtId="3" fontId="64" fillId="0" borderId="11" xfId="400" applyNumberFormat="1" applyFont="1" applyBorder="1" applyAlignment="1">
      <alignment horizontal="right" vertical="top"/>
    </xf>
    <xf numFmtId="3" fontId="64" fillId="0" borderId="11" xfId="203" applyNumberFormat="1" applyFont="1" applyBorder="1" applyAlignment="1">
      <alignment horizontal="right" vertical="top" wrapText="1"/>
    </xf>
    <xf numFmtId="3" fontId="64" fillId="0" borderId="11" xfId="41" applyNumberFormat="1" applyFont="1" applyBorder="1" applyAlignment="1" applyProtection="1">
      <alignment horizontal="right"/>
      <protection locked="0"/>
    </xf>
    <xf numFmtId="3" fontId="64" fillId="0" borderId="11" xfId="64" applyNumberFormat="1" applyFont="1" applyBorder="1" applyAlignment="1">
      <alignment horizontal="right" vertical="center"/>
      <protection locked="0"/>
    </xf>
    <xf numFmtId="3" fontId="81" fillId="0" borderId="11" xfId="35" applyNumberFormat="1" applyFont="1" applyFill="1" applyBorder="1" applyAlignment="1" applyProtection="1">
      <alignment horizontal="right" vertical="top"/>
      <protection locked="0"/>
    </xf>
    <xf numFmtId="3" fontId="39" fillId="0" borderId="11" xfId="0" applyNumberFormat="1" applyFont="1" applyBorder="1" applyAlignment="1">
      <alignment horizontal="right" vertical="top"/>
      <protection locked="0"/>
    </xf>
    <xf numFmtId="165" fontId="64" fillId="0" borderId="11" xfId="0" applyNumberFormat="1" applyFont="1" applyBorder="1">
      <alignment vertical="top"/>
      <protection locked="0"/>
    </xf>
    <xf numFmtId="166" fontId="64" fillId="0" borderId="11" xfId="0" applyNumberFormat="1" applyFont="1" applyBorder="1">
      <alignment vertical="top"/>
      <protection locked="0"/>
    </xf>
    <xf numFmtId="0" fontId="64" fillId="0" borderId="11" xfId="0" applyFont="1" applyBorder="1" applyAlignment="1">
      <alignment horizontal="center" vertical="top"/>
      <protection locked="0"/>
    </xf>
    <xf numFmtId="3" fontId="39" fillId="0" borderId="11" xfId="0" applyNumberFormat="1" applyFont="1" applyBorder="1" applyAlignment="1">
      <alignment horizontal="center" vertical="center" wrapText="1"/>
      <protection locked="0"/>
    </xf>
    <xf numFmtId="165" fontId="39" fillId="0" borderId="11" xfId="0" applyNumberFormat="1" applyFont="1" applyBorder="1" applyAlignment="1">
      <alignment horizontal="center" vertical="center" wrapText="1"/>
      <protection locked="0"/>
    </xf>
    <xf numFmtId="165" fontId="39" fillId="33" borderId="11" xfId="0" applyNumberFormat="1" applyFont="1" applyFill="1" applyBorder="1" applyAlignment="1" applyProtection="1">
      <alignment horizontal="right"/>
    </xf>
    <xf numFmtId="165" fontId="64" fillId="0" borderId="11" xfId="0" applyNumberFormat="1" applyFont="1" applyBorder="1" applyAlignment="1">
      <alignment horizontal="right" vertical="top"/>
      <protection locked="0"/>
    </xf>
    <xf numFmtId="165" fontId="64" fillId="33" borderId="11" xfId="0" applyNumberFormat="1" applyFont="1" applyFill="1" applyBorder="1" applyAlignment="1" applyProtection="1">
      <alignment horizontal="right"/>
    </xf>
    <xf numFmtId="165" fontId="64" fillId="0" borderId="11" xfId="0" applyNumberFormat="1" applyFont="1" applyBorder="1" applyAlignment="1" applyProtection="1">
      <alignment horizontal="right"/>
    </xf>
    <xf numFmtId="165" fontId="39" fillId="0" borderId="11" xfId="0" applyNumberFormat="1" applyFont="1" applyBorder="1" applyAlignment="1" applyProtection="1">
      <alignment horizontal="right"/>
    </xf>
    <xf numFmtId="0" fontId="21" fillId="0" borderId="11" xfId="41" applyFont="1" applyBorder="1" applyAlignment="1" applyProtection="1">
      <alignment horizontal="left"/>
      <protection locked="0"/>
    </xf>
    <xf numFmtId="3" fontId="64" fillId="0" borderId="11" xfId="0" applyNumberFormat="1" applyFont="1" applyBorder="1" applyAlignment="1" applyProtection="1">
      <alignment horizontal="right"/>
    </xf>
    <xf numFmtId="3" fontId="39" fillId="0" borderId="11" xfId="0" applyNumberFormat="1" applyFont="1" applyBorder="1" applyAlignment="1" applyProtection="1">
      <alignment horizontal="right"/>
    </xf>
    <xf numFmtId="0" fontId="64" fillId="0" borderId="11" xfId="0" applyFont="1" applyBorder="1" applyAlignment="1" applyProtection="1"/>
    <xf numFmtId="49" fontId="39" fillId="0" borderId="11" xfId="559" applyNumberFormat="1" applyFont="1" applyBorder="1" applyAlignment="1">
      <alignment vertical="center" wrapText="1"/>
    </xf>
    <xf numFmtId="3" fontId="39" fillId="0" borderId="11" xfId="765" applyNumberFormat="1" applyFont="1" applyBorder="1" applyProtection="1">
      <alignment vertical="top"/>
    </xf>
    <xf numFmtId="0" fontId="39" fillId="0" borderId="11" xfId="0" applyFont="1" applyBorder="1" applyAlignment="1" applyProtection="1"/>
    <xf numFmtId="3" fontId="64" fillId="0" borderId="11" xfId="765" applyNumberFormat="1" applyFont="1" applyBorder="1" applyProtection="1">
      <alignment vertical="top"/>
    </xf>
    <xf numFmtId="0" fontId="72" fillId="0" borderId="11" xfId="0" applyFont="1" applyBorder="1">
      <alignment vertical="top"/>
      <protection locked="0"/>
    </xf>
    <xf numFmtId="0" fontId="39" fillId="0" borderId="11" xfId="0" applyFont="1" applyBorder="1" applyAlignment="1" applyProtection="1">
      <alignment vertical="center"/>
    </xf>
    <xf numFmtId="0" fontId="64" fillId="0" borderId="11" xfId="0" applyFont="1" applyBorder="1" applyAlignment="1" applyProtection="1">
      <alignment horizontal="left" vertical="center" indent="4"/>
    </xf>
    <xf numFmtId="165" fontId="39" fillId="0" borderId="11" xfId="0" applyNumberFormat="1" applyFont="1" applyBorder="1">
      <alignment vertical="top"/>
      <protection locked="0"/>
    </xf>
    <xf numFmtId="3" fontId="65" fillId="0" borderId="11" xfId="0" applyNumberFormat="1" applyFont="1" applyBorder="1" applyAlignment="1">
      <alignment horizontal="right" vertical="top"/>
      <protection locked="0"/>
    </xf>
    <xf numFmtId="165" fontId="65" fillId="0" borderId="11" xfId="0" applyNumberFormat="1" applyFont="1" applyBorder="1" applyAlignment="1">
      <alignment horizontal="right" vertical="top"/>
      <protection locked="0"/>
    </xf>
    <xf numFmtId="0" fontId="65" fillId="0" borderId="11" xfId="0" applyFont="1" applyBorder="1">
      <alignment vertical="top"/>
      <protection locked="0"/>
    </xf>
    <xf numFmtId="0" fontId="71" fillId="0" borderId="11" xfId="0" applyFont="1" applyBorder="1">
      <alignment vertical="top"/>
      <protection locked="0"/>
    </xf>
    <xf numFmtId="165" fontId="39" fillId="0" borderId="11" xfId="0" applyNumberFormat="1" applyFont="1" applyBorder="1" applyAlignment="1">
      <alignment horizontal="right" vertical="top"/>
      <protection locked="0"/>
    </xf>
    <xf numFmtId="2" fontId="39" fillId="0" borderId="11" xfId="0" applyNumberFormat="1" applyFont="1" applyBorder="1" applyAlignment="1" applyProtection="1"/>
    <xf numFmtId="2" fontId="64" fillId="0" borderId="11" xfId="0" applyNumberFormat="1" applyFont="1" applyBorder="1" applyAlignment="1" applyProtection="1"/>
    <xf numFmtId="2" fontId="21" fillId="0" borderId="11" xfId="0" applyNumberFormat="1" applyFont="1" applyBorder="1" applyAlignment="1" applyProtection="1"/>
    <xf numFmtId="0" fontId="21" fillId="0" borderId="11" xfId="0" applyFont="1" applyBorder="1">
      <alignment vertical="top"/>
      <protection locked="0"/>
    </xf>
    <xf numFmtId="0" fontId="66" fillId="0" borderId="11" xfId="0" applyFont="1" applyBorder="1">
      <alignment vertical="top"/>
      <protection locked="0"/>
    </xf>
    <xf numFmtId="0" fontId="21" fillId="0" borderId="11" xfId="0" applyFont="1" applyBorder="1" applyAlignment="1" applyProtection="1"/>
    <xf numFmtId="0" fontId="68" fillId="0" borderId="11" xfId="35" applyNumberFormat="1" applyFont="1" applyFill="1" applyBorder="1" applyAlignment="1" applyProtection="1">
      <alignment horizontal="left" vertical="top"/>
      <protection locked="0"/>
    </xf>
    <xf numFmtId="0" fontId="0" fillId="0" borderId="11" xfId="0" applyBorder="1" applyAlignment="1">
      <alignment vertical="center"/>
      <protection locked="0"/>
    </xf>
    <xf numFmtId="165" fontId="64" fillId="0" borderId="11" xfId="0" applyNumberFormat="1" applyFont="1" applyBorder="1" applyAlignment="1">
      <alignment horizontal="left" vertical="top"/>
      <protection locked="0"/>
    </xf>
    <xf numFmtId="165" fontId="64" fillId="0" borderId="11" xfId="0" applyNumberFormat="1" applyFont="1" applyBorder="1" applyAlignment="1">
      <alignment horizontal="right"/>
      <protection locked="0"/>
    </xf>
    <xf numFmtId="3" fontId="71" fillId="0" borderId="11" xfId="0" applyNumberFormat="1" applyFont="1" applyBorder="1">
      <alignment vertical="top"/>
      <protection locked="0"/>
    </xf>
    <xf numFmtId="0" fontId="39" fillId="0" borderId="11" xfId="0" applyFont="1" applyBorder="1" applyAlignment="1">
      <alignment horizontal="center" vertical="center" wrapText="1"/>
      <protection locked="0"/>
    </xf>
    <xf numFmtId="3" fontId="39" fillId="0" borderId="11" xfId="0" applyNumberFormat="1" applyFont="1" applyBorder="1" applyAlignment="1">
      <alignment vertical="center"/>
      <protection locked="0"/>
    </xf>
    <xf numFmtId="165" fontId="39" fillId="0" borderId="11" xfId="0" applyNumberFormat="1" applyFont="1" applyBorder="1" applyAlignment="1">
      <alignment vertical="center"/>
      <protection locked="0"/>
    </xf>
    <xf numFmtId="0" fontId="39" fillId="0" borderId="11" xfId="0" applyFont="1" applyBorder="1" applyAlignment="1">
      <alignment horizontal="right" vertical="top"/>
      <protection locked="0"/>
    </xf>
    <xf numFmtId="165" fontId="64" fillId="0" borderId="11" xfId="0" applyNumberFormat="1" applyFont="1" applyBorder="1" applyAlignment="1">
      <alignment vertical="center"/>
      <protection locked="0"/>
    </xf>
    <xf numFmtId="0" fontId="64" fillId="0" borderId="11" xfId="0" applyFont="1" applyBorder="1" applyAlignment="1">
      <alignment horizontal="right" vertical="top"/>
      <protection locked="0"/>
    </xf>
    <xf numFmtId="0" fontId="64" fillId="0" borderId="11" xfId="203" applyFont="1" applyBorder="1" applyAlignment="1">
      <alignment horizontal="left" vertical="top" wrapText="1"/>
    </xf>
    <xf numFmtId="3" fontId="64" fillId="0" borderId="11" xfId="0" applyNumberFormat="1" applyFont="1" applyBorder="1" applyProtection="1">
      <alignment vertical="top"/>
    </xf>
    <xf numFmtId="165" fontId="64" fillId="0" borderId="11" xfId="0" applyNumberFormat="1" applyFont="1" applyBorder="1" applyProtection="1">
      <alignment vertical="top"/>
    </xf>
    <xf numFmtId="0" fontId="64" fillId="0" borderId="11" xfId="41" applyFont="1" applyBorder="1" applyAlignment="1" applyProtection="1">
      <alignment horizontal="left"/>
      <protection locked="0"/>
    </xf>
    <xf numFmtId="3" fontId="64" fillId="0" borderId="11" xfId="64" applyNumberFormat="1" applyFont="1" applyBorder="1" applyAlignment="1">
      <alignment horizontal="left" vertical="center"/>
      <protection locked="0"/>
    </xf>
    <xf numFmtId="0" fontId="81" fillId="0" borderId="11" xfId="35" applyNumberFormat="1" applyFont="1" applyFill="1" applyBorder="1" applyAlignment="1" applyProtection="1">
      <alignment vertical="top"/>
      <protection locked="0"/>
    </xf>
    <xf numFmtId="3" fontId="65" fillId="0" borderId="11" xfId="0" applyNumberFormat="1" applyFont="1" applyBorder="1" applyAlignment="1">
      <alignment horizontal="left" vertical="top"/>
      <protection locked="0"/>
    </xf>
    <xf numFmtId="3" fontId="66" fillId="0" borderId="11" xfId="0" applyNumberFormat="1" applyFont="1" applyBorder="1" applyAlignment="1">
      <alignment horizontal="center" vertical="center" wrapText="1"/>
      <protection locked="0"/>
    </xf>
    <xf numFmtId="0" fontId="69" fillId="0" borderId="11" xfId="179" applyFont="1" applyBorder="1" applyAlignment="1">
      <alignment horizontal="left" vertical="center" wrapText="1"/>
    </xf>
    <xf numFmtId="165" fontId="39" fillId="0" borderId="11" xfId="0" applyNumberFormat="1" applyFont="1" applyBorder="1" applyAlignment="1" applyProtection="1">
      <alignment horizontal="right" vertical="top"/>
    </xf>
    <xf numFmtId="0" fontId="67" fillId="0" borderId="11" xfId="179" applyFont="1" applyBorder="1" applyAlignment="1">
      <alignment horizontal="left" vertical="center" wrapText="1"/>
    </xf>
    <xf numFmtId="165" fontId="64" fillId="0" borderId="11" xfId="0" applyNumberFormat="1" applyFont="1" applyBorder="1" applyAlignment="1" applyProtection="1">
      <alignment horizontal="right" vertical="top"/>
    </xf>
    <xf numFmtId="0" fontId="67" fillId="0" borderId="11" xfId="203" applyFont="1" applyBorder="1" applyAlignment="1">
      <alignment horizontal="left" vertical="center" wrapText="1"/>
    </xf>
    <xf numFmtId="0" fontId="69" fillId="0" borderId="11" xfId="203" applyFont="1" applyBorder="1" applyAlignment="1">
      <alignment horizontal="left" vertical="center" wrapText="1"/>
    </xf>
    <xf numFmtId="0" fontId="67" fillId="0" borderId="11" xfId="400" applyFont="1" applyBorder="1" applyAlignment="1">
      <alignment horizontal="left" vertical="center" wrapText="1"/>
    </xf>
    <xf numFmtId="0" fontId="67" fillId="0" borderId="11" xfId="400" applyFont="1" applyBorder="1" applyAlignment="1">
      <alignment horizontal="left" vertical="center" wrapText="1" indent="4"/>
    </xf>
    <xf numFmtId="3" fontId="21" fillId="0" borderId="11" xfId="0" applyNumberFormat="1" applyFont="1" applyBorder="1">
      <alignment vertical="top"/>
      <protection locked="0"/>
    </xf>
    <xf numFmtId="165" fontId="21" fillId="0" borderId="11" xfId="0" applyNumberFormat="1" applyFont="1" applyBorder="1">
      <alignment vertical="top"/>
      <protection locked="0"/>
    </xf>
    <xf numFmtId="165" fontId="66" fillId="0" borderId="11" xfId="0" applyNumberFormat="1" applyFont="1" applyBorder="1" applyAlignment="1">
      <alignment horizontal="center" vertical="center" wrapText="1"/>
      <protection locked="0"/>
    </xf>
    <xf numFmtId="0" fontId="69" fillId="0" borderId="11" xfId="179" applyFont="1" applyBorder="1" applyAlignment="1">
      <alignment horizontal="left" vertical="top" wrapText="1"/>
    </xf>
    <xf numFmtId="0" fontId="67" fillId="0" borderId="11" xfId="179" applyFont="1" applyBorder="1" applyAlignment="1">
      <alignment horizontal="left" vertical="top" wrapText="1"/>
    </xf>
    <xf numFmtId="0" fontId="69" fillId="0" borderId="11" xfId="203" applyFont="1" applyBorder="1" applyAlignment="1">
      <alignment horizontal="left" vertical="top" wrapText="1"/>
    </xf>
    <xf numFmtId="3" fontId="39" fillId="0" borderId="11" xfId="179" applyNumberFormat="1" applyFont="1" applyBorder="1" applyAlignment="1">
      <alignment horizontal="left" vertical="center" indent="2"/>
    </xf>
    <xf numFmtId="3" fontId="21" fillId="0" borderId="11" xfId="0" applyNumberFormat="1" applyFont="1" applyBorder="1" applyAlignment="1">
      <alignment horizontal="right" vertical="top"/>
      <protection locked="0"/>
    </xf>
    <xf numFmtId="165" fontId="21" fillId="0" borderId="11" xfId="0" applyNumberFormat="1" applyFont="1" applyBorder="1" applyAlignment="1">
      <alignment horizontal="right" vertical="top"/>
      <protection locked="0"/>
    </xf>
    <xf numFmtId="3" fontId="39" fillId="0" borderId="11" xfId="0" applyNumberFormat="1" applyFont="1" applyBorder="1" applyAlignment="1">
      <alignment horizontal="left" vertical="top"/>
      <protection locked="0"/>
    </xf>
    <xf numFmtId="1" fontId="39" fillId="0" borderId="11" xfId="0" applyNumberFormat="1" applyFont="1" applyBorder="1" applyAlignment="1">
      <alignment horizontal="left" vertical="top"/>
      <protection locked="0"/>
    </xf>
    <xf numFmtId="3" fontId="69" fillId="0" borderId="11" xfId="0" applyNumberFormat="1" applyFont="1" applyBorder="1" applyAlignment="1" applyProtection="1">
      <alignment vertical="top" wrapText="1"/>
    </xf>
    <xf numFmtId="3" fontId="64" fillId="0" borderId="11" xfId="801" applyNumberFormat="1" applyFont="1" applyBorder="1" applyAlignment="1">
      <alignment horizontal="right" vertical="top"/>
      <protection locked="0"/>
    </xf>
    <xf numFmtId="165" fontId="64" fillId="0" borderId="11" xfId="801" applyNumberFormat="1" applyFont="1" applyBorder="1" applyAlignment="1">
      <alignment horizontal="right" vertical="top"/>
      <protection locked="0"/>
    </xf>
    <xf numFmtId="3" fontId="39" fillId="0" borderId="11" xfId="801" applyNumberFormat="1" applyFont="1" applyBorder="1" applyAlignment="1">
      <alignment horizontal="right" vertical="top"/>
      <protection locked="0"/>
    </xf>
    <xf numFmtId="165" fontId="39" fillId="0" borderId="11" xfId="801" applyNumberFormat="1" applyFont="1" applyBorder="1" applyAlignment="1">
      <alignment horizontal="right" vertical="top"/>
      <protection locked="0"/>
    </xf>
    <xf numFmtId="3" fontId="64" fillId="0" borderId="11" xfId="801" applyNumberFormat="1" applyFont="1" applyBorder="1">
      <alignment vertical="top"/>
      <protection locked="0"/>
    </xf>
    <xf numFmtId="3" fontId="66" fillId="0" borderId="11" xfId="0" applyNumberFormat="1" applyFont="1" applyBorder="1" applyAlignment="1" applyProtection="1">
      <alignment horizontal="right"/>
    </xf>
    <xf numFmtId="3" fontId="21" fillId="0" borderId="11" xfId="0" applyNumberFormat="1" applyFont="1" applyBorder="1" applyAlignment="1" applyProtection="1">
      <alignment horizontal="right"/>
    </xf>
    <xf numFmtId="166" fontId="64" fillId="0" borderId="11" xfId="801" applyNumberFormat="1" applyFont="1" applyBorder="1">
      <alignment vertical="top"/>
      <protection locked="0"/>
    </xf>
    <xf numFmtId="166" fontId="39" fillId="0" borderId="11" xfId="801" applyNumberFormat="1" applyFont="1" applyBorder="1">
      <alignment vertical="top"/>
      <protection locked="0"/>
    </xf>
    <xf numFmtId="165" fontId="64" fillId="0" borderId="11" xfId="801" applyNumberFormat="1" applyFont="1" applyBorder="1">
      <alignment vertical="top"/>
      <protection locked="0"/>
    </xf>
    <xf numFmtId="165" fontId="39" fillId="0" borderId="11" xfId="801" applyNumberFormat="1" applyFont="1" applyBorder="1">
      <alignment vertical="top"/>
      <protection locked="0"/>
    </xf>
    <xf numFmtId="3" fontId="39" fillId="0" borderId="11" xfId="0" quotePrefix="1" applyNumberFormat="1" applyFont="1" applyBorder="1" applyAlignment="1" applyProtection="1"/>
    <xf numFmtId="3" fontId="39" fillId="0" borderId="11" xfId="64" applyNumberFormat="1" applyFont="1" applyBorder="1" applyAlignment="1">
      <alignment horizontal="right" vertical="center"/>
      <protection locked="0"/>
    </xf>
    <xf numFmtId="0" fontId="0" fillId="0" borderId="11" xfId="0" applyBorder="1">
      <alignment vertical="top"/>
      <protection locked="0"/>
    </xf>
    <xf numFmtId="49" fontId="69" fillId="0" borderId="11" xfId="559" applyNumberFormat="1" applyFont="1" applyBorder="1" applyAlignment="1">
      <alignment vertical="center" wrapText="1"/>
    </xf>
    <xf numFmtId="0" fontId="20" fillId="0" borderId="11" xfId="559" applyFont="1" applyBorder="1" applyAlignment="1">
      <alignment wrapText="1"/>
    </xf>
    <xf numFmtId="0" fontId="67" fillId="0" borderId="11" xfId="559" applyFont="1" applyBorder="1" applyAlignment="1">
      <alignment horizontal="left" wrapText="1"/>
    </xf>
    <xf numFmtId="0" fontId="69" fillId="0" borderId="11" xfId="179" applyFont="1" applyBorder="1" applyAlignment="1">
      <alignment horizontal="left" vertical="top"/>
    </xf>
    <xf numFmtId="0" fontId="67" fillId="0" borderId="11" xfId="179" applyFont="1" applyBorder="1" applyAlignment="1">
      <alignment horizontal="left" vertical="top"/>
    </xf>
    <xf numFmtId="3" fontId="39" fillId="0" borderId="11" xfId="179" applyNumberFormat="1" applyFont="1" applyBorder="1" applyAlignment="1">
      <alignment horizontal="left" vertical="center"/>
    </xf>
    <xf numFmtId="3" fontId="66" fillId="0" borderId="11" xfId="179" applyNumberFormat="1" applyFont="1" applyBorder="1" applyAlignment="1">
      <alignment horizontal="left" vertical="center" indent="2"/>
    </xf>
    <xf numFmtId="3" fontId="66" fillId="0" borderId="11" xfId="179" applyNumberFormat="1" applyFont="1" applyBorder="1" applyAlignment="1">
      <alignment horizontal="left" vertical="center"/>
    </xf>
    <xf numFmtId="0" fontId="67" fillId="0" borderId="11" xfId="400" applyFont="1" applyBorder="1" applyAlignment="1">
      <alignment horizontal="left" vertical="top" wrapText="1"/>
    </xf>
    <xf numFmtId="0" fontId="67" fillId="0" borderId="11" xfId="400" applyFont="1" applyBorder="1" applyAlignment="1">
      <alignment horizontal="left" vertical="top"/>
    </xf>
    <xf numFmtId="3" fontId="64" fillId="0" borderId="11" xfId="179" applyNumberFormat="1" applyFont="1" applyBorder="1" applyAlignment="1">
      <alignment horizontal="left" vertical="center"/>
    </xf>
    <xf numFmtId="0" fontId="39" fillId="0" borderId="11" xfId="0" applyFont="1" applyBorder="1" applyAlignment="1" applyProtection="1">
      <alignment horizontal="left" vertical="center"/>
    </xf>
    <xf numFmtId="3" fontId="64" fillId="0" borderId="11" xfId="0" applyNumberFormat="1" applyFont="1" applyBorder="1" applyAlignment="1" applyProtection="1">
      <alignment horizontal="left"/>
    </xf>
    <xf numFmtId="0" fontId="64" fillId="0" borderId="11" xfId="0" applyFont="1" applyBorder="1" applyAlignment="1" applyProtection="1">
      <alignment horizontal="left"/>
    </xf>
    <xf numFmtId="0" fontId="39" fillId="0" borderId="11" xfId="0" applyFont="1" applyBorder="1" applyAlignment="1" applyProtection="1">
      <alignment horizontal="left"/>
    </xf>
    <xf numFmtId="1" fontId="39" fillId="0" borderId="11" xfId="0" quotePrefix="1" applyNumberFormat="1" applyFont="1" applyBorder="1" applyAlignment="1" applyProtection="1">
      <alignment horizontal="center" vertical="center"/>
    </xf>
    <xf numFmtId="3" fontId="64" fillId="0" borderId="11" xfId="0" quotePrefix="1" applyNumberFormat="1" applyFont="1" applyBorder="1" applyAlignment="1" applyProtection="1"/>
    <xf numFmtId="3" fontId="67" fillId="0" borderId="11" xfId="0" applyNumberFormat="1" applyFont="1" applyBorder="1" applyAlignment="1" applyProtection="1">
      <alignment vertical="top" wrapText="1"/>
    </xf>
    <xf numFmtId="3" fontId="39" fillId="0" borderId="11" xfId="0" applyNumberFormat="1" applyFont="1" applyBorder="1" applyAlignment="1" applyProtection="1">
      <alignment horizontal="left" vertical="center"/>
    </xf>
    <xf numFmtId="1" fontId="39" fillId="0" borderId="11" xfId="0" applyNumberFormat="1" applyFont="1" applyBorder="1" applyAlignment="1">
      <alignment horizontal="center" vertical="center" wrapText="1"/>
      <protection locked="0"/>
    </xf>
    <xf numFmtId="3" fontId="39" fillId="33" borderId="11" xfId="0" applyNumberFormat="1" applyFont="1" applyFill="1" applyBorder="1" applyAlignment="1" applyProtection="1">
      <alignment horizontal="right" vertical="center"/>
    </xf>
    <xf numFmtId="3" fontId="39" fillId="0" borderId="11" xfId="0" applyNumberFormat="1" applyFont="1" applyBorder="1" applyAlignment="1">
      <alignment horizontal="right" vertical="center"/>
      <protection locked="0"/>
    </xf>
    <xf numFmtId="3" fontId="64" fillId="33" borderId="11" xfId="0" applyNumberFormat="1" applyFont="1" applyFill="1" applyBorder="1" applyAlignment="1" applyProtection="1">
      <alignment horizontal="right" vertical="center"/>
    </xf>
    <xf numFmtId="3" fontId="64" fillId="0" borderId="11" xfId="0" applyNumberFormat="1" applyFont="1" applyBorder="1" applyAlignment="1">
      <alignment horizontal="right" vertical="center"/>
      <protection locked="0"/>
    </xf>
    <xf numFmtId="3" fontId="0" fillId="0" borderId="11" xfId="0" applyNumberFormat="1" applyBorder="1" applyAlignment="1" applyProtection="1"/>
    <xf numFmtId="0" fontId="69" fillId="0" borderId="11" xfId="559" applyFont="1" applyBorder="1" applyAlignment="1">
      <alignment wrapText="1"/>
    </xf>
    <xf numFmtId="0" fontId="64" fillId="0" borderId="11" xfId="559" applyFont="1" applyBorder="1" applyAlignment="1">
      <alignment horizontal="left" wrapText="1"/>
    </xf>
    <xf numFmtId="3" fontId="39" fillId="0" borderId="11" xfId="0" applyNumberFormat="1" applyFont="1" applyBorder="1" applyAlignment="1" applyProtection="1">
      <alignment horizontal="left" vertical="center" indent="2"/>
    </xf>
    <xf numFmtId="0" fontId="39" fillId="0" borderId="11" xfId="0" applyFont="1" applyBorder="1" applyAlignment="1" applyProtection="1">
      <alignment horizontal="left" vertical="center" indent="2"/>
    </xf>
    <xf numFmtId="0" fontId="65" fillId="0" borderId="11" xfId="559" applyFont="1" applyBorder="1" applyAlignment="1">
      <alignment horizontal="left" wrapText="1"/>
    </xf>
    <xf numFmtId="3" fontId="64" fillId="0" borderId="11" xfId="0" quotePrefix="1" applyNumberFormat="1" applyFont="1" applyBorder="1" applyAlignment="1" applyProtection="1">
      <alignment vertical="center"/>
    </xf>
    <xf numFmtId="0" fontId="64" fillId="0" borderId="11" xfId="0" applyFont="1" applyBorder="1" applyAlignment="1">
      <alignment horizontal="left" vertical="center"/>
      <protection locked="0"/>
    </xf>
    <xf numFmtId="3" fontId="64" fillId="0" borderId="11" xfId="0" applyNumberFormat="1" applyFont="1" applyBorder="1" applyAlignment="1" applyProtection="1">
      <alignment vertical="center"/>
    </xf>
    <xf numFmtId="1" fontId="39" fillId="0" borderId="11" xfId="0" applyNumberFormat="1" applyFont="1" applyBorder="1" applyAlignment="1">
      <alignment horizontal="center" vertical="center"/>
      <protection locked="0"/>
    </xf>
    <xf numFmtId="0" fontId="24" fillId="0" borderId="11" xfId="0" applyFont="1" applyBorder="1" applyAlignment="1">
      <alignment vertical="center"/>
      <protection locked="0"/>
    </xf>
    <xf numFmtId="0" fontId="24" fillId="0" borderId="11" xfId="41" applyFont="1" applyBorder="1" applyAlignment="1" applyProtection="1">
      <alignment horizontal="left" vertical="center"/>
      <protection locked="0"/>
    </xf>
    <xf numFmtId="0" fontId="68" fillId="0" borderId="11" xfId="35" applyNumberFormat="1" applyFont="1" applyFill="1" applyBorder="1" applyAlignment="1" applyProtection="1">
      <alignment vertical="center"/>
      <protection locked="0"/>
    </xf>
    <xf numFmtId="3" fontId="0" fillId="0" borderId="11" xfId="0" applyNumberFormat="1" applyBorder="1" applyAlignment="1">
      <alignment vertical="center"/>
      <protection locked="0"/>
    </xf>
    <xf numFmtId="0" fontId="22" fillId="0" borderId="11" xfId="559" applyFont="1" applyBorder="1" applyAlignment="1">
      <alignment vertical="center"/>
    </xf>
    <xf numFmtId="0" fontId="67" fillId="0" borderId="11" xfId="179" applyFont="1" applyBorder="1" applyAlignment="1">
      <alignment vertical="top" wrapText="1"/>
    </xf>
    <xf numFmtId="0" fontId="22" fillId="0" borderId="11" xfId="0" applyFont="1" applyBorder="1" applyAlignment="1">
      <alignment vertical="center"/>
      <protection locked="0"/>
    </xf>
    <xf numFmtId="3" fontId="39" fillId="0" borderId="11" xfId="0" applyNumberFormat="1" applyFont="1" applyBorder="1" applyAlignment="1" applyProtection="1">
      <alignment vertical="center"/>
    </xf>
    <xf numFmtId="0" fontId="22" fillId="0" borderId="11" xfId="41" applyFont="1" applyBorder="1" applyAlignment="1" applyProtection="1">
      <alignment horizontal="left" vertical="center"/>
      <protection locked="0"/>
    </xf>
    <xf numFmtId="3" fontId="22" fillId="0" borderId="11" xfId="64" applyNumberFormat="1" applyFont="1" applyBorder="1" applyAlignment="1">
      <alignment horizontal="left" vertical="center"/>
      <protection locked="0"/>
    </xf>
    <xf numFmtId="3" fontId="67" fillId="0" borderId="11" xfId="0" applyNumberFormat="1" applyFont="1" applyBorder="1" applyAlignment="1" applyProtection="1">
      <alignment vertical="center" wrapText="1"/>
    </xf>
    <xf numFmtId="0" fontId="64" fillId="0" borderId="11" xfId="0" quotePrefix="1" applyFont="1" applyBorder="1" applyAlignment="1" applyProtection="1"/>
    <xf numFmtId="0" fontId="25" fillId="0" borderId="11" xfId="0" quotePrefix="1" applyFont="1" applyBorder="1" applyAlignment="1" applyProtection="1"/>
    <xf numFmtId="0" fontId="24" fillId="0" borderId="11" xfId="559" applyFont="1" applyBorder="1" applyAlignment="1">
      <alignment vertical="top"/>
    </xf>
    <xf numFmtId="49" fontId="66" fillId="0" borderId="11" xfId="0" applyNumberFormat="1" applyFont="1" applyBorder="1" applyAlignment="1">
      <alignment horizontal="center" vertical="center" wrapText="1"/>
      <protection locked="0"/>
    </xf>
    <xf numFmtId="0" fontId="63" fillId="0" borderId="11" xfId="559" applyFont="1" applyBorder="1" applyAlignment="1">
      <alignment vertical="top"/>
    </xf>
    <xf numFmtId="49" fontId="39" fillId="0" borderId="11" xfId="0" applyNumberFormat="1" applyFont="1" applyBorder="1" applyAlignment="1">
      <alignment horizontal="center" vertical="center" wrapText="1"/>
      <protection locked="0"/>
    </xf>
    <xf numFmtId="3" fontId="64" fillId="0" borderId="11" xfId="64" applyNumberFormat="1" applyFont="1" applyBorder="1" applyAlignment="1">
      <alignment horizontal="left" vertical="center" wrapText="1"/>
      <protection locked="0"/>
    </xf>
    <xf numFmtId="3" fontId="66" fillId="0" borderId="11" xfId="0" applyNumberFormat="1" applyFont="1" applyBorder="1" applyAlignment="1">
      <alignment horizontal="right" vertical="top"/>
      <protection locked="0"/>
    </xf>
    <xf numFmtId="3" fontId="25" fillId="0" borderId="11" xfId="0" applyNumberFormat="1" applyFont="1" applyBorder="1" applyAlignment="1">
      <alignment horizontal="right" vertical="top"/>
      <protection locked="0"/>
    </xf>
    <xf numFmtId="0" fontId="25" fillId="0" borderId="11" xfId="0" applyFont="1" applyBorder="1">
      <alignment vertical="top"/>
      <protection locked="0"/>
    </xf>
    <xf numFmtId="0" fontId="64" fillId="0" borderId="11" xfId="0" applyFont="1" applyBorder="1" applyAlignment="1">
      <alignment horizontal="left" vertical="center" indent="6"/>
      <protection locked="0"/>
    </xf>
    <xf numFmtId="0" fontId="39" fillId="0" borderId="11" xfId="0" applyFont="1" applyBorder="1" applyAlignment="1">
      <alignment horizontal="left" vertical="center"/>
      <protection locked="0"/>
    </xf>
    <xf numFmtId="0" fontId="79" fillId="0" borderId="11" xfId="0" applyFont="1" applyBorder="1">
      <alignment vertical="top"/>
      <protection locked="0"/>
    </xf>
    <xf numFmtId="0" fontId="65" fillId="0" borderId="11" xfId="0" applyFont="1" applyBorder="1" applyAlignment="1">
      <alignment vertical="center"/>
      <protection locked="0"/>
    </xf>
    <xf numFmtId="0" fontId="39" fillId="0" borderId="11" xfId="559" applyFont="1" applyBorder="1" applyAlignment="1">
      <alignment horizontal="left"/>
    </xf>
    <xf numFmtId="0" fontId="39" fillId="0" borderId="11" xfId="559" applyFont="1" applyBorder="1"/>
    <xf numFmtId="0" fontId="69" fillId="0" borderId="11" xfId="179" applyFont="1" applyBorder="1" applyAlignment="1">
      <alignment horizontal="left" vertical="center"/>
    </xf>
    <xf numFmtId="0" fontId="67" fillId="0" borderId="11" xfId="179" applyFont="1" applyBorder="1" applyAlignment="1">
      <alignment horizontal="left" vertical="center"/>
    </xf>
    <xf numFmtId="3" fontId="39" fillId="0" borderId="11" xfId="559" applyNumberFormat="1" applyFont="1" applyBorder="1" applyAlignment="1">
      <alignment horizontal="left"/>
    </xf>
    <xf numFmtId="0" fontId="67" fillId="0" borderId="11" xfId="559" applyFont="1" applyBorder="1" applyAlignment="1">
      <alignment horizontal="left"/>
    </xf>
    <xf numFmtId="3" fontId="66" fillId="0" borderId="11" xfId="559" applyNumberFormat="1" applyFont="1" applyBorder="1" applyAlignment="1">
      <alignment horizontal="left"/>
    </xf>
    <xf numFmtId="3" fontId="65" fillId="0" borderId="11" xfId="0" applyNumberFormat="1" applyFont="1" applyBorder="1">
      <alignment vertical="top"/>
      <protection locked="0"/>
    </xf>
    <xf numFmtId="3" fontId="39" fillId="0" borderId="11" xfId="0" applyNumberFormat="1" applyFont="1" applyBorder="1" applyProtection="1">
      <alignment vertical="top"/>
    </xf>
    <xf numFmtId="3" fontId="64" fillId="0" borderId="11" xfId="64" applyNumberFormat="1" applyFont="1" applyBorder="1" applyAlignment="1">
      <alignment vertical="center" wrapText="1"/>
      <protection locked="0"/>
    </xf>
    <xf numFmtId="3" fontId="65" fillId="0" borderId="11" xfId="64" applyNumberFormat="1" applyFont="1" applyBorder="1" applyAlignment="1">
      <alignment vertical="center" wrapText="1"/>
      <protection locked="0"/>
    </xf>
    <xf numFmtId="0" fontId="64" fillId="0" borderId="11" xfId="0" applyFont="1" applyBorder="1" applyAlignment="1">
      <alignment horizontal="center" vertical="center"/>
      <protection locked="0"/>
    </xf>
    <xf numFmtId="0" fontId="64" fillId="0" borderId="11" xfId="41" applyFont="1" applyBorder="1" applyAlignment="1" applyProtection="1">
      <alignment horizontal="right"/>
      <protection locked="0"/>
    </xf>
    <xf numFmtId="3" fontId="64" fillId="0" borderId="11" xfId="64" applyNumberFormat="1" applyFont="1" applyBorder="1" applyAlignment="1">
      <alignment horizontal="right" vertical="center" wrapText="1"/>
      <protection locked="0"/>
    </xf>
    <xf numFmtId="0" fontId="68" fillId="0" borderId="11" xfId="35" applyNumberFormat="1" applyFont="1" applyFill="1" applyBorder="1" applyAlignment="1" applyProtection="1">
      <alignment horizontal="right" vertical="top"/>
      <protection locked="0"/>
    </xf>
    <xf numFmtId="1" fontId="39" fillId="0" borderId="11" xfId="0" applyNumberFormat="1" applyFont="1" applyBorder="1" applyAlignment="1" applyProtection="1">
      <alignment horizontal="center" vertical="center"/>
    </xf>
    <xf numFmtId="3" fontId="39" fillId="0" borderId="11" xfId="0" quotePrefix="1" applyNumberFormat="1" applyFont="1" applyBorder="1" applyAlignment="1" applyProtection="1">
      <alignment horizontal="right"/>
    </xf>
    <xf numFmtId="3" fontId="39" fillId="0" borderId="11" xfId="0" applyNumberFormat="1" applyFont="1" applyBorder="1" applyAlignment="1" applyProtection="1">
      <alignment horizontal="right" vertical="top"/>
    </xf>
    <xf numFmtId="3" fontId="64" fillId="0" borderId="11" xfId="0" applyNumberFormat="1" applyFont="1" applyBorder="1" applyAlignment="1" applyProtection="1">
      <alignment horizontal="right" vertical="top"/>
    </xf>
    <xf numFmtId="0" fontId="39" fillId="0" borderId="11" xfId="0" applyFont="1" applyBorder="1" applyAlignment="1">
      <alignment horizontal="center" vertical="top"/>
      <protection locked="0"/>
    </xf>
    <xf numFmtId="3" fontId="64" fillId="0" borderId="11" xfId="0" applyNumberFormat="1" applyFont="1" applyBorder="1" applyAlignment="1">
      <alignment horizontal="center" vertical="center" wrapText="1"/>
      <protection locked="0"/>
    </xf>
    <xf numFmtId="0" fontId="66" fillId="0" borderId="11" xfId="0" applyFont="1" applyBorder="1" applyAlignment="1">
      <alignment horizontal="center" vertical="center"/>
      <protection locked="0"/>
    </xf>
    <xf numFmtId="3" fontId="64" fillId="0" borderId="11" xfId="64" applyNumberFormat="1" applyFont="1" applyBorder="1" applyAlignment="1">
      <alignment vertical="center"/>
      <protection locked="0"/>
    </xf>
    <xf numFmtId="3" fontId="64" fillId="0" borderId="11" xfId="0" quotePrefix="1" applyNumberFormat="1" applyFont="1" applyBorder="1" applyAlignment="1" applyProtection="1">
      <alignment horizontal="right"/>
    </xf>
    <xf numFmtId="3" fontId="64" fillId="0" borderId="0" xfId="64" applyNumberFormat="1" applyFont="1" applyAlignment="1">
      <alignment horizontal="right" vertical="center"/>
      <protection locked="0"/>
    </xf>
    <xf numFmtId="3" fontId="64" fillId="0" borderId="11" xfId="0" applyNumberFormat="1" applyFont="1" applyBorder="1" applyAlignment="1">
      <alignment horizontal="center" vertical="top"/>
      <protection locked="0"/>
    </xf>
    <xf numFmtId="3" fontId="2" fillId="0" borderId="11" xfId="0" applyNumberFormat="1" applyFont="1" applyBorder="1">
      <alignment vertical="top"/>
      <protection locked="0"/>
    </xf>
    <xf numFmtId="165" fontId="2" fillId="0" borderId="11" xfId="0" applyNumberFormat="1" applyFont="1" applyBorder="1">
      <alignment vertical="top"/>
      <protection locked="0"/>
    </xf>
    <xf numFmtId="3" fontId="2" fillId="0" borderId="11" xfId="0" applyNumberFormat="1" applyFont="1" applyBorder="1" applyAlignment="1">
      <alignment horizontal="left" vertical="top"/>
      <protection locked="0"/>
    </xf>
    <xf numFmtId="165" fontId="2" fillId="0" borderId="11" xfId="0" applyNumberFormat="1" applyFont="1" applyBorder="1" applyAlignment="1">
      <alignment horizontal="left" vertical="top"/>
      <protection locked="0"/>
    </xf>
    <xf numFmtId="165" fontId="2" fillId="0" borderId="11" xfId="0" applyNumberFormat="1" applyFont="1" applyBorder="1" applyAlignment="1">
      <alignment horizontal="right"/>
      <protection locked="0"/>
    </xf>
    <xf numFmtId="3" fontId="66" fillId="0" borderId="11" xfId="0" applyNumberFormat="1" applyFont="1" applyBorder="1" applyAlignment="1">
      <alignment vertical="center"/>
      <protection locked="0"/>
    </xf>
    <xf numFmtId="165" fontId="66" fillId="0" borderId="11" xfId="0" applyNumberFormat="1" applyFont="1" applyBorder="1" applyAlignment="1">
      <alignment vertical="center"/>
      <protection locked="0"/>
    </xf>
    <xf numFmtId="3" fontId="2" fillId="0" borderId="11" xfId="0" applyNumberFormat="1" applyFont="1" applyBorder="1" applyAlignment="1">
      <alignment vertical="center"/>
      <protection locked="0"/>
    </xf>
    <xf numFmtId="165" fontId="2" fillId="0" borderId="11" xfId="0" applyNumberFormat="1" applyFont="1" applyBorder="1" applyAlignment="1">
      <alignment vertical="center"/>
      <protection locked="0"/>
    </xf>
    <xf numFmtId="3" fontId="2" fillId="0" borderId="11" xfId="0" applyNumberFormat="1" applyFont="1" applyBorder="1" applyProtection="1">
      <alignment vertical="top"/>
    </xf>
    <xf numFmtId="165" fontId="2" fillId="0" borderId="11" xfId="0" applyNumberFormat="1" applyFont="1" applyBorder="1" applyProtection="1">
      <alignment vertical="top"/>
    </xf>
    <xf numFmtId="0" fontId="1" fillId="0" borderId="11" xfId="559" applyFont="1" applyBorder="1" applyAlignment="1">
      <alignment horizontal="left" wrapText="1" indent="8"/>
    </xf>
    <xf numFmtId="0" fontId="1" fillId="0" borderId="11" xfId="559" applyFont="1" applyBorder="1" applyAlignment="1">
      <alignment horizontal="left" wrapText="1" indent="4"/>
    </xf>
    <xf numFmtId="0" fontId="63" fillId="0" borderId="0" xfId="559" applyFont="1" applyAlignment="1" applyProtection="1">
      <alignment horizontal="left" vertical="center" wrapText="1"/>
      <protection locked="0"/>
    </xf>
    <xf numFmtId="3" fontId="64" fillId="0" borderId="11" xfId="0" applyNumberFormat="1" applyFont="1" applyBorder="1" applyAlignment="1">
      <alignment horizontal="center" vertical="top"/>
      <protection locked="0"/>
    </xf>
    <xf numFmtId="3" fontId="64" fillId="0" borderId="11" xfId="0" applyNumberFormat="1" applyFont="1" applyBorder="1" applyAlignment="1">
      <alignment horizontal="center" vertical="center"/>
      <protection locked="0"/>
    </xf>
    <xf numFmtId="0" fontId="64" fillId="0" borderId="11" xfId="0" applyFont="1" applyBorder="1" applyAlignment="1">
      <alignment horizontal="center" vertical="top"/>
      <protection locked="0"/>
    </xf>
    <xf numFmtId="3" fontId="64" fillId="0" borderId="11" xfId="64" applyNumberFormat="1" applyFont="1" applyBorder="1" applyAlignment="1">
      <alignment horizontal="left" vertical="center" wrapText="1"/>
      <protection locked="0"/>
    </xf>
    <xf numFmtId="3" fontId="39" fillId="0" borderId="11" xfId="0" applyNumberFormat="1" applyFont="1" applyBorder="1" applyAlignment="1">
      <alignment horizontal="center" vertical="center"/>
      <protection locked="0"/>
    </xf>
    <xf numFmtId="0" fontId="39" fillId="0" borderId="11" xfId="0" applyFont="1" applyBorder="1" applyAlignment="1">
      <alignment horizontal="left" vertical="top"/>
      <protection locked="0"/>
    </xf>
    <xf numFmtId="3" fontId="64" fillId="0" borderId="0" xfId="0" applyNumberFormat="1" applyFont="1" applyAlignment="1">
      <alignment horizontal="center" vertical="top"/>
      <protection locked="0"/>
    </xf>
    <xf numFmtId="165" fontId="39" fillId="0" borderId="11" xfId="0" applyNumberFormat="1" applyFont="1" applyBorder="1" applyAlignment="1">
      <alignment horizontal="center" vertical="center" wrapText="1"/>
      <protection locked="0"/>
    </xf>
    <xf numFmtId="0" fontId="39" fillId="0" borderId="0" xfId="0" applyFont="1" applyAlignment="1">
      <alignment horizontal="center" vertical="center"/>
      <protection locked="0"/>
    </xf>
  </cellXfs>
  <cellStyles count="838">
    <cellStyle name="20% - Accent1" xfId="1" builtinId="30" customBuiltin="1"/>
    <cellStyle name="20% - Accent1 10" xfId="651" xr:uid="{31C4959B-A934-4C47-9178-A7E69AA941F1}"/>
    <cellStyle name="20% - Accent1 11" xfId="726" xr:uid="{59480BA9-728C-4AA5-BBC2-54F056589F64}"/>
    <cellStyle name="20% - Accent1 12" xfId="742" xr:uid="{5A52F658-B3A4-4363-B878-711C9F5AC2E5}"/>
    <cellStyle name="20% - Accent1 2" xfId="49" xr:uid="{00000000-0005-0000-0000-000001000000}"/>
    <cellStyle name="20% - Accent1 2 2" xfId="79" xr:uid="{C8CA1DED-BE43-4DD2-836C-7C320F7FD71E}"/>
    <cellStyle name="20% - Accent1 2 2 2" xfId="246" xr:uid="{14BD8126-B55F-4F0F-AA6B-F76CEB42947E}"/>
    <cellStyle name="20% - Accent1 2 2 2 2" xfId="547" xr:uid="{8A5B2BAC-2C0A-402D-94D4-E1947CCAD1A8}"/>
    <cellStyle name="20% - Accent1 2 2 3" xfId="388" xr:uid="{CA6A0A73-8DCC-4312-ACED-F098CB1B7A42}"/>
    <cellStyle name="20% - Accent1 2 3" xfId="107" xr:uid="{52B0721A-7E2E-4201-8708-E3C0542DF56C}"/>
    <cellStyle name="20% - Accent1 2 3 2" xfId="274" xr:uid="{A5413CC9-88CB-4449-AE8F-37BD2319D869}"/>
    <cellStyle name="20% - Accent1 2 3 2 2" xfId="575" xr:uid="{0F8CAFB6-D2B2-4BA1-BEF0-D5FA614AD5E0}"/>
    <cellStyle name="20% - Accent1 2 3 3" xfId="416" xr:uid="{F42B97C8-FC94-4CDB-90E0-88235DE5389A}"/>
    <cellStyle name="20% - Accent1 2 4" xfId="135" xr:uid="{ACC84F1B-CA80-4D58-9265-B4C7CE1105FF}"/>
    <cellStyle name="20% - Accent1 2 4 2" xfId="302" xr:uid="{80D468E6-BA0F-407F-ACC5-FFAAFE3D94E6}"/>
    <cellStyle name="20% - Accent1 2 4 2 2" xfId="603" xr:uid="{60ECAA1A-153A-4461-93F0-0B34DA93EA60}"/>
    <cellStyle name="20% - Accent1 2 4 3" xfId="444" xr:uid="{4506A2AF-DB0E-45F9-BAFC-405100986110}"/>
    <cellStyle name="20% - Accent1 2 5" xfId="163" xr:uid="{CE037FF3-6331-44CD-880D-073AD11F1423}"/>
    <cellStyle name="20% - Accent1 2 5 2" xfId="330" xr:uid="{6867AB53-AB7F-49C0-93DA-D9400BFEE3AE}"/>
    <cellStyle name="20% - Accent1 2 5 2 2" xfId="631" xr:uid="{0295A933-8A79-4E78-B685-CADC252AB3BD}"/>
    <cellStyle name="20% - Accent1 2 5 3" xfId="472" xr:uid="{C1FB9379-0B1C-4CCF-861C-82A1E2EF28D4}"/>
    <cellStyle name="20% - Accent1 2 6" xfId="218" xr:uid="{A49FE258-9601-47E5-B8BE-625AF89472C3}"/>
    <cellStyle name="20% - Accent1 2 6 2" xfId="519" xr:uid="{91E6230D-B363-4F54-9FC3-671D0DC79B8F}"/>
    <cellStyle name="20% - Accent1 2 7" xfId="360" xr:uid="{BA362E61-B945-4000-B6FE-69F3DDA9F483}"/>
    <cellStyle name="20% - Accent1 3" xfId="65" xr:uid="{AF3E2BD2-1D8B-465E-96A2-EE1859D56135}"/>
    <cellStyle name="20% - Accent1 3 2" xfId="232" xr:uid="{7A452F64-2F4E-4EA2-9763-B7144CA643B9}"/>
    <cellStyle name="20% - Accent1 3 2 2" xfId="533" xr:uid="{182215C6-F4A0-49E1-91CA-B4B482238455}"/>
    <cellStyle name="20% - Accent1 3 3" xfId="374" xr:uid="{39677AD7-C249-4C43-B198-C44A0AC7E730}"/>
    <cellStyle name="20% - Accent1 4" xfId="93" xr:uid="{55838FC4-82FA-47F9-AF97-6E3266467851}"/>
    <cellStyle name="20% - Accent1 4 2" xfId="260" xr:uid="{1E7E0544-010E-4245-9B10-0A3E1802584F}"/>
    <cellStyle name="20% - Accent1 4 2 2" xfId="561" xr:uid="{A72DDA09-0F28-4B88-8D17-50CAB909993A}"/>
    <cellStyle name="20% - Accent1 4 3" xfId="402" xr:uid="{DB78F02E-E9D7-4051-AE10-8024334C3BFB}"/>
    <cellStyle name="20% - Accent1 5" xfId="121" xr:uid="{A3CABAC9-E9B1-4FE7-9F95-FDFFBC8DFDD3}"/>
    <cellStyle name="20% - Accent1 5 2" xfId="288" xr:uid="{45F11BDC-B18A-4DFB-869F-B5B97FB5794D}"/>
    <cellStyle name="20% - Accent1 5 2 2" xfId="589" xr:uid="{9415FA39-55AC-4F79-9393-EE73B4729903}"/>
    <cellStyle name="20% - Accent1 5 3" xfId="430" xr:uid="{93FFE6D4-6B9C-4891-BC35-8686FDD1757D}"/>
    <cellStyle name="20% - Accent1 6" xfId="149" xr:uid="{59050E25-E207-4BC1-A5A7-36A2A86D9B12}"/>
    <cellStyle name="20% - Accent1 6 2" xfId="316" xr:uid="{08976F7D-E513-4383-9003-4489D7462F51}"/>
    <cellStyle name="20% - Accent1 6 2 2" xfId="617" xr:uid="{0F515FC0-94B3-4DDE-9E7C-65B87450A353}"/>
    <cellStyle name="20% - Accent1 6 3" xfId="458" xr:uid="{C8788AE6-5220-412F-9F5A-41F09A816264}"/>
    <cellStyle name="20% - Accent1 7" xfId="180" xr:uid="{7117668C-D516-4BBE-AB1C-C103F21FCDAF}"/>
    <cellStyle name="20% - Accent1 7 2" xfId="491" xr:uid="{9EC57FF2-3489-48E5-8CDE-951281528409}"/>
    <cellStyle name="20% - Accent1 8" xfId="204" xr:uid="{55F1A261-8497-4224-9E3D-DFCA3F1C644D}"/>
    <cellStyle name="20% - Accent1 8 2" xfId="505" xr:uid="{42144747-26A4-486B-95CF-5DA18122A31F}"/>
    <cellStyle name="20% - Accent1 9" xfId="346" xr:uid="{7B0D8139-9C5E-4BDD-89DB-086449D9E1D8}"/>
    <cellStyle name="20% - Accent2" xfId="2" builtinId="34" customBuiltin="1"/>
    <cellStyle name="20% - Accent2 10" xfId="652" xr:uid="{9718548A-7147-4197-912F-21BE8BBA1BA9}"/>
    <cellStyle name="20% - Accent2 11" xfId="719" xr:uid="{ED09F39B-18D2-457D-9B30-9FA281B4C4E5}"/>
    <cellStyle name="20% - Accent2 12" xfId="758" xr:uid="{02BDB4E4-A43B-4A0B-BAF7-16632BB7D629}"/>
    <cellStyle name="20% - Accent2 2" xfId="50" xr:uid="{00000000-0005-0000-0000-000003000000}"/>
    <cellStyle name="20% - Accent2 2 2" xfId="80" xr:uid="{4092D22B-9BFC-4323-8A92-F7CE37D2435D}"/>
    <cellStyle name="20% - Accent2 2 2 2" xfId="247" xr:uid="{3E7347E2-0CCF-42D5-B7B0-7B9979440D7E}"/>
    <cellStyle name="20% - Accent2 2 2 2 2" xfId="548" xr:uid="{49730E2E-1E7B-4FC4-AEB6-8A930C199B2F}"/>
    <cellStyle name="20% - Accent2 2 2 3" xfId="389" xr:uid="{10D7F862-BB68-4B8E-BA02-4899AC3A10EE}"/>
    <cellStyle name="20% - Accent2 2 3" xfId="108" xr:uid="{ED0362C0-A32E-4794-97B7-F0EFAEEBA1FA}"/>
    <cellStyle name="20% - Accent2 2 3 2" xfId="275" xr:uid="{36CD6DF8-EAC2-4A30-A990-F3441737FAF4}"/>
    <cellStyle name="20% - Accent2 2 3 2 2" xfId="576" xr:uid="{A32E3535-F9C0-4BB7-9A25-DEA75D9B6DEF}"/>
    <cellStyle name="20% - Accent2 2 3 3" xfId="417" xr:uid="{A3E2FF8E-363C-4E8B-80BA-190E90C85962}"/>
    <cellStyle name="20% - Accent2 2 4" xfId="136" xr:uid="{7D260F86-006C-4ACB-8C7B-7FEDB6FBCA99}"/>
    <cellStyle name="20% - Accent2 2 4 2" xfId="303" xr:uid="{35F10DB6-061F-4CA7-A821-431DCC708E43}"/>
    <cellStyle name="20% - Accent2 2 4 2 2" xfId="604" xr:uid="{A8F411CF-9323-47E1-BEBD-79EE4D22DE41}"/>
    <cellStyle name="20% - Accent2 2 4 3" xfId="445" xr:uid="{9FA233B8-34E9-44AC-841D-4948F6F3351B}"/>
    <cellStyle name="20% - Accent2 2 5" xfId="164" xr:uid="{24EFA2AF-A602-4278-AC13-8F92F9058F38}"/>
    <cellStyle name="20% - Accent2 2 5 2" xfId="331" xr:uid="{EDECF189-45C1-4001-BEBF-DA1F8FC36E95}"/>
    <cellStyle name="20% - Accent2 2 5 2 2" xfId="632" xr:uid="{7D430347-A870-4D50-9751-FA9CD47BA118}"/>
    <cellStyle name="20% - Accent2 2 5 3" xfId="473" xr:uid="{9F6A80CF-50FC-407A-8B5C-976473349232}"/>
    <cellStyle name="20% - Accent2 2 6" xfId="219" xr:uid="{47EF3BB5-CE0B-48BE-B10C-AEE7EF9B75A5}"/>
    <cellStyle name="20% - Accent2 2 6 2" xfId="520" xr:uid="{8EE01672-2AB2-4B53-A44D-28E1661D148A}"/>
    <cellStyle name="20% - Accent2 2 7" xfId="361" xr:uid="{130FD9D4-C33D-4E01-AA17-8A992A9B73C7}"/>
    <cellStyle name="20% - Accent2 3" xfId="66" xr:uid="{5E66335D-86F6-4B7C-AFA0-02EB0706C7CA}"/>
    <cellStyle name="20% - Accent2 3 2" xfId="233" xr:uid="{CE1E4ECB-5D0E-4A34-A4B8-D245C4AD5A29}"/>
    <cellStyle name="20% - Accent2 3 2 2" xfId="534" xr:uid="{0F55041C-F5F9-4CDD-804F-CC4CA14B1AFD}"/>
    <cellStyle name="20% - Accent2 3 3" xfId="375" xr:uid="{EBEFD523-3153-48DF-9579-57E7A7797850}"/>
    <cellStyle name="20% - Accent2 4" xfId="94" xr:uid="{AD9498C9-4863-415E-81BC-24C44AE63B65}"/>
    <cellStyle name="20% - Accent2 4 2" xfId="261" xr:uid="{A0395117-C3D0-438F-8BE7-5728226AC3A1}"/>
    <cellStyle name="20% - Accent2 4 2 2" xfId="562" xr:uid="{0A72E90D-8E80-4929-8B47-57E376561ADC}"/>
    <cellStyle name="20% - Accent2 4 3" xfId="403" xr:uid="{9B4D432E-9D7E-4E86-961F-C88FF4D19AC2}"/>
    <cellStyle name="20% - Accent2 5" xfId="122" xr:uid="{5193B740-67BA-4FF9-A2D5-83A210301EEF}"/>
    <cellStyle name="20% - Accent2 5 2" xfId="289" xr:uid="{B6C4FE6D-BF5B-4BD3-BC50-065369E1CDB4}"/>
    <cellStyle name="20% - Accent2 5 2 2" xfId="590" xr:uid="{2848CDA4-6A5F-4ED0-AAA6-B9E5E4B06963}"/>
    <cellStyle name="20% - Accent2 5 3" xfId="431" xr:uid="{1F2FF19F-F8EA-4BC0-B210-00D45D1DCA0F}"/>
    <cellStyle name="20% - Accent2 6" xfId="150" xr:uid="{7F164DC4-981B-4DA5-9678-1CF4BC8AE597}"/>
    <cellStyle name="20% - Accent2 6 2" xfId="317" xr:uid="{47AB9687-B86F-4D34-8FDE-6BA5E3E4EFA6}"/>
    <cellStyle name="20% - Accent2 6 2 2" xfId="618" xr:uid="{D79225E6-3DDA-46D7-BCB7-00E9CE9FA440}"/>
    <cellStyle name="20% - Accent2 6 3" xfId="459" xr:uid="{5424617B-13EA-4B34-B388-63BFA18335B4}"/>
    <cellStyle name="20% - Accent2 7" xfId="182" xr:uid="{BED91D5A-6FA2-4771-9336-117140284226}"/>
    <cellStyle name="20% - Accent2 7 2" xfId="493" xr:uid="{CF98FD08-40F8-412E-9CB8-3C8B8E5E26E1}"/>
    <cellStyle name="20% - Accent2 8" xfId="206" xr:uid="{90C1B09F-4B16-4811-B0D6-8ECF2609169E}"/>
    <cellStyle name="20% - Accent2 8 2" xfId="507" xr:uid="{BC124E88-AA47-4DE6-8988-C104344F01FA}"/>
    <cellStyle name="20% - Accent2 9" xfId="347" xr:uid="{154E1046-4312-4890-8523-F3ED9BA1D64B}"/>
    <cellStyle name="20% - Accent3" xfId="3" builtinId="38" customBuiltin="1"/>
    <cellStyle name="20% - Accent3 10" xfId="653" xr:uid="{287931CD-A61A-4BA0-9AFC-B830F04AE7B7}"/>
    <cellStyle name="20% - Accent3 11" xfId="750" xr:uid="{9DF9C7D8-A215-466C-BC24-59211A658B8C}"/>
    <cellStyle name="20% - Accent3 12" xfId="788" xr:uid="{9CD44681-D57C-415E-BF17-9E94149BA6CA}"/>
    <cellStyle name="20% - Accent3 2" xfId="51" xr:uid="{00000000-0005-0000-0000-000005000000}"/>
    <cellStyle name="20% - Accent3 2 2" xfId="81" xr:uid="{DF623E34-5E6F-4EF9-AB55-E02F1204DB7F}"/>
    <cellStyle name="20% - Accent3 2 2 2" xfId="248" xr:uid="{A40348A3-D9FE-4579-99FC-598A1EA343A7}"/>
    <cellStyle name="20% - Accent3 2 2 2 2" xfId="549" xr:uid="{808EA8B6-01CC-4EC4-A3CA-FB3C7D327531}"/>
    <cellStyle name="20% - Accent3 2 2 3" xfId="390" xr:uid="{BCF458E7-FADA-44ED-901A-E5B26EE5C37C}"/>
    <cellStyle name="20% - Accent3 2 3" xfId="109" xr:uid="{CF208088-5A7D-4680-A46B-D6DB455CC662}"/>
    <cellStyle name="20% - Accent3 2 3 2" xfId="276" xr:uid="{BD055579-2923-40C6-8AEE-3B1E37252200}"/>
    <cellStyle name="20% - Accent3 2 3 2 2" xfId="577" xr:uid="{E1815DEE-CFB4-4966-9EC0-37B7F0743B0C}"/>
    <cellStyle name="20% - Accent3 2 3 3" xfId="418" xr:uid="{0FC64D70-575F-4D05-AAFA-AF3F59DF12BD}"/>
    <cellStyle name="20% - Accent3 2 4" xfId="137" xr:uid="{951CF78C-6E2C-4B2D-8DB7-9E8C55F09A1E}"/>
    <cellStyle name="20% - Accent3 2 4 2" xfId="304" xr:uid="{D0BB83F2-5C5E-4F20-8147-0AD4AEE361E5}"/>
    <cellStyle name="20% - Accent3 2 4 2 2" xfId="605" xr:uid="{5777C227-CADB-401D-8E1D-BA4F7A62AAD4}"/>
    <cellStyle name="20% - Accent3 2 4 3" xfId="446" xr:uid="{1AD8CCA8-B94C-49BE-A52B-BA72C552B732}"/>
    <cellStyle name="20% - Accent3 2 5" xfId="165" xr:uid="{58B02295-D889-4820-A53C-9826A67B5F56}"/>
    <cellStyle name="20% - Accent3 2 5 2" xfId="332" xr:uid="{15F63F38-2B4F-4846-A688-54EC85C59D54}"/>
    <cellStyle name="20% - Accent3 2 5 2 2" xfId="633" xr:uid="{35BFDC5F-942E-48D1-9D89-BB4D4F788F6D}"/>
    <cellStyle name="20% - Accent3 2 5 3" xfId="474" xr:uid="{1EEEE171-B00A-4FDE-BFAD-35AB7B8696AE}"/>
    <cellStyle name="20% - Accent3 2 6" xfId="220" xr:uid="{43987DB0-AB28-422D-AF87-B8F8692AE720}"/>
    <cellStyle name="20% - Accent3 2 6 2" xfId="521" xr:uid="{D6ACD551-A823-4EC4-B447-8F89D3867D60}"/>
    <cellStyle name="20% - Accent3 2 7" xfId="362" xr:uid="{37CD6F10-3896-4B3D-A46A-C091C8D7F988}"/>
    <cellStyle name="20% - Accent3 3" xfId="67" xr:uid="{CE7782FB-3E33-48AA-9EA4-4D1F9010420C}"/>
    <cellStyle name="20% - Accent3 3 2" xfId="234" xr:uid="{E2BE5A60-D504-4C61-B747-AB074A2C7454}"/>
    <cellStyle name="20% - Accent3 3 2 2" xfId="535" xr:uid="{A154DC32-A8AB-4614-887F-884018C33EC6}"/>
    <cellStyle name="20% - Accent3 3 3" xfId="376" xr:uid="{69F1862C-D956-44BC-AD4D-5D0804252B7B}"/>
    <cellStyle name="20% - Accent3 4" xfId="95" xr:uid="{7A72C263-05F4-48F7-9DDB-D3675DC878F1}"/>
    <cellStyle name="20% - Accent3 4 2" xfId="262" xr:uid="{87A6E9D3-262D-4BF1-BB94-89921D66B214}"/>
    <cellStyle name="20% - Accent3 4 2 2" xfId="563" xr:uid="{CDAC6348-F9F4-451C-A197-17E42404CEA7}"/>
    <cellStyle name="20% - Accent3 4 3" xfId="404" xr:uid="{72423E91-3BCC-4EF8-8D20-9AE7F803D53A}"/>
    <cellStyle name="20% - Accent3 5" xfId="123" xr:uid="{FBC2EEC3-8DB6-4C6D-8D6E-A5D19838D872}"/>
    <cellStyle name="20% - Accent3 5 2" xfId="290" xr:uid="{6A242366-7564-4AB2-9AF6-AB4FC5D478FA}"/>
    <cellStyle name="20% - Accent3 5 2 2" xfId="591" xr:uid="{F9ECAAEC-A3C4-4640-AD4D-D90D8803CAF2}"/>
    <cellStyle name="20% - Accent3 5 3" xfId="432" xr:uid="{078F1EFC-B646-4B76-BEFF-307EB79FF53A}"/>
    <cellStyle name="20% - Accent3 6" xfId="151" xr:uid="{21475D8F-FA39-47B7-B6F3-A1C96D4C58E0}"/>
    <cellStyle name="20% - Accent3 6 2" xfId="318" xr:uid="{645E1CFC-D4F4-411F-B893-045FB5056AB5}"/>
    <cellStyle name="20% - Accent3 6 2 2" xfId="619" xr:uid="{0A7A0EF6-41F5-4A0B-B1BA-EE7D7E22F9D3}"/>
    <cellStyle name="20% - Accent3 6 3" xfId="460" xr:uid="{0109021B-6FA7-40C6-B604-D207C9218000}"/>
    <cellStyle name="20% - Accent3 7" xfId="184" xr:uid="{D9DAE82B-86EF-43B7-8C96-EB8D863329F2}"/>
    <cellStyle name="20% - Accent3 7 2" xfId="495" xr:uid="{78CC54DA-178D-41D5-B033-8A70A0E8A6A1}"/>
    <cellStyle name="20% - Accent3 8" xfId="208" xr:uid="{7BADFC4D-6D65-4A31-A64B-1FA3268E3599}"/>
    <cellStyle name="20% - Accent3 8 2" xfId="509" xr:uid="{6055F3C4-AD26-4B4F-89D4-3DCCE66315B2}"/>
    <cellStyle name="20% - Accent3 9" xfId="348" xr:uid="{9B48BDD2-7EA4-4365-ACF9-CDC739030A94}"/>
    <cellStyle name="20% - Accent4" xfId="4" builtinId="42" customBuiltin="1"/>
    <cellStyle name="20% - Accent4 10" xfId="654" xr:uid="{01F2A22A-932A-488A-A126-5A06A12F2E37}"/>
    <cellStyle name="20% - Accent4 11" xfId="766" xr:uid="{AECCD1D3-4EA8-47C4-936C-5C9BBF429BCD}"/>
    <cellStyle name="20% - Accent4 12" xfId="741" xr:uid="{E6806414-C39C-4921-BDFB-5627CD4FBE85}"/>
    <cellStyle name="20% - Accent4 2" xfId="52" xr:uid="{00000000-0005-0000-0000-000007000000}"/>
    <cellStyle name="20% - Accent4 2 2" xfId="82" xr:uid="{A9CF5E8E-A90D-4189-A99B-47E964CD70D6}"/>
    <cellStyle name="20% - Accent4 2 2 2" xfId="249" xr:uid="{23675173-3FB1-484B-A799-967787E46C3A}"/>
    <cellStyle name="20% - Accent4 2 2 2 2" xfId="550" xr:uid="{AFCBA9A3-9585-4A2D-BCE6-8711A888F5FD}"/>
    <cellStyle name="20% - Accent4 2 2 3" xfId="391" xr:uid="{8C3EE636-DEE6-4F9C-A355-D9EDAD7930B1}"/>
    <cellStyle name="20% - Accent4 2 3" xfId="110" xr:uid="{2BC9BF66-7712-453D-938B-0ED4742B8CA2}"/>
    <cellStyle name="20% - Accent4 2 3 2" xfId="277" xr:uid="{0FBADEFE-F3BF-4F76-9D52-75C07D4C246F}"/>
    <cellStyle name="20% - Accent4 2 3 2 2" xfId="578" xr:uid="{A0D42C5E-8FFE-4047-8D1F-7D6BCBFC0C95}"/>
    <cellStyle name="20% - Accent4 2 3 3" xfId="419" xr:uid="{0CEDE714-0D07-4B9A-BF6F-ACC15D17A83B}"/>
    <cellStyle name="20% - Accent4 2 4" xfId="138" xr:uid="{DD821ECD-D8E4-4266-A9CB-64DF0016627D}"/>
    <cellStyle name="20% - Accent4 2 4 2" xfId="305" xr:uid="{FC0C3804-42C0-4F56-8A89-EA6E7C7BC8B3}"/>
    <cellStyle name="20% - Accent4 2 4 2 2" xfId="606" xr:uid="{AE1DB07A-9381-4B1B-B347-879B3FD83656}"/>
    <cellStyle name="20% - Accent4 2 4 3" xfId="447" xr:uid="{21CF59A5-8A72-46BA-A46E-A419828EFA67}"/>
    <cellStyle name="20% - Accent4 2 5" xfId="166" xr:uid="{F8890B5F-69AD-48C4-B663-5414B9FA808E}"/>
    <cellStyle name="20% - Accent4 2 5 2" xfId="333" xr:uid="{B79F4955-8C89-49AF-9E03-0B82255C4F8B}"/>
    <cellStyle name="20% - Accent4 2 5 2 2" xfId="634" xr:uid="{946FC5AB-25DE-4322-B2B4-3B061EAA9A0C}"/>
    <cellStyle name="20% - Accent4 2 5 3" xfId="475" xr:uid="{6569DAEE-82B5-43A3-A2F3-6B743E2C393D}"/>
    <cellStyle name="20% - Accent4 2 6" xfId="221" xr:uid="{CBDA5ACA-2715-43B9-ABA5-B2F35FF00614}"/>
    <cellStyle name="20% - Accent4 2 6 2" xfId="522" xr:uid="{EDCE8DEC-AA9E-48D2-9F26-5E8FFC5E148C}"/>
    <cellStyle name="20% - Accent4 2 7" xfId="363" xr:uid="{C1509151-378B-475D-B368-F2D030EE9A87}"/>
    <cellStyle name="20% - Accent4 3" xfId="68" xr:uid="{93B4BDCC-9B08-403F-92F3-45420A71E19C}"/>
    <cellStyle name="20% - Accent4 3 2" xfId="235" xr:uid="{A88DB738-33E9-4422-9564-8098A5555771}"/>
    <cellStyle name="20% - Accent4 3 2 2" xfId="536" xr:uid="{60753075-9130-4AC3-81E4-B284819CCFAD}"/>
    <cellStyle name="20% - Accent4 3 3" xfId="377" xr:uid="{E06D5CE4-6DE6-46DB-B2DF-614723EBADEA}"/>
    <cellStyle name="20% - Accent4 4" xfId="96" xr:uid="{515C9C4B-25CA-4DD6-A3BA-48BC44AE5F70}"/>
    <cellStyle name="20% - Accent4 4 2" xfId="263" xr:uid="{6B5DFD36-4D6F-4B11-9B64-11E8300895AC}"/>
    <cellStyle name="20% - Accent4 4 2 2" xfId="564" xr:uid="{9C7E0107-FAB0-4F53-8856-F1527024D37C}"/>
    <cellStyle name="20% - Accent4 4 3" xfId="405" xr:uid="{74978753-1932-48DD-9C35-53A32A852B82}"/>
    <cellStyle name="20% - Accent4 5" xfId="124" xr:uid="{EAD588D1-31A6-4E9F-8820-BA99E64E8326}"/>
    <cellStyle name="20% - Accent4 5 2" xfId="291" xr:uid="{3EC6BE00-BF99-4ACC-BB3F-455C82C737AA}"/>
    <cellStyle name="20% - Accent4 5 2 2" xfId="592" xr:uid="{D23EDE54-E0E5-4882-91E2-59AA24BDAF2F}"/>
    <cellStyle name="20% - Accent4 5 3" xfId="433" xr:uid="{FAE82565-8101-462A-B4D8-FECB8A2662EE}"/>
    <cellStyle name="20% - Accent4 6" xfId="152" xr:uid="{DC2A62E1-ADEA-4343-BDFA-CBE37514023D}"/>
    <cellStyle name="20% - Accent4 6 2" xfId="319" xr:uid="{6FF9176B-8685-4A43-911F-41CF3E2E89C7}"/>
    <cellStyle name="20% - Accent4 6 2 2" xfId="620" xr:uid="{054DB9D0-FC31-436B-88BF-C61E6BCDCACE}"/>
    <cellStyle name="20% - Accent4 6 3" xfId="461" xr:uid="{0E2CCF9C-85E8-4189-8770-4377B267945A}"/>
    <cellStyle name="20% - Accent4 7" xfId="186" xr:uid="{EB4D1234-85CE-447C-8EC2-9538CAA192F9}"/>
    <cellStyle name="20% - Accent4 7 2" xfId="497" xr:uid="{51419819-1CFE-4137-AA4B-64CC0DDF0B18}"/>
    <cellStyle name="20% - Accent4 8" xfId="210" xr:uid="{91BDE40D-942B-48AC-B86F-CFBDBF206D91}"/>
    <cellStyle name="20% - Accent4 8 2" xfId="511" xr:uid="{F957C2C5-F475-40A1-9258-4A989F810E99}"/>
    <cellStyle name="20% - Accent4 9" xfId="349" xr:uid="{FB171BAF-D8BB-48C8-85B1-14D71E510590}"/>
    <cellStyle name="20% - Accent5" xfId="5" builtinId="46" customBuiltin="1"/>
    <cellStyle name="20% - Accent5 10" xfId="655" xr:uid="{1486693B-2DF6-4611-9F7A-5EA7C9089DC2}"/>
    <cellStyle name="20% - Accent5 11" xfId="722" xr:uid="{2D03E209-9AE1-4E2E-9206-3FC66BB831FF}"/>
    <cellStyle name="20% - Accent5 12" xfId="771" xr:uid="{4BF51AEF-489A-4231-A2FC-11BAED734C1F}"/>
    <cellStyle name="20% - Accent5 2" xfId="53" xr:uid="{00000000-0005-0000-0000-000009000000}"/>
    <cellStyle name="20% - Accent5 2 2" xfId="83" xr:uid="{1C759460-418D-4617-A692-D1F70972DF26}"/>
    <cellStyle name="20% - Accent5 2 2 2" xfId="250" xr:uid="{FD590AE1-D4B6-4F94-A175-05EEAA5123E9}"/>
    <cellStyle name="20% - Accent5 2 2 2 2" xfId="551" xr:uid="{F07D892D-69C2-425F-81A2-0FA3A12EB926}"/>
    <cellStyle name="20% - Accent5 2 2 3" xfId="392" xr:uid="{41ABB288-8CC8-4F24-8DA1-853E8470225F}"/>
    <cellStyle name="20% - Accent5 2 3" xfId="111" xr:uid="{3D2927FB-E4D5-47E6-BC08-96D53446F5B5}"/>
    <cellStyle name="20% - Accent5 2 3 2" xfId="278" xr:uid="{8726BEC1-B519-4C1F-9AA3-92FE6B607AFC}"/>
    <cellStyle name="20% - Accent5 2 3 2 2" xfId="579" xr:uid="{3FF3119A-6985-4CFF-842D-B2AE6278A98A}"/>
    <cellStyle name="20% - Accent5 2 3 3" xfId="420" xr:uid="{EF09A86C-4418-41C6-BEA3-6EEE1AA4C26D}"/>
    <cellStyle name="20% - Accent5 2 4" xfId="139" xr:uid="{73387C4D-A2A8-4D1C-A94B-AD8244D094AE}"/>
    <cellStyle name="20% - Accent5 2 4 2" xfId="306" xr:uid="{43937F7C-F483-41A7-8AA3-1151CCB12B40}"/>
    <cellStyle name="20% - Accent5 2 4 2 2" xfId="607" xr:uid="{C3B804C3-70B1-4763-BC14-48C3C3E3956A}"/>
    <cellStyle name="20% - Accent5 2 4 3" xfId="448" xr:uid="{B4866B8D-94E7-4B5A-AD73-4036815CFAB9}"/>
    <cellStyle name="20% - Accent5 2 5" xfId="167" xr:uid="{1AA849F0-AECF-4517-B156-E74D8F1EC536}"/>
    <cellStyle name="20% - Accent5 2 5 2" xfId="334" xr:uid="{B0D1167C-6435-42D9-90F8-A6961C4AEDAA}"/>
    <cellStyle name="20% - Accent5 2 5 2 2" xfId="635" xr:uid="{69D73F14-97B0-42FF-81FE-BD04723E9E28}"/>
    <cellStyle name="20% - Accent5 2 5 3" xfId="476" xr:uid="{00A72CFD-83C7-468D-A063-518BDE511010}"/>
    <cellStyle name="20% - Accent5 2 6" xfId="222" xr:uid="{150CD850-4480-4984-A5B0-CE35AB6EB97D}"/>
    <cellStyle name="20% - Accent5 2 6 2" xfId="523" xr:uid="{B63471D4-0185-4B74-A350-90C5ADCF3DD3}"/>
    <cellStyle name="20% - Accent5 2 7" xfId="364" xr:uid="{27979CF4-B51B-4335-8417-F0F5A551A087}"/>
    <cellStyle name="20% - Accent5 3" xfId="69" xr:uid="{764E91F8-C327-4C99-A5BF-99425956DE9E}"/>
    <cellStyle name="20% - Accent5 3 2" xfId="236" xr:uid="{22C3D448-41DD-4910-B9A1-DF18A8DEED5F}"/>
    <cellStyle name="20% - Accent5 3 2 2" xfId="537" xr:uid="{8E50A34E-9015-438C-A0D5-638DD96DA847}"/>
    <cellStyle name="20% - Accent5 3 3" xfId="378" xr:uid="{D8A40A7C-8CF5-469C-BAB0-D48E05823DAB}"/>
    <cellStyle name="20% - Accent5 4" xfId="97" xr:uid="{7A8C62AA-31A0-403C-94CE-33A02F8EE39A}"/>
    <cellStyle name="20% - Accent5 4 2" xfId="264" xr:uid="{8837EB6A-CE7F-4283-9F9E-3BFA7E2752A4}"/>
    <cellStyle name="20% - Accent5 4 2 2" xfId="565" xr:uid="{E5A0B6CC-B088-4571-A41C-981CCFF99A5F}"/>
    <cellStyle name="20% - Accent5 4 3" xfId="406" xr:uid="{FD9E0A20-9001-47A1-B82E-E3CE43D5B8A9}"/>
    <cellStyle name="20% - Accent5 5" xfId="125" xr:uid="{E61D7360-EBAD-4BE4-87AB-8757F8D61CC2}"/>
    <cellStyle name="20% - Accent5 5 2" xfId="292" xr:uid="{CAD7615B-E8A0-41B4-8FA5-52D0ACD081BB}"/>
    <cellStyle name="20% - Accent5 5 2 2" xfId="593" xr:uid="{0B929AA2-312D-4B7D-9AD0-DF526340C632}"/>
    <cellStyle name="20% - Accent5 5 3" xfId="434" xr:uid="{7278ED67-2E1D-481B-A53B-692540EF9BEF}"/>
    <cellStyle name="20% - Accent5 6" xfId="153" xr:uid="{639FD517-F9B8-4554-8E85-D36E50A930B7}"/>
    <cellStyle name="20% - Accent5 6 2" xfId="320" xr:uid="{6BB063F7-9890-4F0C-A56F-D7ED3B03E923}"/>
    <cellStyle name="20% - Accent5 6 2 2" xfId="621" xr:uid="{62CED7DF-16BA-4D96-83B5-442A3E507FED}"/>
    <cellStyle name="20% - Accent5 6 3" xfId="462" xr:uid="{74764098-F17D-4B20-B1D1-E38E26AAC93A}"/>
    <cellStyle name="20% - Accent5 7" xfId="188" xr:uid="{48D4DE61-9C23-46ED-A404-725FD43B07DD}"/>
    <cellStyle name="20% - Accent5 7 2" xfId="499" xr:uid="{321DF169-09F0-473A-A463-3AE10E5CCB3A}"/>
    <cellStyle name="20% - Accent5 8" xfId="212" xr:uid="{BED0296B-3808-4C78-8247-9708405A3AF9}"/>
    <cellStyle name="20% - Accent5 8 2" xfId="513" xr:uid="{5649743D-1878-4B35-9D3F-DC5C21E1EF30}"/>
    <cellStyle name="20% - Accent5 9" xfId="350" xr:uid="{A119B623-971B-4F00-B449-18ECF9FB88F4}"/>
    <cellStyle name="20% - Accent6" xfId="6" builtinId="50" customBuiltin="1"/>
    <cellStyle name="20% - Accent6 10" xfId="656" xr:uid="{5B5A292F-4FE7-4088-8544-5256B5972A14}"/>
    <cellStyle name="20% - Accent6 11" xfId="748" xr:uid="{912A5654-9047-4D20-B389-0102709B8D21}"/>
    <cellStyle name="20% - Accent6 12" xfId="761" xr:uid="{D92A3076-DC77-4308-81D5-7F601D782DE1}"/>
    <cellStyle name="20% - Accent6 2" xfId="54" xr:uid="{00000000-0005-0000-0000-00000B000000}"/>
    <cellStyle name="20% - Accent6 2 2" xfId="84" xr:uid="{3EC62A0F-C02B-443D-8C1C-41F07B97166F}"/>
    <cellStyle name="20% - Accent6 2 2 2" xfId="251" xr:uid="{A5112460-85EF-4446-95A2-A8BAB092FD08}"/>
    <cellStyle name="20% - Accent6 2 2 2 2" xfId="552" xr:uid="{6FACA2D0-3F28-4DC7-A025-654E39BFCA5B}"/>
    <cellStyle name="20% - Accent6 2 2 3" xfId="393" xr:uid="{C35C1BE8-B6AC-4795-901E-ABA896FC117D}"/>
    <cellStyle name="20% - Accent6 2 3" xfId="112" xr:uid="{A9A69341-5D44-4ACE-8658-A03FF5AA36FA}"/>
    <cellStyle name="20% - Accent6 2 3 2" xfId="279" xr:uid="{FB61E28D-049A-4F6E-8076-AEE0413C03AD}"/>
    <cellStyle name="20% - Accent6 2 3 2 2" xfId="580" xr:uid="{293CFB11-30A8-4867-9AA1-6B3E541B73B9}"/>
    <cellStyle name="20% - Accent6 2 3 3" xfId="421" xr:uid="{235395FC-B5A0-4355-BF36-F003F977BB0F}"/>
    <cellStyle name="20% - Accent6 2 4" xfId="140" xr:uid="{4C24CA57-0185-4C9A-BD3E-0D4AAE84BE05}"/>
    <cellStyle name="20% - Accent6 2 4 2" xfId="307" xr:uid="{4FDA3580-E469-49D7-BA9C-396CEE7E56DC}"/>
    <cellStyle name="20% - Accent6 2 4 2 2" xfId="608" xr:uid="{C45BD383-DB01-4871-B1FC-1DCD9A9A03E0}"/>
    <cellStyle name="20% - Accent6 2 4 3" xfId="449" xr:uid="{41F4C61D-7CC6-491C-8097-9CF16F2B4114}"/>
    <cellStyle name="20% - Accent6 2 5" xfId="168" xr:uid="{17EB3F2D-C2FF-45B5-ACCA-459E4AC4BCA3}"/>
    <cellStyle name="20% - Accent6 2 5 2" xfId="335" xr:uid="{4C8591A1-D971-4A02-9180-AF977DB2BD7D}"/>
    <cellStyle name="20% - Accent6 2 5 2 2" xfId="636" xr:uid="{C429CB46-FED5-4B9F-AF79-4BE69D780A94}"/>
    <cellStyle name="20% - Accent6 2 5 3" xfId="477" xr:uid="{F56C5A4B-49D1-4961-BC59-7C85E3EBE336}"/>
    <cellStyle name="20% - Accent6 2 6" xfId="223" xr:uid="{59123FB6-5161-4142-A627-4D42C3EFBBA2}"/>
    <cellStyle name="20% - Accent6 2 6 2" xfId="524" xr:uid="{CBC2D433-5B0E-4C02-8C83-0A6B45D0455B}"/>
    <cellStyle name="20% - Accent6 2 7" xfId="365" xr:uid="{575002CF-2BEE-48B6-946D-A0A639D3FE59}"/>
    <cellStyle name="20% - Accent6 3" xfId="70" xr:uid="{0FA944AF-BCA8-49CA-8498-C5A9A29D10EF}"/>
    <cellStyle name="20% - Accent6 3 2" xfId="237" xr:uid="{C0055A29-413B-4410-84CB-A8E6B4364042}"/>
    <cellStyle name="20% - Accent6 3 2 2" xfId="538" xr:uid="{B7815F92-BD69-4048-B654-E26A2FD91086}"/>
    <cellStyle name="20% - Accent6 3 3" xfId="379" xr:uid="{5C73D5D2-8522-4C4C-A13E-E551FB9E072C}"/>
    <cellStyle name="20% - Accent6 4" xfId="98" xr:uid="{6D601358-0CE8-4150-80C1-C444804A51BC}"/>
    <cellStyle name="20% - Accent6 4 2" xfId="265" xr:uid="{F9C3E16A-BA5E-4A4C-B88F-0C8B3A2C78A2}"/>
    <cellStyle name="20% - Accent6 4 2 2" xfId="566" xr:uid="{ABAFFFF7-6B97-4CB7-A8B0-18A09089AFB4}"/>
    <cellStyle name="20% - Accent6 4 3" xfId="407" xr:uid="{1928A435-2EB8-41F7-A45B-B1300AE69093}"/>
    <cellStyle name="20% - Accent6 5" xfId="126" xr:uid="{F3F14CB6-6DCA-4D9A-99B7-FE4DAC6CAC53}"/>
    <cellStyle name="20% - Accent6 5 2" xfId="293" xr:uid="{E2EE14AE-DE28-4EE6-9587-DB53ED0B1835}"/>
    <cellStyle name="20% - Accent6 5 2 2" xfId="594" xr:uid="{6E50DB11-7679-4207-ACB2-DBCA7D681F90}"/>
    <cellStyle name="20% - Accent6 5 3" xfId="435" xr:uid="{F55880B1-85CF-4F60-9005-DD8D219C747B}"/>
    <cellStyle name="20% - Accent6 6" xfId="154" xr:uid="{2EC212C9-CDF5-44FE-A0CA-F726C16144A6}"/>
    <cellStyle name="20% - Accent6 6 2" xfId="321" xr:uid="{99BF2F62-FB01-4D32-903A-E2228809B355}"/>
    <cellStyle name="20% - Accent6 6 2 2" xfId="622" xr:uid="{9F6E0DFE-AA6B-4EF9-8EA1-0BF0A8815FBB}"/>
    <cellStyle name="20% - Accent6 6 3" xfId="463" xr:uid="{A8C2022D-5BF8-4A3B-B67F-7ABB2078EC68}"/>
    <cellStyle name="20% - Accent6 7" xfId="190" xr:uid="{D22AC03E-B774-46E4-AC0A-59A152751C30}"/>
    <cellStyle name="20% - Accent6 7 2" xfId="501" xr:uid="{21970474-5253-43CF-B213-E36208862E92}"/>
    <cellStyle name="20% - Accent6 8" xfId="214" xr:uid="{3933B65B-DF2D-40EF-834E-5083CB5C02A0}"/>
    <cellStyle name="20% - Accent6 8 2" xfId="515" xr:uid="{41AB9B8E-9F4D-48E2-B661-F3BEABF4D021}"/>
    <cellStyle name="20% - Accent6 9" xfId="351" xr:uid="{C189A785-60AC-497F-85BC-778C72DE9AF5}"/>
    <cellStyle name="40% - Accent1" xfId="7" builtinId="31" customBuiltin="1"/>
    <cellStyle name="40% - Accent1 10" xfId="657" xr:uid="{BF1DFC7D-8C59-4A80-BB51-0B1DD7168A95}"/>
    <cellStyle name="40% - Accent1 11" xfId="727" xr:uid="{85247714-A5F4-441C-91E4-DB4AE72E138B}"/>
    <cellStyle name="40% - Accent1 12" xfId="709" xr:uid="{31D23A3B-B67C-456B-A787-E0B8139F7FD9}"/>
    <cellStyle name="40% - Accent1 2" xfId="55" xr:uid="{00000000-0005-0000-0000-00000D000000}"/>
    <cellStyle name="40% - Accent1 2 2" xfId="85" xr:uid="{2388278D-25D0-4ACE-AAA8-7999E58361E4}"/>
    <cellStyle name="40% - Accent1 2 2 2" xfId="252" xr:uid="{BDE55D13-8FF0-4A21-B2B9-CFB49C3A3986}"/>
    <cellStyle name="40% - Accent1 2 2 2 2" xfId="553" xr:uid="{789D9E6F-3A5A-49D6-9A43-D695DB4CF484}"/>
    <cellStyle name="40% - Accent1 2 2 3" xfId="394" xr:uid="{F05C245C-0811-41B1-9A96-41E53E1B6229}"/>
    <cellStyle name="40% - Accent1 2 3" xfId="113" xr:uid="{05CDF922-06E5-4ECF-A83C-DCD19552E91C}"/>
    <cellStyle name="40% - Accent1 2 3 2" xfId="280" xr:uid="{7B7177F5-C004-48C2-9A3D-5B104B86C574}"/>
    <cellStyle name="40% - Accent1 2 3 2 2" xfId="581" xr:uid="{FB1A435A-FA55-4903-99FA-2C5C47473B51}"/>
    <cellStyle name="40% - Accent1 2 3 3" xfId="422" xr:uid="{9E77964C-ABC7-4744-AC5E-DDD4F1112D54}"/>
    <cellStyle name="40% - Accent1 2 4" xfId="141" xr:uid="{A7FBF58E-AF40-4642-ADAD-BD59BB6B1563}"/>
    <cellStyle name="40% - Accent1 2 4 2" xfId="308" xr:uid="{A97F4A57-A8B9-4DBF-98E7-D8A588712B61}"/>
    <cellStyle name="40% - Accent1 2 4 2 2" xfId="609" xr:uid="{E2D4E1A9-DA26-49CE-A2C2-69F95F8DEEC6}"/>
    <cellStyle name="40% - Accent1 2 4 3" xfId="450" xr:uid="{83D2B999-BAEF-4019-8152-E2542C6516C4}"/>
    <cellStyle name="40% - Accent1 2 5" xfId="169" xr:uid="{F0E6114B-5EBD-4C53-ACB5-BD6FDED43196}"/>
    <cellStyle name="40% - Accent1 2 5 2" xfId="336" xr:uid="{CB0EA352-7397-40B6-A497-E740F8D468B9}"/>
    <cellStyle name="40% - Accent1 2 5 2 2" xfId="637" xr:uid="{2D049B5C-6959-4B0A-A17C-66CA12BD21DB}"/>
    <cellStyle name="40% - Accent1 2 5 3" xfId="478" xr:uid="{92925AA1-7CF7-406A-8394-05DCE5326794}"/>
    <cellStyle name="40% - Accent1 2 6" xfId="224" xr:uid="{3225F1C2-7EBA-4D3B-808D-D851BB8CBD02}"/>
    <cellStyle name="40% - Accent1 2 6 2" xfId="525" xr:uid="{D270203B-A3D5-4750-B4CC-E326A35E77B9}"/>
    <cellStyle name="40% - Accent1 2 7" xfId="366" xr:uid="{E86CDA7A-CC50-415F-BDCA-3AA87E4EC0F9}"/>
    <cellStyle name="40% - Accent1 3" xfId="71" xr:uid="{0E334E76-8C4D-4F09-A61D-211BE7DDD4D7}"/>
    <cellStyle name="40% - Accent1 3 2" xfId="238" xr:uid="{5DDD9BFB-2552-41DF-AD25-D4E2E899783F}"/>
    <cellStyle name="40% - Accent1 3 2 2" xfId="539" xr:uid="{A98D4209-01DE-4800-8651-EEBAE744B473}"/>
    <cellStyle name="40% - Accent1 3 3" xfId="380" xr:uid="{91B06205-8088-4DBC-B4A5-70A561CD143A}"/>
    <cellStyle name="40% - Accent1 4" xfId="99" xr:uid="{8D7D7325-EC63-47B7-A104-E6C9342C6467}"/>
    <cellStyle name="40% - Accent1 4 2" xfId="266" xr:uid="{A036DD7D-757F-4B85-BA29-6A4E30A39727}"/>
    <cellStyle name="40% - Accent1 4 2 2" xfId="567" xr:uid="{2B7BDBB4-E5A1-4047-AB8A-0CC02F73C7FC}"/>
    <cellStyle name="40% - Accent1 4 3" xfId="408" xr:uid="{FD840057-1578-430E-95DC-A72794F1AD4B}"/>
    <cellStyle name="40% - Accent1 5" xfId="127" xr:uid="{C7F3FC2F-1DC4-4941-BB97-4E980E362206}"/>
    <cellStyle name="40% - Accent1 5 2" xfId="294" xr:uid="{E7BED5FE-E4CE-4447-B24F-A2BC4E5CED6F}"/>
    <cellStyle name="40% - Accent1 5 2 2" xfId="595" xr:uid="{03386D6B-5A2F-4219-8511-9C970F5CF823}"/>
    <cellStyle name="40% - Accent1 5 3" xfId="436" xr:uid="{D5D99E2A-3CBF-4147-A729-331660FB4B3C}"/>
    <cellStyle name="40% - Accent1 6" xfId="155" xr:uid="{1387B6C7-8EF3-4C35-9CB5-5B6776E9040A}"/>
    <cellStyle name="40% - Accent1 6 2" xfId="322" xr:uid="{F672CBFA-B140-4C32-B1BB-6F3A05291082}"/>
    <cellStyle name="40% - Accent1 6 2 2" xfId="623" xr:uid="{5060F887-B1AB-45E2-9F03-F5DB1E138447}"/>
    <cellStyle name="40% - Accent1 6 3" xfId="464" xr:uid="{F7342428-63CC-4621-A11D-5D2681C14764}"/>
    <cellStyle name="40% - Accent1 7" xfId="181" xr:uid="{67D9BF15-967F-4576-A712-3C7B0E81C173}"/>
    <cellStyle name="40% - Accent1 7 2" xfId="492" xr:uid="{3388D412-D271-43FD-BB01-B3DF9D38C354}"/>
    <cellStyle name="40% - Accent1 8" xfId="205" xr:uid="{B32B2661-F129-4653-A02C-D26B5FD52D98}"/>
    <cellStyle name="40% - Accent1 8 2" xfId="506" xr:uid="{540923F1-C9F6-4E7B-AF85-7842A0CABD87}"/>
    <cellStyle name="40% - Accent1 9" xfId="352" xr:uid="{85DA1814-4026-47C0-9635-D87BB99D9214}"/>
    <cellStyle name="40% - Accent2" xfId="8" builtinId="35" customBuiltin="1"/>
    <cellStyle name="40% - Accent2 10" xfId="658" xr:uid="{12D5DBE3-6691-4519-A6CD-8AEDF5ABEFFD}"/>
    <cellStyle name="40% - Accent2 11" xfId="764" xr:uid="{E3F1A9B0-F5A1-4D55-913A-38E74B1DD43F}"/>
    <cellStyle name="40% - Accent2 12" xfId="729" xr:uid="{D7C1E236-69F9-430A-AFC6-D3F0A3C3E4D0}"/>
    <cellStyle name="40% - Accent2 2" xfId="56" xr:uid="{00000000-0005-0000-0000-00000F000000}"/>
    <cellStyle name="40% - Accent2 2 2" xfId="86" xr:uid="{146092E9-E505-47C5-AFA4-CD344C7345A6}"/>
    <cellStyle name="40% - Accent2 2 2 2" xfId="253" xr:uid="{E0706D05-6AB7-4543-92B3-0979637535EC}"/>
    <cellStyle name="40% - Accent2 2 2 2 2" xfId="554" xr:uid="{77D823D6-62CC-4307-A26C-A3E187F82A54}"/>
    <cellStyle name="40% - Accent2 2 2 3" xfId="395" xr:uid="{BD438CE2-DE27-4C18-AE68-C5984961F0D4}"/>
    <cellStyle name="40% - Accent2 2 3" xfId="114" xr:uid="{15C3C747-AD34-4D58-B482-BEF85DAB5883}"/>
    <cellStyle name="40% - Accent2 2 3 2" xfId="281" xr:uid="{E33DA74F-8221-4022-8F0D-2FF440A42B0B}"/>
    <cellStyle name="40% - Accent2 2 3 2 2" xfId="582" xr:uid="{98E7398D-A7F6-4A77-87B4-65E4A2EDEE18}"/>
    <cellStyle name="40% - Accent2 2 3 3" xfId="423" xr:uid="{7F70093C-9534-47F7-92F8-717D02968BB6}"/>
    <cellStyle name="40% - Accent2 2 4" xfId="142" xr:uid="{B984CED3-6C43-4ACB-AF6F-5E1794B39DB3}"/>
    <cellStyle name="40% - Accent2 2 4 2" xfId="309" xr:uid="{9464FC62-6C73-4C65-8418-8D51BC1DDEC1}"/>
    <cellStyle name="40% - Accent2 2 4 2 2" xfId="610" xr:uid="{CA9BC31B-FC86-4FBE-9EA8-16F4ECBE9941}"/>
    <cellStyle name="40% - Accent2 2 4 3" xfId="451" xr:uid="{DD11F872-DBEA-46F7-8D5A-AE4F3EC94346}"/>
    <cellStyle name="40% - Accent2 2 5" xfId="170" xr:uid="{F3EDC0DF-46F0-4507-928A-031ABFE8A598}"/>
    <cellStyle name="40% - Accent2 2 5 2" xfId="337" xr:uid="{82E5C6AE-0960-4F4C-88D1-99FB1F809C41}"/>
    <cellStyle name="40% - Accent2 2 5 2 2" xfId="638" xr:uid="{2EE74C69-4AEA-4D2D-99DC-33FC54AF89FE}"/>
    <cellStyle name="40% - Accent2 2 5 3" xfId="479" xr:uid="{24DAF1C8-23F8-451D-8A46-CED9B837F3FB}"/>
    <cellStyle name="40% - Accent2 2 6" xfId="225" xr:uid="{AE628444-0B75-43AE-B371-750F8617EDF8}"/>
    <cellStyle name="40% - Accent2 2 6 2" xfId="526" xr:uid="{AB1DAF34-0A54-49AC-954D-AAD2CC1EEC73}"/>
    <cellStyle name="40% - Accent2 2 7" xfId="367" xr:uid="{2AA15DE6-CC12-455F-9074-2158086D2BD8}"/>
    <cellStyle name="40% - Accent2 3" xfId="72" xr:uid="{4B1B2DB3-BECD-4CEF-ACBA-490A698BAEDB}"/>
    <cellStyle name="40% - Accent2 3 2" xfId="239" xr:uid="{C184FA91-359E-48FD-83AC-117512DD2173}"/>
    <cellStyle name="40% - Accent2 3 2 2" xfId="540" xr:uid="{435A2960-AC48-495C-9266-86B7047F9AB4}"/>
    <cellStyle name="40% - Accent2 3 3" xfId="381" xr:uid="{A648DD10-EC7C-46D7-96BB-D024C5E1087F}"/>
    <cellStyle name="40% - Accent2 4" xfId="100" xr:uid="{02E0D8D4-6E00-4E2D-A7D3-2B0BA5AD7E2F}"/>
    <cellStyle name="40% - Accent2 4 2" xfId="267" xr:uid="{431B3B53-DBD2-4795-8FD1-FC9DDE7D8CD5}"/>
    <cellStyle name="40% - Accent2 4 2 2" xfId="568" xr:uid="{0E76F526-3E99-4933-99C8-B8AD2911598E}"/>
    <cellStyle name="40% - Accent2 4 3" xfId="409" xr:uid="{46A32763-08AC-46B8-9BFC-2923D94F7E7F}"/>
    <cellStyle name="40% - Accent2 5" xfId="128" xr:uid="{E23007E1-4083-424A-969F-A738318AAE13}"/>
    <cellStyle name="40% - Accent2 5 2" xfId="295" xr:uid="{0AAB5934-EEEF-4375-9F92-FB1857EE22F0}"/>
    <cellStyle name="40% - Accent2 5 2 2" xfId="596" xr:uid="{DFB631EA-0E8C-486E-9747-A484AD3B2D0C}"/>
    <cellStyle name="40% - Accent2 5 3" xfId="437" xr:uid="{1A4DFA82-69B0-4E4E-B314-ADF103C85F91}"/>
    <cellStyle name="40% - Accent2 6" xfId="156" xr:uid="{1B2F8CAF-9A1B-41BE-8CBB-D57491BF9029}"/>
    <cellStyle name="40% - Accent2 6 2" xfId="323" xr:uid="{02B8306F-EC28-481E-923D-1B45CCAC4796}"/>
    <cellStyle name="40% - Accent2 6 2 2" xfId="624" xr:uid="{4170CCB2-4E59-43A0-8E8E-33466DDCAE93}"/>
    <cellStyle name="40% - Accent2 6 3" xfId="465" xr:uid="{D2B75286-D1B9-43B2-9D34-9AF19C99E6A8}"/>
    <cellStyle name="40% - Accent2 7" xfId="183" xr:uid="{CA370644-16B7-4269-8044-A61453C21FC2}"/>
    <cellStyle name="40% - Accent2 7 2" xfId="494" xr:uid="{0131A72E-991A-44BB-9033-009C6B7D951B}"/>
    <cellStyle name="40% - Accent2 8" xfId="207" xr:uid="{C59E5263-93E5-4458-9CB3-CDD5C74C6985}"/>
    <cellStyle name="40% - Accent2 8 2" xfId="508" xr:uid="{863C9F78-3710-4452-900E-AD9C8815A764}"/>
    <cellStyle name="40% - Accent2 9" xfId="353" xr:uid="{4AF0C4F5-C459-473D-9486-EDC0AAF1C159}"/>
    <cellStyle name="40% - Accent3" xfId="9" builtinId="39" customBuiltin="1"/>
    <cellStyle name="40% - Accent3 10" xfId="659" xr:uid="{7AB78EA5-0090-4C2D-BF1C-BFE6ECEB1E27}"/>
    <cellStyle name="40% - Accent3 11" xfId="731" xr:uid="{19496413-278E-4F7E-9299-7A3BB216F9EA}"/>
    <cellStyle name="40% - Accent3 12" xfId="784" xr:uid="{5429F2CD-79B6-4DF7-8B2A-C6A09C538444}"/>
    <cellStyle name="40% - Accent3 2" xfId="57" xr:uid="{00000000-0005-0000-0000-000011000000}"/>
    <cellStyle name="40% - Accent3 2 2" xfId="87" xr:uid="{28C00EDA-28BD-47F9-A9A9-52E142920B5F}"/>
    <cellStyle name="40% - Accent3 2 2 2" xfId="254" xr:uid="{E7038FE9-FC32-492C-BB4F-5A75EBC27353}"/>
    <cellStyle name="40% - Accent3 2 2 2 2" xfId="555" xr:uid="{424683A8-0DAF-4D47-9F87-0E1D6A75D365}"/>
    <cellStyle name="40% - Accent3 2 2 3" xfId="396" xr:uid="{14B072F1-F4E9-4399-B6E1-254C3F820F60}"/>
    <cellStyle name="40% - Accent3 2 3" xfId="115" xr:uid="{16B6AABF-1A28-4EC8-9E0D-24C5FBB4AA50}"/>
    <cellStyle name="40% - Accent3 2 3 2" xfId="282" xr:uid="{CCA228B8-3A8C-4686-BC72-2D5BCDC81FB4}"/>
    <cellStyle name="40% - Accent3 2 3 2 2" xfId="583" xr:uid="{1389C0BE-35DF-440B-B369-C9349CD90E97}"/>
    <cellStyle name="40% - Accent3 2 3 3" xfId="424" xr:uid="{4ABF5A09-F7E2-4DB4-B215-92EA1B865014}"/>
    <cellStyle name="40% - Accent3 2 4" xfId="143" xr:uid="{B7246578-519C-4C4A-991F-03E90A396F1E}"/>
    <cellStyle name="40% - Accent3 2 4 2" xfId="310" xr:uid="{52DEBC9E-20BF-458D-B0E3-1786AD9A2D72}"/>
    <cellStyle name="40% - Accent3 2 4 2 2" xfId="611" xr:uid="{608AF65A-E17D-4F06-92F2-0C20EADAA27A}"/>
    <cellStyle name="40% - Accent3 2 4 3" xfId="452" xr:uid="{27A5A077-E173-4464-BECC-53DC9327D167}"/>
    <cellStyle name="40% - Accent3 2 5" xfId="171" xr:uid="{DF3B81F7-CDAC-4FC2-ADFE-0CF6DA939852}"/>
    <cellStyle name="40% - Accent3 2 5 2" xfId="338" xr:uid="{88B74AE4-5397-4788-A22F-76A13C755A87}"/>
    <cellStyle name="40% - Accent3 2 5 2 2" xfId="639" xr:uid="{3829A752-5446-4E05-A8F7-BE91BA2D4570}"/>
    <cellStyle name="40% - Accent3 2 5 3" xfId="480" xr:uid="{C4FD84E8-2D53-4D23-964A-6B6DBF630848}"/>
    <cellStyle name="40% - Accent3 2 6" xfId="226" xr:uid="{04D388F2-3F12-400D-8523-5859F29345F3}"/>
    <cellStyle name="40% - Accent3 2 6 2" xfId="527" xr:uid="{0CE4E476-0EBD-4102-A416-EB4DA2976D83}"/>
    <cellStyle name="40% - Accent3 2 7" xfId="368" xr:uid="{0D941BE4-8FCD-4E07-83DD-21EAE652182C}"/>
    <cellStyle name="40% - Accent3 3" xfId="73" xr:uid="{A7A6441E-EF80-4A41-827D-67088D3AB9AD}"/>
    <cellStyle name="40% - Accent3 3 2" xfId="240" xr:uid="{8443C189-0F86-4E2F-A1F5-53A1436B440D}"/>
    <cellStyle name="40% - Accent3 3 2 2" xfId="541" xr:uid="{2A1E14A7-AA6A-4923-BEF8-202A8ABDE005}"/>
    <cellStyle name="40% - Accent3 3 3" xfId="382" xr:uid="{34ED2F4C-2A2E-471E-B090-80BAC20B7F06}"/>
    <cellStyle name="40% - Accent3 4" xfId="101" xr:uid="{285EE571-54D9-438A-A877-E5C9E59DA2E3}"/>
    <cellStyle name="40% - Accent3 4 2" xfId="268" xr:uid="{1761AA6B-D669-403E-856A-B858566A6D9B}"/>
    <cellStyle name="40% - Accent3 4 2 2" xfId="569" xr:uid="{953B6A38-95DF-4953-A0BD-78AC377ADB62}"/>
    <cellStyle name="40% - Accent3 4 3" xfId="410" xr:uid="{629CA66B-70D8-433E-A399-27DAE781A4AC}"/>
    <cellStyle name="40% - Accent3 5" xfId="129" xr:uid="{A462B655-8EF8-4050-BDCB-C2D976F4FE62}"/>
    <cellStyle name="40% - Accent3 5 2" xfId="296" xr:uid="{48530604-D7B0-4D3F-B282-8C08AC687A29}"/>
    <cellStyle name="40% - Accent3 5 2 2" xfId="597" xr:uid="{8CCE62C9-0F0B-44D7-A7C6-2B8BDCDCE236}"/>
    <cellStyle name="40% - Accent3 5 3" xfId="438" xr:uid="{9E5BF3C7-C77E-4087-8A70-4A7D7B7B8D6E}"/>
    <cellStyle name="40% - Accent3 6" xfId="157" xr:uid="{DD9A76EC-0F10-4C05-8CEF-1888D341A758}"/>
    <cellStyle name="40% - Accent3 6 2" xfId="324" xr:uid="{1D5C44A9-5024-4D70-80A6-B08796F4D6B3}"/>
    <cellStyle name="40% - Accent3 6 2 2" xfId="625" xr:uid="{37ABF3DF-ECB7-403F-BC08-E5E8EAC629B8}"/>
    <cellStyle name="40% - Accent3 6 3" xfId="466" xr:uid="{5B15E792-D934-4E0A-B9DD-29A627DF6921}"/>
    <cellStyle name="40% - Accent3 7" xfId="185" xr:uid="{BE035319-94B1-4562-ABF8-B5473CA90D65}"/>
    <cellStyle name="40% - Accent3 7 2" xfId="496" xr:uid="{4E83D939-EA1E-49E1-87F5-D8294F229F3F}"/>
    <cellStyle name="40% - Accent3 8" xfId="209" xr:uid="{6DB87710-BAC9-4C6F-8A4A-171D7D431878}"/>
    <cellStyle name="40% - Accent3 8 2" xfId="510" xr:uid="{FC1D3EAD-DE10-483B-93FD-C109BADC7680}"/>
    <cellStyle name="40% - Accent3 9" xfId="354" xr:uid="{23C37851-1FED-4F66-9499-182E813CD3CE}"/>
    <cellStyle name="40% - Accent4" xfId="10" builtinId="43" customBuiltin="1"/>
    <cellStyle name="40% - Accent4 10" xfId="660" xr:uid="{491CCCA7-6F1B-416C-A753-620726F980A3}"/>
    <cellStyle name="40% - Accent4 11" xfId="728" xr:uid="{392816B8-62AA-49AD-A23B-E9A7277A30B9}"/>
    <cellStyle name="40% - Accent4 12" xfId="752" xr:uid="{ECC75DCD-7264-4C4A-BAC1-7E16191CAB43}"/>
    <cellStyle name="40% - Accent4 2" xfId="58" xr:uid="{00000000-0005-0000-0000-000013000000}"/>
    <cellStyle name="40% - Accent4 2 2" xfId="88" xr:uid="{776C50B7-8ED3-4441-8EED-2150EA0AB448}"/>
    <cellStyle name="40% - Accent4 2 2 2" xfId="255" xr:uid="{D1208504-AE68-4CA1-979F-0E8FF855B30C}"/>
    <cellStyle name="40% - Accent4 2 2 2 2" xfId="556" xr:uid="{52FCDED9-E5F7-4E69-B627-AF697DCD27A7}"/>
    <cellStyle name="40% - Accent4 2 2 3" xfId="397" xr:uid="{39770E9C-9FC4-4EF9-B074-2D073775427A}"/>
    <cellStyle name="40% - Accent4 2 3" xfId="116" xr:uid="{7CF8B881-16B0-46A4-88ED-696A4967D601}"/>
    <cellStyle name="40% - Accent4 2 3 2" xfId="283" xr:uid="{DA5C6EB6-69D7-45B0-BB3C-45C82B276C17}"/>
    <cellStyle name="40% - Accent4 2 3 2 2" xfId="584" xr:uid="{140D8AA4-68C3-4365-9709-050EFDFDCCD8}"/>
    <cellStyle name="40% - Accent4 2 3 3" xfId="425" xr:uid="{E75789D2-8E87-4ADB-B8F7-71BC49AC8CB1}"/>
    <cellStyle name="40% - Accent4 2 4" xfId="144" xr:uid="{795DED86-09BF-4141-A0B7-F93095FFB087}"/>
    <cellStyle name="40% - Accent4 2 4 2" xfId="311" xr:uid="{0D0E6E9D-B278-4C6F-9E7C-6EA47CA9E4C0}"/>
    <cellStyle name="40% - Accent4 2 4 2 2" xfId="612" xr:uid="{49DDC115-7E8C-4871-9486-AD3C9DBB220D}"/>
    <cellStyle name="40% - Accent4 2 4 3" xfId="453" xr:uid="{90FF0778-13EB-4591-8E75-C6BC47825372}"/>
    <cellStyle name="40% - Accent4 2 5" xfId="172" xr:uid="{45EEEEDA-960A-4BA7-B005-71BA8E2DCA8D}"/>
    <cellStyle name="40% - Accent4 2 5 2" xfId="339" xr:uid="{30522A41-5F6C-4F8C-BD80-D898FDD4E021}"/>
    <cellStyle name="40% - Accent4 2 5 2 2" xfId="640" xr:uid="{D6A3A291-10EF-4BF0-8DEB-E44BF3E63F2C}"/>
    <cellStyle name="40% - Accent4 2 5 3" xfId="481" xr:uid="{973CEC7B-1FC3-4E73-8B35-A0E3805882E6}"/>
    <cellStyle name="40% - Accent4 2 6" xfId="227" xr:uid="{E8909B75-F89E-4AA0-9236-675590ACAEDA}"/>
    <cellStyle name="40% - Accent4 2 6 2" xfId="528" xr:uid="{F3541CB9-D176-4CBE-B33D-671A07BFEC8C}"/>
    <cellStyle name="40% - Accent4 2 7" xfId="369" xr:uid="{ECA39BE5-E593-4DFD-B849-3F02AB3CF27D}"/>
    <cellStyle name="40% - Accent4 3" xfId="74" xr:uid="{071E2CA4-D5C5-490F-B0BF-EA3CAA4F3A08}"/>
    <cellStyle name="40% - Accent4 3 2" xfId="241" xr:uid="{936BA75A-29B8-4678-B8DC-DF585BA79CA8}"/>
    <cellStyle name="40% - Accent4 3 2 2" xfId="542" xr:uid="{A60194D9-F15F-4AF3-8256-C6BB8B91F4A9}"/>
    <cellStyle name="40% - Accent4 3 3" xfId="383" xr:uid="{D2B84739-632D-4477-A52D-CC851637677F}"/>
    <cellStyle name="40% - Accent4 4" xfId="102" xr:uid="{94D55232-A5F5-4300-BF2F-BCF2F8A8C733}"/>
    <cellStyle name="40% - Accent4 4 2" xfId="269" xr:uid="{38F5761B-7509-4D34-B173-F361171C1FA3}"/>
    <cellStyle name="40% - Accent4 4 2 2" xfId="570" xr:uid="{802B2999-2F59-4966-90AB-0AA05AF363CA}"/>
    <cellStyle name="40% - Accent4 4 3" xfId="411" xr:uid="{AD415B21-CB9D-4A90-8A8F-6605AFD8F283}"/>
    <cellStyle name="40% - Accent4 5" xfId="130" xr:uid="{8EE3AB5B-83DD-44A9-98FA-0F44767D65A9}"/>
    <cellStyle name="40% - Accent4 5 2" xfId="297" xr:uid="{2FEC2283-28BF-42C9-9F46-70A7BBA1F7AA}"/>
    <cellStyle name="40% - Accent4 5 2 2" xfId="598" xr:uid="{51EE00D7-BBE3-4D35-A7D5-54510DD95F3D}"/>
    <cellStyle name="40% - Accent4 5 3" xfId="439" xr:uid="{205B0C1D-B125-4266-8673-5EAFB9BBE72D}"/>
    <cellStyle name="40% - Accent4 6" xfId="158" xr:uid="{4008C5EB-E560-4A29-A9B4-E2C3314EC733}"/>
    <cellStyle name="40% - Accent4 6 2" xfId="325" xr:uid="{A99648EB-2DB2-40E5-ADE2-6C51854D42ED}"/>
    <cellStyle name="40% - Accent4 6 2 2" xfId="626" xr:uid="{000A25FF-351B-4CF9-B137-F9F2472E469B}"/>
    <cellStyle name="40% - Accent4 6 3" xfId="467" xr:uid="{8E3BA797-78ED-481B-B27A-E7EACC0CF135}"/>
    <cellStyle name="40% - Accent4 7" xfId="187" xr:uid="{20CF73B3-881E-46BB-9C86-C393BCE21D91}"/>
    <cellStyle name="40% - Accent4 7 2" xfId="498" xr:uid="{115592A4-3BE9-4857-A265-782974E2DD82}"/>
    <cellStyle name="40% - Accent4 8" xfId="211" xr:uid="{F10B4AA5-3E0E-4861-A65A-EB42E4F0038D}"/>
    <cellStyle name="40% - Accent4 8 2" xfId="512" xr:uid="{B0B23844-1B5B-4B20-9AD3-67B92C6F9A8B}"/>
    <cellStyle name="40% - Accent4 9" xfId="355" xr:uid="{8906C42F-6657-4483-9074-3D8E83E4F6CB}"/>
    <cellStyle name="40% - Accent5" xfId="11" builtinId="47" customBuiltin="1"/>
    <cellStyle name="40% - Accent5 10" xfId="661" xr:uid="{641BC74F-EE4D-4861-B38E-BEECB42A1D75}"/>
    <cellStyle name="40% - Accent5 11" xfId="763" xr:uid="{3EF10B35-2C85-41B6-B474-5FA3C70C7B0B}"/>
    <cellStyle name="40% - Accent5 12" xfId="738" xr:uid="{DA9E1DE7-647B-4573-A839-D96E2F863DDC}"/>
    <cellStyle name="40% - Accent5 2" xfId="59" xr:uid="{00000000-0005-0000-0000-000015000000}"/>
    <cellStyle name="40% - Accent5 2 2" xfId="89" xr:uid="{9DC4575E-9C50-436C-B45A-3FBBD7E3AE4D}"/>
    <cellStyle name="40% - Accent5 2 2 2" xfId="256" xr:uid="{6103E2E7-25EF-400E-B373-BFEC7D65B823}"/>
    <cellStyle name="40% - Accent5 2 2 2 2" xfId="557" xr:uid="{FAB8C838-7F26-466B-B083-2982664DC0A0}"/>
    <cellStyle name="40% - Accent5 2 2 3" xfId="398" xr:uid="{BEEC066A-BDBC-4FF6-A22E-872BD0C8B712}"/>
    <cellStyle name="40% - Accent5 2 3" xfId="117" xr:uid="{CBBB926F-101A-4256-99B9-BB50723EFB5F}"/>
    <cellStyle name="40% - Accent5 2 3 2" xfId="284" xr:uid="{3A913C46-54A7-419D-9B59-30311D566796}"/>
    <cellStyle name="40% - Accent5 2 3 2 2" xfId="585" xr:uid="{BF811B50-95CA-4CD9-83FF-CAC8EF1B8D1E}"/>
    <cellStyle name="40% - Accent5 2 3 3" xfId="426" xr:uid="{55E9614B-1855-43E1-8116-0F2ABB44BB05}"/>
    <cellStyle name="40% - Accent5 2 4" xfId="145" xr:uid="{76210332-B3D7-4771-9BCD-6EE8C05AAD95}"/>
    <cellStyle name="40% - Accent5 2 4 2" xfId="312" xr:uid="{5BDEBE03-E4BA-47FD-913E-F3093925EC7A}"/>
    <cellStyle name="40% - Accent5 2 4 2 2" xfId="613" xr:uid="{7E16547C-C387-42C3-892F-B7A0564CC130}"/>
    <cellStyle name="40% - Accent5 2 4 3" xfId="454" xr:uid="{0CF92582-3317-454F-898F-3A4E2C022EE2}"/>
    <cellStyle name="40% - Accent5 2 5" xfId="173" xr:uid="{B6BF9608-BAD5-4C35-96AE-5D2A6F3D0750}"/>
    <cellStyle name="40% - Accent5 2 5 2" xfId="340" xr:uid="{14DCB24B-5104-43EE-A651-38F045017928}"/>
    <cellStyle name="40% - Accent5 2 5 2 2" xfId="641" xr:uid="{303C7DB3-FDF8-4AFB-AC8C-5F0B33624990}"/>
    <cellStyle name="40% - Accent5 2 5 3" xfId="482" xr:uid="{DB22B1EF-C083-44D2-906C-132DD674A24E}"/>
    <cellStyle name="40% - Accent5 2 6" xfId="228" xr:uid="{C5FCBE9A-AB06-4BA9-9E61-36E5F7A47B58}"/>
    <cellStyle name="40% - Accent5 2 6 2" xfId="529" xr:uid="{391887FC-CA23-44BD-B419-27895517844D}"/>
    <cellStyle name="40% - Accent5 2 7" xfId="370" xr:uid="{2EED6C10-C8EC-40B1-BD20-7FCEB2975671}"/>
    <cellStyle name="40% - Accent5 3" xfId="75" xr:uid="{122835A8-D9F5-4CFE-A020-98EC9E68A53F}"/>
    <cellStyle name="40% - Accent5 3 2" xfId="242" xr:uid="{65DBCB59-B59D-424F-89EE-28E0B230595E}"/>
    <cellStyle name="40% - Accent5 3 2 2" xfId="543" xr:uid="{07C6200A-1521-45E9-ADA8-F1ADAD4A4470}"/>
    <cellStyle name="40% - Accent5 3 3" xfId="384" xr:uid="{824433AD-EF3E-4E67-AE9B-6B90AD509F1E}"/>
    <cellStyle name="40% - Accent5 4" xfId="103" xr:uid="{CB32F0AA-2916-4DB0-B147-8522DC61F99E}"/>
    <cellStyle name="40% - Accent5 4 2" xfId="270" xr:uid="{5BE50463-B719-4111-99EF-55CDB2E924E4}"/>
    <cellStyle name="40% - Accent5 4 2 2" xfId="571" xr:uid="{15582755-8419-414C-893F-4D19F77E9EFB}"/>
    <cellStyle name="40% - Accent5 4 3" xfId="412" xr:uid="{1EB91D9F-7306-45A0-A60C-6C2D9C45644C}"/>
    <cellStyle name="40% - Accent5 5" xfId="131" xr:uid="{23786193-AC48-44E3-800C-D7031D41A3E9}"/>
    <cellStyle name="40% - Accent5 5 2" xfId="298" xr:uid="{5031DCF5-356C-4C04-BD84-8EE5921236F8}"/>
    <cellStyle name="40% - Accent5 5 2 2" xfId="599" xr:uid="{94385052-ED8A-48B3-AC03-E46D0758EE16}"/>
    <cellStyle name="40% - Accent5 5 3" xfId="440" xr:uid="{ABFC997B-D23F-444E-8F43-DA801BFAEA1F}"/>
    <cellStyle name="40% - Accent5 6" xfId="159" xr:uid="{75A084A0-2C0D-4B81-9E49-569335740379}"/>
    <cellStyle name="40% - Accent5 6 2" xfId="326" xr:uid="{B8890EC6-39CA-4873-98B8-B30CFF9B8C62}"/>
    <cellStyle name="40% - Accent5 6 2 2" xfId="627" xr:uid="{6ABADD76-1FD4-4A4E-920A-1670DE6C92BE}"/>
    <cellStyle name="40% - Accent5 6 3" xfId="468" xr:uid="{60DCEC92-9048-4DC3-A9DD-F33BFF34698B}"/>
    <cellStyle name="40% - Accent5 7" xfId="189" xr:uid="{F7C22990-4446-4EA3-9347-CC7D65961EE5}"/>
    <cellStyle name="40% - Accent5 7 2" xfId="500" xr:uid="{6393C2B9-C639-410F-9DC4-1F585F4B54FC}"/>
    <cellStyle name="40% - Accent5 8" xfId="213" xr:uid="{338DC0AD-EBC5-4019-8024-7D91C99337B5}"/>
    <cellStyle name="40% - Accent5 8 2" xfId="514" xr:uid="{C2001310-D75A-4D48-8A31-43207E03262B}"/>
    <cellStyle name="40% - Accent5 9" xfId="356" xr:uid="{0E36FC3B-39D0-464E-A1A9-A101B2770241}"/>
    <cellStyle name="40% - Accent6" xfId="12" builtinId="51" customBuiltin="1"/>
    <cellStyle name="40% - Accent6 10" xfId="662" xr:uid="{A0F7EBBF-A42E-48CC-85C1-6E3ED6C9A991}"/>
    <cellStyle name="40% - Accent6 11" xfId="714" xr:uid="{31630DA6-222D-42BB-9356-556F0874F64F}"/>
    <cellStyle name="40% - Accent6 12" xfId="785" xr:uid="{CCD7C208-FF5A-406C-906D-80520B1D8386}"/>
    <cellStyle name="40% - Accent6 2" xfId="60" xr:uid="{00000000-0005-0000-0000-000017000000}"/>
    <cellStyle name="40% - Accent6 2 2" xfId="90" xr:uid="{F1A2678C-38B3-42FC-82E5-71B047429467}"/>
    <cellStyle name="40% - Accent6 2 2 2" xfId="257" xr:uid="{6253A77F-B9AB-4B42-8AD3-C79B2E906857}"/>
    <cellStyle name="40% - Accent6 2 2 2 2" xfId="558" xr:uid="{67700066-F42E-47D5-BCB8-9309B5502283}"/>
    <cellStyle name="40% - Accent6 2 2 3" xfId="399" xr:uid="{630427BE-D6CF-4DA1-9E77-5BE25EA52ECB}"/>
    <cellStyle name="40% - Accent6 2 3" xfId="118" xr:uid="{BFEE87E4-A645-4454-9D25-DFF0C25B3CFA}"/>
    <cellStyle name="40% - Accent6 2 3 2" xfId="285" xr:uid="{4CA3DE4F-3D30-427B-9564-2FD5F972945E}"/>
    <cellStyle name="40% - Accent6 2 3 2 2" xfId="586" xr:uid="{255AF864-0C52-4090-BC4B-4C52131B7361}"/>
    <cellStyle name="40% - Accent6 2 3 3" xfId="427" xr:uid="{F866BE0B-5EC4-4039-BAFC-571317FC6291}"/>
    <cellStyle name="40% - Accent6 2 4" xfId="146" xr:uid="{4D36DE78-3E3F-497E-98DF-502A920838F3}"/>
    <cellStyle name="40% - Accent6 2 4 2" xfId="313" xr:uid="{98F6F547-8692-4ED8-8953-53F74D9A3A9A}"/>
    <cellStyle name="40% - Accent6 2 4 2 2" xfId="614" xr:uid="{9334595A-7909-4063-A6F1-B9BBC0797248}"/>
    <cellStyle name="40% - Accent6 2 4 3" xfId="455" xr:uid="{243CA9DF-D310-41AC-8893-E9096F70C326}"/>
    <cellStyle name="40% - Accent6 2 5" xfId="174" xr:uid="{0EB648EF-B8A5-4EAC-8075-6770292DAA1D}"/>
    <cellStyle name="40% - Accent6 2 5 2" xfId="341" xr:uid="{B3CF78BE-65A3-47BB-BE98-0548B24E2F62}"/>
    <cellStyle name="40% - Accent6 2 5 2 2" xfId="642" xr:uid="{C97AF8B1-E8BB-46C4-B542-03C3AA8DD1E0}"/>
    <cellStyle name="40% - Accent6 2 5 3" xfId="483" xr:uid="{40E3B41E-6FA1-4AD6-B475-5F3842AFFDD0}"/>
    <cellStyle name="40% - Accent6 2 6" xfId="229" xr:uid="{4361DFFD-539C-4255-8EC6-B0DF9CD6BCF9}"/>
    <cellStyle name="40% - Accent6 2 6 2" xfId="530" xr:uid="{B30BE2F9-801B-4154-AAD2-074EA6165C92}"/>
    <cellStyle name="40% - Accent6 2 7" xfId="371" xr:uid="{5F970FDB-2354-4BD3-9A68-09B116E5E050}"/>
    <cellStyle name="40% - Accent6 3" xfId="76" xr:uid="{00FBB96C-4B83-4F3F-B029-83060DE7395A}"/>
    <cellStyle name="40% - Accent6 3 2" xfId="243" xr:uid="{73C1311C-7E99-4BD0-87A1-0C04CB868F7D}"/>
    <cellStyle name="40% - Accent6 3 2 2" xfId="544" xr:uid="{9CAC4002-F358-4A06-B69C-B32CA2D1426B}"/>
    <cellStyle name="40% - Accent6 3 3" xfId="385" xr:uid="{DB56A425-1E38-4FCC-94FF-475A61A51ED5}"/>
    <cellStyle name="40% - Accent6 4" xfId="104" xr:uid="{20A2F024-EE8D-4D3E-9E6A-7C69F6C00B00}"/>
    <cellStyle name="40% - Accent6 4 2" xfId="271" xr:uid="{5205FD8C-59C8-4453-BE13-46D9FD16FD3B}"/>
    <cellStyle name="40% - Accent6 4 2 2" xfId="572" xr:uid="{8180764C-7207-4309-8764-158671321896}"/>
    <cellStyle name="40% - Accent6 4 3" xfId="413" xr:uid="{A69BA144-AD6E-4138-B1B2-F71EE4482CDF}"/>
    <cellStyle name="40% - Accent6 5" xfId="132" xr:uid="{CD47E764-90EA-444C-A6BD-7690E587E28A}"/>
    <cellStyle name="40% - Accent6 5 2" xfId="299" xr:uid="{29BEC9F3-FAE5-4877-B69D-869E75A6E834}"/>
    <cellStyle name="40% - Accent6 5 2 2" xfId="600" xr:uid="{E13EB622-8B54-463B-A8EC-904E2E67D294}"/>
    <cellStyle name="40% - Accent6 5 3" xfId="441" xr:uid="{C3A9314B-629B-4B3A-943F-B20A92669F7E}"/>
    <cellStyle name="40% - Accent6 6" xfId="160" xr:uid="{24D37FE5-CE1E-408F-B5F5-D80C29095657}"/>
    <cellStyle name="40% - Accent6 6 2" xfId="327" xr:uid="{70CC3C87-CA85-4321-8C8F-4B806953FEE8}"/>
    <cellStyle name="40% - Accent6 6 2 2" xfId="628" xr:uid="{3FCC4DBC-6C8E-4559-BD2A-D771D7E50085}"/>
    <cellStyle name="40% - Accent6 6 3" xfId="469" xr:uid="{4BCCF7E8-C491-4AB2-8B65-17F63956E29A}"/>
    <cellStyle name="40% - Accent6 7" xfId="191" xr:uid="{5C64D982-45F5-44B1-819B-DFAF6C93DE89}"/>
    <cellStyle name="40% - Accent6 7 2" xfId="502" xr:uid="{B0BACDE4-CE12-4E9E-BDB4-552F474119A9}"/>
    <cellStyle name="40% - Accent6 8" xfId="215" xr:uid="{BA5DE6FE-482E-4631-9EB3-B38D1CBB030B}"/>
    <cellStyle name="40% - Accent6 8 2" xfId="516" xr:uid="{D2DD3E4A-A643-4D53-87F6-826A8F3E224A}"/>
    <cellStyle name="40% - Accent6 9" xfId="357" xr:uid="{ACE5F920-0484-4839-9C70-7B389D91CB24}"/>
    <cellStyle name="60% - Accent1" xfId="13" builtinId="32" customBuiltin="1"/>
    <cellStyle name="60% - Accent1 2" xfId="193" xr:uid="{F63ADB5A-5F6F-4614-838A-036E09593CA0}"/>
    <cellStyle name="60% - Accent1 3" xfId="663" xr:uid="{DDA736F7-05CF-497A-B2D6-A8180B5A5D56}"/>
    <cellStyle name="60% - Accent1 4" xfId="782" xr:uid="{E541A524-4848-4F4A-AB78-8C1C7F93E362}"/>
    <cellStyle name="60% - Accent1 5" xfId="743" xr:uid="{D1D420E0-70B8-4CD1-B21E-E29BB9A40151}"/>
    <cellStyle name="60% - Accent2" xfId="14" builtinId="36" customBuiltin="1"/>
    <cellStyle name="60% - Accent2 2" xfId="194" xr:uid="{EB2D8A00-A461-4EC3-B3DD-3894532CF245}"/>
    <cellStyle name="60% - Accent2 3" xfId="664" xr:uid="{E3E73159-28AD-4A4B-A4C0-2B4680E17A4D}"/>
    <cellStyle name="60% - Accent2 4" xfId="751" xr:uid="{534D4D71-1AD4-44CF-879E-B692D2B85FA4}"/>
    <cellStyle name="60% - Accent2 5" xfId="789" xr:uid="{B1ABACE2-29F6-46E2-9982-C539969BA7AE}"/>
    <cellStyle name="60% - Accent3" xfId="15" builtinId="40" customBuiltin="1"/>
    <cellStyle name="60% - Accent3 2" xfId="195" xr:uid="{FEEEC8B3-95E8-4984-BB59-F0E22E078506}"/>
    <cellStyle name="60% - Accent3 3" xfId="665" xr:uid="{001629B0-0F3A-4C69-B2EA-A370D44254C6}"/>
    <cellStyle name="60% - Accent3 4" xfId="705" xr:uid="{EB92A552-C8E2-4B73-83B7-0809F52F124F}"/>
    <cellStyle name="60% - Accent3 5" xfId="700" xr:uid="{C430B010-9716-4910-9215-709330D03EEF}"/>
    <cellStyle name="60% - Accent4" xfId="16" builtinId="44" customBuiltin="1"/>
    <cellStyle name="60% - Accent4 2" xfId="196" xr:uid="{BBF3DA62-FD8E-4261-A17C-5AE300F00BB8}"/>
    <cellStyle name="60% - Accent4 3" xfId="666" xr:uid="{0D10A223-6B48-4BB4-8107-18FA20D254EF}"/>
    <cellStyle name="60% - Accent4 4" xfId="720" xr:uid="{86360791-4260-4832-A13B-F313E6D8551E}"/>
    <cellStyle name="60% - Accent4 5" xfId="685" xr:uid="{6231EBB9-C2A1-4F31-821C-D7236A3C3A99}"/>
    <cellStyle name="60% - Accent5" xfId="17" builtinId="48" customBuiltin="1"/>
    <cellStyle name="60% - Accent5 2" xfId="197" xr:uid="{6C36221B-E732-4748-9485-EF71286DE0CE}"/>
    <cellStyle name="60% - Accent5 3" xfId="667" xr:uid="{CD3C2EF0-ED8D-443B-BB0A-64E0D57ED91F}"/>
    <cellStyle name="60% - Accent5 4" xfId="774" xr:uid="{8C3C1854-37A4-4816-9E68-C81BB5F5D4BA}"/>
    <cellStyle name="60% - Accent5 5" xfId="790" xr:uid="{EEB387B3-FD21-4677-B0B7-AF2153B01658}"/>
    <cellStyle name="60% - Accent6" xfId="18" builtinId="52" customBuiltin="1"/>
    <cellStyle name="60% - Accent6 2" xfId="198" xr:uid="{83249C1A-63FC-42F7-B28B-E338DBB6AE2E}"/>
    <cellStyle name="60% - Accent6 3" xfId="668" xr:uid="{005F3AD9-0D47-4703-86BA-A920A8E178E7}"/>
    <cellStyle name="60% - Accent6 4" xfId="696" xr:uid="{87706198-B0F3-4E20-A174-7BD8070D1B48}"/>
    <cellStyle name="60% - Accent6 5" xfId="740" xr:uid="{124E9CDF-B88E-4E50-B38C-EDBD440BD0FA}"/>
    <cellStyle name="Accent1" xfId="19" builtinId="29" customBuiltin="1"/>
    <cellStyle name="Accent1 2" xfId="669" xr:uid="{3EA1A584-D038-4484-A0D4-7DBB0925170D}"/>
    <cellStyle name="Accent1 3" xfId="732" xr:uid="{C79F1BE0-BA77-4904-9BC2-D936781A536B}"/>
    <cellStyle name="Accent1 4" xfId="695" xr:uid="{667BD4A6-463D-4FD0-9025-75558528D831}"/>
    <cellStyle name="Accent2" xfId="20" builtinId="33" customBuiltin="1"/>
    <cellStyle name="Accent2 2" xfId="670" xr:uid="{1FCB5636-7285-4DC5-9271-0132F277ABD0}"/>
    <cellStyle name="Accent2 3" xfId="697" xr:uid="{93659C1E-DFFE-4DDD-98DF-C6C392557645}"/>
    <cellStyle name="Accent2 4" xfId="749" xr:uid="{3B9D70A7-CDEE-4021-87C8-8DE5CF120B2E}"/>
    <cellStyle name="Accent3" xfId="21" builtinId="37" customBuiltin="1"/>
    <cellStyle name="Accent3 2" xfId="671" xr:uid="{D8CF214F-1C9B-4227-962F-C9BB22C1E96F}"/>
    <cellStyle name="Accent3 3" xfId="734" xr:uid="{0B4C54E6-BB64-4EE2-AF86-5C497FAF4D41}"/>
    <cellStyle name="Accent3 4" xfId="689" xr:uid="{2425E032-1A70-4E67-90CC-D34C0756C51F}"/>
    <cellStyle name="Accent4" xfId="22" builtinId="41" customBuiltin="1"/>
    <cellStyle name="Accent4 2" xfId="672" xr:uid="{3777594A-375E-481C-AD80-BF7245D7A603}"/>
    <cellStyle name="Accent4 3" xfId="768" xr:uid="{77975E17-3967-491F-B8A2-F63506998294}"/>
    <cellStyle name="Accent4 4" xfId="739" xr:uid="{833966F6-6178-4D83-950A-3E03BFB7F9FB}"/>
    <cellStyle name="Accent5" xfId="23" builtinId="45" customBuiltin="1"/>
    <cellStyle name="Accent5 2" xfId="673" xr:uid="{D65AEE48-AA11-44EF-9F6D-CF7062F7F78C}"/>
    <cellStyle name="Accent5 3" xfId="747" xr:uid="{0A60F415-FD68-41F7-B911-614A3ED21884}"/>
    <cellStyle name="Accent5 4" xfId="716" xr:uid="{55BA1071-21CB-47C3-895A-F7BE716FDB92}"/>
    <cellStyle name="Accent6" xfId="24" builtinId="49" customBuiltin="1"/>
    <cellStyle name="Accent6 2" xfId="674" xr:uid="{D7A9B5A2-DAE9-42D2-B5FD-497A53152D2D}"/>
    <cellStyle name="Accent6 3" xfId="725" xr:uid="{D746956D-F134-4AEC-BB8B-EFF319A41B1E}"/>
    <cellStyle name="Accent6 4" xfId="762" xr:uid="{77622290-21D0-4FB2-A510-49BEC0E0B2AF}"/>
    <cellStyle name="Bad" xfId="25" builtinId="27" customBuiltin="1"/>
    <cellStyle name="Bad 2" xfId="675" xr:uid="{5D4A97A7-C0E0-4707-8718-6868C2789FFC}"/>
    <cellStyle name="Bad 3" xfId="767" xr:uid="{95B4A14E-10D9-4567-8F99-2B4CC364114D}"/>
    <cellStyle name="Bad 4" xfId="702" xr:uid="{82FA32B1-E993-47BE-B05C-B4809D2B11AF}"/>
    <cellStyle name="Calculation" xfId="26" builtinId="22" customBuiltin="1"/>
    <cellStyle name="Calculation 2" xfId="676" xr:uid="{98CD2849-356D-463C-9BB4-0E6E14462C48}"/>
    <cellStyle name="Calculation 3" xfId="772" xr:uid="{F338D879-2FDD-4509-8F26-1C763CCC6AF2}"/>
    <cellStyle name="Calculation 4" xfId="779" xr:uid="{967C6D68-86AC-430E-9FC4-85077B5D53DB}"/>
    <cellStyle name="Check Cell" xfId="27" builtinId="23" customBuiltin="1"/>
    <cellStyle name="Check Cell 2" xfId="677" xr:uid="{33B5A62D-A27A-4830-B877-307467FA94CB}"/>
    <cellStyle name="Check Cell 3" xfId="730" xr:uid="{42363F2C-046E-4F0F-ADCC-7EB30A32BE98}"/>
    <cellStyle name="Check Cell 4" xfId="704" xr:uid="{5112D622-91C3-4C6C-963F-6B382B86746F}"/>
    <cellStyle name="Comma 10" xfId="799" xr:uid="{7215258E-93CA-4B7A-839E-6CE1917FF90D}"/>
    <cellStyle name="Comma 11" xfId="802" xr:uid="{AEABCC08-4721-4ABE-B19A-00361196AD1C}"/>
    <cellStyle name="Comma 12" xfId="835" xr:uid="{5EA5CA6F-2D9E-4DDB-A5A2-4CFBDFDDA3BF}"/>
    <cellStyle name="Comma 13" xfId="836" xr:uid="{8EAF6B6A-84DA-460E-B8BE-C151D9ED5550}"/>
    <cellStyle name="Comma 14" xfId="837" xr:uid="{789B6376-C5CA-45CF-B356-9895BB427706}"/>
    <cellStyle name="Comma 2" xfId="178" xr:uid="{C2B618FA-69E0-430A-B9E1-3344E5ACF4D2}"/>
    <cellStyle name="Comma 2 2" xfId="345" xr:uid="{5A776A0B-049B-4C42-A5FC-FF834A494407}"/>
    <cellStyle name="Comma 2 2 2" xfId="646" xr:uid="{0178F715-C3CB-45E7-BD4F-7B8430D10F3A}"/>
    <cellStyle name="Comma 2 2 2 2" xfId="776" xr:uid="{414C81C5-6022-4168-907B-A2981257606A}"/>
    <cellStyle name="Comma 2 2 2 2 2" xfId="825" xr:uid="{7B196DF1-A293-41E4-B20D-07FEF03CB689}"/>
    <cellStyle name="Comma 2 2 2 3" xfId="811" xr:uid="{F5BB5C5C-7EBA-4032-9CE2-8C8BC7AC41DD}"/>
    <cellStyle name="Comma 2 2 3" xfId="737" xr:uid="{BE835161-45CF-484A-9D8F-2AA8BE3AEC67}"/>
    <cellStyle name="Comma 2 2 3 2" xfId="819" xr:uid="{76CDBE6C-A65B-485B-90C0-6395FD920045}"/>
    <cellStyle name="Comma 2 2 4" xfId="794" xr:uid="{5C230740-14E5-4165-9C14-33491FBB1162}"/>
    <cellStyle name="Comma 2 2 4 2" xfId="832" xr:uid="{EC83F031-779B-4F80-94DA-92B74A8D29A3}"/>
    <cellStyle name="Comma 2 2 5" xfId="805" xr:uid="{63DDE766-0473-4050-869C-E08DC044C6B1}"/>
    <cellStyle name="Comma 2 3" xfId="487" xr:uid="{23B5B755-A944-4A13-B794-8687BB20D4EB}"/>
    <cellStyle name="Comma 2 3 2" xfId="648" xr:uid="{4324BD5D-17D2-4D77-AA91-303C841F4399}"/>
    <cellStyle name="Comma 2 3 2 2" xfId="778" xr:uid="{988549CA-BD9C-49DD-8B92-F5B48FB74773}"/>
    <cellStyle name="Comma 2 3 2 2 2" xfId="827" xr:uid="{A9875816-0603-4D20-AF21-012568911488}"/>
    <cellStyle name="Comma 2 3 2 3" xfId="813" xr:uid="{550E9C54-FC45-43C7-B1B8-3AA317B468BE}"/>
    <cellStyle name="Comma 2 3 3" xfId="754" xr:uid="{94BAFA39-2523-4540-A840-BDCC2638A8A6}"/>
    <cellStyle name="Comma 2 3 3 2" xfId="821" xr:uid="{5211C872-2509-494E-A291-6EC3D660F067}"/>
    <cellStyle name="Comma 2 3 4" xfId="796" xr:uid="{A1C2EF77-E472-4C38-B09C-A84CCF7A50DD}"/>
    <cellStyle name="Comma 2 3 4 2" xfId="834" xr:uid="{3B239F1A-1930-4721-B885-654A4A419DF8}"/>
    <cellStyle name="Comma 2 3 5" xfId="807" xr:uid="{D52810CD-9534-45AC-AA78-D198D0EFF13F}"/>
    <cellStyle name="Comma 2 4" xfId="489" xr:uid="{FD574F8F-B24B-4BEC-85F7-8B886D394BC6}"/>
    <cellStyle name="Comma 2 4 2" xfId="756" xr:uid="{321AAD36-BC46-4D79-955B-3EA5E781CC6B}"/>
    <cellStyle name="Comma 2 4 2 2" xfId="823" xr:uid="{416C0CC0-79D0-4AA0-B26A-2330473E03E3}"/>
    <cellStyle name="Comma 2 4 3" xfId="809" xr:uid="{4F6B622D-0CE1-4EDB-8E5E-125EB2722AA9}"/>
    <cellStyle name="Comma 2 5" xfId="708" xr:uid="{50204E67-E8F1-462A-A3A0-EBDBE93C48F8}"/>
    <cellStyle name="Comma 2 5 2" xfId="817" xr:uid="{93FFCBEB-42CE-4DC9-981A-B7C46B3306D4}"/>
    <cellStyle name="Comma 2 6" xfId="792" xr:uid="{748448BF-7F71-43DB-A553-4B195EA5636B}"/>
    <cellStyle name="Comma 2 6 2" xfId="830" xr:uid="{4F0BA5B3-9445-4696-9051-EC977DBDFF08}"/>
    <cellStyle name="Comma 2 7" xfId="803" xr:uid="{1A479AD0-4F3D-4C74-B348-005369CAA58E}"/>
    <cellStyle name="Comma 3" xfId="344" xr:uid="{82B76976-3800-4A19-9F42-585375451E56}"/>
    <cellStyle name="Comma 3 2" xfId="645" xr:uid="{8DC8AA77-F909-49E2-9E30-4CB94BC7A3F7}"/>
    <cellStyle name="Comma 3 2 2" xfId="775" xr:uid="{4980CB06-CACF-44D6-B7AE-1E5B572AAD1A}"/>
    <cellStyle name="Comma 3 2 2 2" xfId="824" xr:uid="{125A2756-52C2-4ED1-826F-4A6901C7458A}"/>
    <cellStyle name="Comma 3 2 3" xfId="810" xr:uid="{E2A0C81B-FC1F-4778-8156-7542E29D0482}"/>
    <cellStyle name="Comma 3 3" xfId="736" xr:uid="{74B1A3A1-5B0D-4148-9F0C-1E561BCD0D63}"/>
    <cellStyle name="Comma 3 3 2" xfId="818" xr:uid="{E1F3E0A9-49F6-454A-BBF9-818DBB152975}"/>
    <cellStyle name="Comma 3 4" xfId="793" xr:uid="{C4211F7A-DAA8-4A87-B7D2-87AB380B50B8}"/>
    <cellStyle name="Comma 3 4 2" xfId="831" xr:uid="{0CF5411E-F91D-498A-8363-4F8AEC66FBAD}"/>
    <cellStyle name="Comma 3 5" xfId="804" xr:uid="{053E62C6-F93B-4A33-A63E-7FE935D6DA9C}"/>
    <cellStyle name="Comma 4" xfId="486" xr:uid="{CB9DAAB7-2BDB-4B5E-89E7-441A68ECC371}"/>
    <cellStyle name="Comma 4 2" xfId="647" xr:uid="{50FB6913-23A5-4F8F-8E0D-C462A7A7E70D}"/>
    <cellStyle name="Comma 4 2 2" xfId="777" xr:uid="{E44A7235-3620-4206-91D0-EE79552363C1}"/>
    <cellStyle name="Comma 4 2 2 2" xfId="826" xr:uid="{A3F0BFB1-C4DA-4F41-BDF0-C3C704E9889B}"/>
    <cellStyle name="Comma 4 2 3" xfId="812" xr:uid="{359FAD03-558C-4C7A-8BD5-B5F5A000432E}"/>
    <cellStyle name="Comma 4 3" xfId="753" xr:uid="{17126C73-5AA7-413A-856F-A8AA7D913FC3}"/>
    <cellStyle name="Comma 4 3 2" xfId="820" xr:uid="{D96DEC08-7604-42BF-BE8D-77DB4CC0D745}"/>
    <cellStyle name="Comma 4 4" xfId="795" xr:uid="{F4A89F7A-B18B-4285-9A5A-83B0E7CC16F3}"/>
    <cellStyle name="Comma 4 4 2" xfId="833" xr:uid="{A349C822-AED0-42EE-A933-F4FA232DA6A5}"/>
    <cellStyle name="Comma 4 5" xfId="806" xr:uid="{F024138D-6D67-4337-BE7F-719E6D20402A}"/>
    <cellStyle name="Comma 5" xfId="488" xr:uid="{09A5A3CB-D9EA-46BC-975F-F819C9720398}"/>
    <cellStyle name="Comma 5 2" xfId="755" xr:uid="{F2A3CCA7-A0B0-41AA-AD1F-339BA99E0E78}"/>
    <cellStyle name="Comma 5 2 2" xfId="822" xr:uid="{A1313F04-7453-4441-B9D0-8315F8350CFB}"/>
    <cellStyle name="Comma 5 3" xfId="808" xr:uid="{16DCF549-9EF8-4F18-AB5B-896F254160B1}"/>
    <cellStyle name="Comma 6" xfId="707" xr:uid="{EF8C96A0-75D9-4E00-86D7-80E149CC177A}"/>
    <cellStyle name="Comma 6 2" xfId="816" xr:uid="{11031BA5-482A-4C68-A251-BA51B4C8F3C9}"/>
    <cellStyle name="Comma 7" xfId="698" xr:uid="{AED4E915-9FF2-443F-8C84-0EC4DB39A91F}"/>
    <cellStyle name="Comma 7 2" xfId="815" xr:uid="{F4A64B6A-A0C7-4511-9E08-24C14FB614AE}"/>
    <cellStyle name="Comma 8" xfId="783" xr:uid="{8378E978-B1D9-405E-9170-3AAFC84E25BD}"/>
    <cellStyle name="Comma 8 2" xfId="828" xr:uid="{B19A978B-CD52-4730-8EB4-65A51CCCFCB8}"/>
    <cellStyle name="Comma 9" xfId="791" xr:uid="{1E3DFACE-9219-4C7E-9C59-7EBE758809BE}"/>
    <cellStyle name="Comma 9 2" xfId="829" xr:uid="{6D057479-A224-4AAA-8279-A2EB4E2359F0}"/>
    <cellStyle name="Explanatory Text" xfId="28" builtinId="53" customBuiltin="1"/>
    <cellStyle name="Explanatory Text 2" xfId="678" xr:uid="{8E1CB990-5CBE-4116-A28F-D10E455F293A}"/>
    <cellStyle name="Explanatory Text 3" xfId="723" xr:uid="{E7771B42-43CA-45F3-BE4D-F0E6FEF19C45}"/>
    <cellStyle name="Explanatory Text 4" xfId="715" xr:uid="{0019B976-AA21-4CB6-BBC6-D93618EE2266}"/>
    <cellStyle name="Followed Hyperlink 2" xfId="29" xr:uid="{00000000-0005-0000-0000-000028000000}"/>
    <cellStyle name="Good" xfId="30" builtinId="26" customBuiltin="1"/>
    <cellStyle name="Good 2" xfId="679" xr:uid="{EAE33056-EAF3-42DC-B5C9-D6CFD4BB1EFA}"/>
    <cellStyle name="Good 3" xfId="744" xr:uid="{DEA945D1-8E71-4F83-8641-7089B1C5B6F6}"/>
    <cellStyle name="Good 4" xfId="690" xr:uid="{55F1E425-FF40-44F7-84BA-809F1283474C}"/>
    <cellStyle name="Heading 1" xfId="31" builtinId="16" customBuiltin="1"/>
    <cellStyle name="Heading 1 2" xfId="680" xr:uid="{D41737B0-1655-41FF-B02D-392DACE53CA1}"/>
    <cellStyle name="Heading 1 2 2" xfId="798" xr:uid="{C9E11ED1-F801-4B69-B0BE-7FDFCBEB8788}"/>
    <cellStyle name="Heading 1 3" xfId="721" xr:uid="{9960929C-D518-4142-9D46-9F891AC40B82}"/>
    <cellStyle name="Heading 1 4" xfId="735" xr:uid="{42EC538D-0250-4165-AC72-C51C527DB81B}"/>
    <cellStyle name="Heading 2" xfId="32" builtinId="17" customBuiltin="1"/>
    <cellStyle name="Heading 2 2" xfId="681" xr:uid="{837878F4-5BE1-4CF7-A4D2-FF82574BC7B4}"/>
    <cellStyle name="Heading 2 3" xfId="724" xr:uid="{CF7EBB12-2603-497A-B6A8-8B35BBB0962D}"/>
    <cellStyle name="Heading 2 4" xfId="733" xr:uid="{333823B6-A68C-4618-8134-C00EB3FDFC44}"/>
    <cellStyle name="Heading 3" xfId="33" builtinId="18" customBuiltin="1"/>
    <cellStyle name="Heading 3 2" xfId="682" xr:uid="{1677EFD0-66D8-43DA-83BB-10CDE565BAE0}"/>
    <cellStyle name="Heading 3 3" xfId="701" xr:uid="{AD14661F-325C-46ED-AC8D-0E9475DA9B7F}"/>
    <cellStyle name="Heading 3 4" xfId="706" xr:uid="{EF29C4AE-3A66-44A8-8C21-25A154FB53FE}"/>
    <cellStyle name="Heading 4" xfId="34" builtinId="19" customBuiltin="1"/>
    <cellStyle name="Heading 4 2" xfId="683" xr:uid="{C0D0104A-E0CA-4607-ABEE-58F0EE398F00}"/>
    <cellStyle name="Heading 4 3" xfId="757" xr:uid="{087A7546-DFF9-452F-B5C9-B1B8C05D41E5}"/>
    <cellStyle name="Heading 4 4" xfId="712" xr:uid="{74946DAE-789D-4E1B-A119-C38038A6795E}"/>
    <cellStyle name="Hyperlink" xfId="35" builtinId="8"/>
    <cellStyle name="Hyperlink 2" xfId="36" xr:uid="{00000000-0005-0000-0000-00002F000000}"/>
    <cellStyle name="Hyperlink 2 2" xfId="797" xr:uid="{E00F7ED8-CC8E-46A4-8CEC-E9A80F9463C2}"/>
    <cellStyle name="Hyperlink 3" xfId="684" xr:uid="{AFF33F25-206D-4490-8425-B07341648DBA}"/>
    <cellStyle name="Input" xfId="37" builtinId="20" customBuiltin="1"/>
    <cellStyle name="Input 2" xfId="686" xr:uid="{F8C6C42E-5132-4E04-813F-DB2BE947D930}"/>
    <cellStyle name="Input 3" xfId="699" xr:uid="{FDA24EFF-444A-4043-85C4-748DF503B7B9}"/>
    <cellStyle name="Input 4" xfId="711" xr:uid="{292394D0-8269-4701-96E4-BA38480FEA06}"/>
    <cellStyle name="Linked Cell" xfId="38" builtinId="24" customBuiltin="1"/>
    <cellStyle name="Linked Cell 2" xfId="687" xr:uid="{1407A153-147C-4810-8019-0D121111393D}"/>
    <cellStyle name="Linked Cell 3" xfId="718" xr:uid="{A9C7B47C-D92A-45B6-AEF3-6561DC15801A}"/>
    <cellStyle name="Linked Cell 4" xfId="780" xr:uid="{3E74D1F3-2183-4C87-990B-8DEA5C28F916}"/>
    <cellStyle name="Neutral" xfId="39" builtinId="28" customBuiltin="1"/>
    <cellStyle name="Neutral 2" xfId="199" xr:uid="{8928733F-4643-42C6-8D25-D2AAFD54C33D}"/>
    <cellStyle name="Neutral 3" xfId="688" xr:uid="{53B6B28D-76EA-4A03-8A66-179A043C9133}"/>
    <cellStyle name="Neutral 4" xfId="769" xr:uid="{B19C4B7B-B84A-4FA5-8C3F-EFC2C0BF0F73}"/>
    <cellStyle name="Neutral 5" xfId="786" xr:uid="{223DDED3-D4D5-4042-B064-99ACD2BF4945}"/>
    <cellStyle name="Normal" xfId="0" builtinId="0"/>
    <cellStyle name="Normal 10" xfId="765" xr:uid="{BA000E55-542F-4831-B59E-4985CF0D9488}"/>
    <cellStyle name="Normal 11" xfId="787" xr:uid="{5E72655D-62AD-422C-96F1-399076BE6194}"/>
    <cellStyle name="Normal 12" xfId="801" xr:uid="{B9CA25ED-7A8A-417F-A862-CB7AC9CB8626}"/>
    <cellStyle name="Normal 2" xfId="40" xr:uid="{00000000-0005-0000-0000-000034000000}"/>
    <cellStyle name="Normal 2 2" xfId="61" xr:uid="{00000000-0005-0000-0000-000035000000}"/>
    <cellStyle name="Normal 3" xfId="41" xr:uid="{00000000-0005-0000-0000-000036000000}"/>
    <cellStyle name="Normal 4" xfId="42" xr:uid="{00000000-0005-0000-0000-000037000000}"/>
    <cellStyle name="Normal 4 2" xfId="62" xr:uid="{00000000-0005-0000-0000-000038000000}"/>
    <cellStyle name="Normal 4 2 2" xfId="91" xr:uid="{AA53D7EF-722C-4CEB-9204-8280DC91D74A}"/>
    <cellStyle name="Normal 4 2 2 2" xfId="258" xr:uid="{47858520-E291-486C-BB45-C9D29D625124}"/>
    <cellStyle name="Normal 4 2 2 2 2" xfId="559" xr:uid="{F5E4B9E5-8758-487A-A4BA-16FD8D943638}"/>
    <cellStyle name="Normal 4 2 2 3" xfId="400" xr:uid="{DB3F95BA-6773-444A-8D31-2D952B39E5B7}"/>
    <cellStyle name="Normal 4 2 3" xfId="119" xr:uid="{F68F3D1F-CA5E-493E-B98A-F27B5C96E89B}"/>
    <cellStyle name="Normal 4 2 3 2" xfId="286" xr:uid="{A915BC7B-8505-4910-8D0C-E265B16C2655}"/>
    <cellStyle name="Normal 4 2 3 2 2" xfId="587" xr:uid="{52C57468-D263-43B4-BC1B-1B4A1DBAF39A}"/>
    <cellStyle name="Normal 4 2 3 3" xfId="428" xr:uid="{659C7485-DD96-4F9C-9928-C6C17827B936}"/>
    <cellStyle name="Normal 4 2 4" xfId="147" xr:uid="{EC2EA784-7BCF-4A9E-BA2A-6D67A10FBF88}"/>
    <cellStyle name="Normal 4 2 4 2" xfId="314" xr:uid="{A2BDB79E-B75E-44AA-9B8B-5EC36208083A}"/>
    <cellStyle name="Normal 4 2 4 2 2" xfId="615" xr:uid="{83E895CA-B279-4FE5-8F5F-A62EA322B649}"/>
    <cellStyle name="Normal 4 2 4 3" xfId="456" xr:uid="{EF0B948C-E275-4F4C-899D-267EA58AECAC}"/>
    <cellStyle name="Normal 4 2 5" xfId="175" xr:uid="{089E18EA-8978-4C64-9823-F5492DB26601}"/>
    <cellStyle name="Normal 4 2 5 2" xfId="342" xr:uid="{75D7DB43-4C4D-4307-A5A9-272B12CCB232}"/>
    <cellStyle name="Normal 4 2 5 2 2" xfId="643" xr:uid="{9916866C-2592-4BE8-8B9F-210F46F2955C}"/>
    <cellStyle name="Normal 4 2 5 3" xfId="484" xr:uid="{11E1523B-D7D9-415C-836A-263D1668A299}"/>
    <cellStyle name="Normal 4 2 6" xfId="230" xr:uid="{D8F2561D-1418-4FE0-AD7E-4894C1CE54AC}"/>
    <cellStyle name="Normal 4 2 6 2" xfId="531" xr:uid="{747CDA64-3818-4C5F-B27D-2E846DB847D6}"/>
    <cellStyle name="Normal 4 2 7" xfId="372" xr:uid="{2E4569BC-17B8-459D-8749-F7600A9D79E6}"/>
    <cellStyle name="Normal 4 3" xfId="77" xr:uid="{A6EE0CD0-D3B3-4780-A4B0-53CEB6CF9664}"/>
    <cellStyle name="Normal 4 3 2" xfId="244" xr:uid="{46797F1E-0E07-408E-B27C-1BC843853360}"/>
    <cellStyle name="Normal 4 3 2 2" xfId="545" xr:uid="{EA9C9263-5508-46E1-A180-3C567321D89A}"/>
    <cellStyle name="Normal 4 3 3" xfId="386" xr:uid="{83F2BD8C-6BF1-4AF7-A292-17C3712C65C7}"/>
    <cellStyle name="Normal 4 4" xfId="105" xr:uid="{36D0E45E-1867-442E-9830-83C45066213F}"/>
    <cellStyle name="Normal 4 4 2" xfId="272" xr:uid="{F4EE7156-0C64-4FFA-AD89-899ABB5CEE16}"/>
    <cellStyle name="Normal 4 4 2 2" xfId="573" xr:uid="{5D18F020-A0C1-4A27-BB20-AE576D8303CD}"/>
    <cellStyle name="Normal 4 4 3" xfId="414" xr:uid="{111A6EF4-6C19-4577-9E88-09BD0045A00F}"/>
    <cellStyle name="Normal 4 5" xfId="133" xr:uid="{7741FE78-5E29-49AA-BCB2-08ACD499756F}"/>
    <cellStyle name="Normal 4 5 2" xfId="300" xr:uid="{C30A4ADE-AD38-4099-B85B-08CF1E2E9098}"/>
    <cellStyle name="Normal 4 5 2 2" xfId="601" xr:uid="{BBA58264-EA00-4CAE-B6AB-90B8DF6194B6}"/>
    <cellStyle name="Normal 4 5 3" xfId="442" xr:uid="{57C08460-8927-4BA9-B296-5F2FC864128C}"/>
    <cellStyle name="Normal 4 6" xfId="161" xr:uid="{39425A68-219C-41BD-9E38-AF970DB7D282}"/>
    <cellStyle name="Normal 4 6 2" xfId="328" xr:uid="{061DD68C-034A-4892-BA08-A96BE677E74E}"/>
    <cellStyle name="Normal 4 6 2 2" xfId="629" xr:uid="{BD6C9FED-0EF7-4DC8-BBA8-E47C6C59AB57}"/>
    <cellStyle name="Normal 4 6 3" xfId="470" xr:uid="{2800B69B-08DA-421E-B31D-33E5DC830F5C}"/>
    <cellStyle name="Normal 4 7" xfId="192" xr:uid="{0072CB1B-4193-4609-A77E-FEDE0F4C3742}"/>
    <cellStyle name="Normal 4 8" xfId="217" xr:uid="{6AA4B222-81DD-47A2-8EAC-9F0FC5FE45AA}"/>
    <cellStyle name="Normal 4 8 2" xfId="518" xr:uid="{9EEBCEE2-5F1E-4C47-8CEE-D9A5212EEA0D}"/>
    <cellStyle name="Normal 4 9" xfId="358" xr:uid="{2A5B37E9-D408-4ABF-BB64-A720AC07D7EE}"/>
    <cellStyle name="Normal 5" xfId="48" xr:uid="{00000000-0005-0000-0000-000039000000}"/>
    <cellStyle name="Normal 5 2" xfId="202" xr:uid="{63A74D00-23E2-4F7E-BB60-2A3A8C4A84C6}"/>
    <cellStyle name="Normal 6" xfId="177" xr:uid="{98D652A0-F468-4CA7-9A0E-9746558B96FD}"/>
    <cellStyle name="Normal 7" xfId="179" xr:uid="{04ED3999-5343-43D8-91C5-124E36CFD822}"/>
    <cellStyle name="Normal 7 2" xfId="490" xr:uid="{AE98D1C4-682D-48B0-B6D4-7EAFCAAEEA00}"/>
    <cellStyle name="Normal 7 3" xfId="203" xr:uid="{10C85315-B4AB-4379-98B7-D35A496B42B1}"/>
    <cellStyle name="Normal 7 3 2" xfId="504" xr:uid="{36C6432D-4630-4153-984A-8F2CF0837B5B}"/>
    <cellStyle name="Normal 8" xfId="649" xr:uid="{95351CF6-C521-4891-AE32-4D87BCC14438}"/>
    <cellStyle name="Normal 8 2" xfId="814" xr:uid="{E5393323-E71B-4F01-89CB-92478F55D4F1}"/>
    <cellStyle name="Normal 9" xfId="650" xr:uid="{5E5B251A-189E-4965-91B3-001E3A0E25C8}"/>
    <cellStyle name="Normal_Sheet1" xfId="64" xr:uid="{00000000-0005-0000-0000-00003A000000}"/>
    <cellStyle name="Note 2" xfId="43" xr:uid="{00000000-0005-0000-0000-00003B000000}"/>
    <cellStyle name="Note 2 2" xfId="63" xr:uid="{00000000-0005-0000-0000-00003C000000}"/>
    <cellStyle name="Note 2 2 2" xfId="92" xr:uid="{8CC29AB2-F1E4-405A-9909-41B663618983}"/>
    <cellStyle name="Note 2 2 2 2" xfId="259" xr:uid="{7F9DD64D-0EE5-4E98-B70B-4A02600E5196}"/>
    <cellStyle name="Note 2 2 2 2 2" xfId="560" xr:uid="{11EF11DD-3527-41C3-8283-CEDFC6A9B415}"/>
    <cellStyle name="Note 2 2 2 3" xfId="401" xr:uid="{E4904F58-DE96-4610-B873-682956F9E411}"/>
    <cellStyle name="Note 2 2 3" xfId="120" xr:uid="{782B56C0-7E51-47E7-B943-1F751BED979C}"/>
    <cellStyle name="Note 2 2 3 2" xfId="287" xr:uid="{F1488A31-E292-4BA6-AFA5-2BCDDFDC6613}"/>
    <cellStyle name="Note 2 2 3 2 2" xfId="588" xr:uid="{DC08457C-8414-4A18-B268-F77301F3FB8F}"/>
    <cellStyle name="Note 2 2 3 3" xfId="429" xr:uid="{291C3CF7-22EB-44C6-ADF3-487CBB1FD617}"/>
    <cellStyle name="Note 2 2 4" xfId="148" xr:uid="{0B15E9AE-2862-457F-8F62-5B6CB26ECB2E}"/>
    <cellStyle name="Note 2 2 4 2" xfId="315" xr:uid="{3D186D29-8736-4818-B871-B21306EBA72B}"/>
    <cellStyle name="Note 2 2 4 2 2" xfId="616" xr:uid="{D1A77C49-93FC-4785-A6CF-F2B00B5CD80C}"/>
    <cellStyle name="Note 2 2 4 3" xfId="457" xr:uid="{E0761B3D-2231-401B-88F7-2DFDDDC9386C}"/>
    <cellStyle name="Note 2 2 5" xfId="176" xr:uid="{71E27B8A-52EB-4585-8CE3-6D1301875F37}"/>
    <cellStyle name="Note 2 2 5 2" xfId="343" xr:uid="{E0B197E9-84F8-4444-B94F-034497BA0AC0}"/>
    <cellStyle name="Note 2 2 5 2 2" xfId="644" xr:uid="{465BD02B-860A-4D3C-A83F-ABC701EAA182}"/>
    <cellStyle name="Note 2 2 5 3" xfId="485" xr:uid="{2AB5E90B-1303-43B9-829E-8C46D883D48C}"/>
    <cellStyle name="Note 2 2 6" xfId="231" xr:uid="{D1BD2FC3-F6C1-406E-97B9-17EB266CE164}"/>
    <cellStyle name="Note 2 2 6 2" xfId="532" xr:uid="{0EF96C4B-7E64-4308-B3A1-6A218E42CCF5}"/>
    <cellStyle name="Note 2 2 7" xfId="373" xr:uid="{EB035686-DFC6-4B05-96C4-7057CED68D81}"/>
    <cellStyle name="Note 2 3" xfId="78" xr:uid="{973B6420-386D-4772-AF6E-17C62BF52218}"/>
    <cellStyle name="Note 2 3 2" xfId="245" xr:uid="{BFEBBF43-F452-4563-9ABF-73AD14C54F40}"/>
    <cellStyle name="Note 2 3 2 2" xfId="546" xr:uid="{41FD869C-8CB4-4538-8613-7162F28084DC}"/>
    <cellStyle name="Note 2 3 3" xfId="387" xr:uid="{0346D814-8AC1-4F10-BF66-3DFEACCA34AC}"/>
    <cellStyle name="Note 2 4" xfId="106" xr:uid="{B207D51C-3457-41A1-A376-E2C2C40434AC}"/>
    <cellStyle name="Note 2 4 2" xfId="273" xr:uid="{468591D5-9075-4A42-9DA3-C679687B880B}"/>
    <cellStyle name="Note 2 4 2 2" xfId="574" xr:uid="{C246C919-5515-4FE0-BDDA-97AE5D3A0C07}"/>
    <cellStyle name="Note 2 4 3" xfId="415" xr:uid="{2D8011EB-9632-4989-B960-41BBF26400C7}"/>
    <cellStyle name="Note 2 5" xfId="134" xr:uid="{2F60C2BD-AF90-4AC1-9C74-D63F6A62398B}"/>
    <cellStyle name="Note 2 5 2" xfId="301" xr:uid="{B1070329-CB73-465A-9065-3075606DC0D3}"/>
    <cellStyle name="Note 2 5 2 2" xfId="602" xr:uid="{181E4EE5-00CE-4BBD-8C50-70CF6AEF597B}"/>
    <cellStyle name="Note 2 5 3" xfId="443" xr:uid="{9D01E274-92F9-4801-A826-1C0F635C5541}"/>
    <cellStyle name="Note 2 6" xfId="162" xr:uid="{B8ECC2B0-04F3-4C56-8BE7-AD2FE9BC56A6}"/>
    <cellStyle name="Note 2 6 2" xfId="329" xr:uid="{F1E6C260-C4EE-47F8-87CC-DC36CEA8F00D}"/>
    <cellStyle name="Note 2 6 2 2" xfId="630" xr:uid="{D22DD5AC-30E2-4D42-A1DB-589F70E0E08A}"/>
    <cellStyle name="Note 2 6 3" xfId="471" xr:uid="{EFA62FB9-AAFE-433C-9815-86B4A3F4D9E9}"/>
    <cellStyle name="Note 2 7" xfId="200" xr:uid="{1168BEC7-7529-4E15-8162-3735F00DB206}"/>
    <cellStyle name="Note 2 7 2" xfId="503" xr:uid="{2BC74CC5-1449-4599-9F4D-2BEC6762BE76}"/>
    <cellStyle name="Note 2 8" xfId="216" xr:uid="{F7DB03F1-72FA-40FC-880E-E8C8D8EEA713}"/>
    <cellStyle name="Note 2 8 2" xfId="517" xr:uid="{E46528DD-87C7-4E97-974E-88927778D3AD}"/>
    <cellStyle name="Note 2 9" xfId="359" xr:uid="{567AD690-784D-4576-AA7C-A6AEADB11C3F}"/>
    <cellStyle name="Output" xfId="44" builtinId="21" customBuiltin="1"/>
    <cellStyle name="Output 2" xfId="691" xr:uid="{73D9D495-3B7C-4EE4-9A71-2846103BBE0F}"/>
    <cellStyle name="Output 3" xfId="770" xr:uid="{80239625-E0BC-46DB-9397-3D8A532E2934}"/>
    <cellStyle name="Output 4" xfId="760" xr:uid="{D367E219-5B56-4BCC-8C6F-A965D1D75E9F}"/>
    <cellStyle name="Percent 2" xfId="713" xr:uid="{D5684DB2-F081-4075-8DD1-B50C3A6898CD}"/>
    <cellStyle name="Percent 3" xfId="746" xr:uid="{98437318-FA85-4A93-8F1B-6B900A377901}"/>
    <cellStyle name="Percent 4" xfId="745" xr:uid="{4493D421-C621-4B9E-AB00-1A6E2D81C0F9}"/>
    <cellStyle name="Percent 5" xfId="800" xr:uid="{E921C6DF-FFB9-4A47-B8FA-BFF4460D5B21}"/>
    <cellStyle name="Title" xfId="45" builtinId="15" customBuiltin="1"/>
    <cellStyle name="Title 2" xfId="201" xr:uid="{443A7A9C-1CDA-4EFF-B91B-EAA3C5AFE513}"/>
    <cellStyle name="Title 3" xfId="692" xr:uid="{DC9FD56B-0EA3-45B9-8E84-CAB9F9DFC0C3}"/>
    <cellStyle name="Title 4" xfId="717" xr:uid="{0FF0A3A5-981C-4BB3-A76A-8352C0F66803}"/>
    <cellStyle name="Title 5" xfId="773" xr:uid="{14CE4866-991B-414D-A484-5FF7DDF6CE1D}"/>
    <cellStyle name="Total" xfId="46" builtinId="25" customBuiltin="1"/>
    <cellStyle name="Total 2" xfId="693" xr:uid="{FC43FD7E-D909-40DE-9E97-9B7F9676356A}"/>
    <cellStyle name="Total 3" xfId="781" xr:uid="{69BF831C-EE72-4941-8C99-A2CFFB0DCBDA}"/>
    <cellStyle name="Total 4" xfId="710" xr:uid="{6EF6102F-7F9C-4768-BD49-6C78C5A1045F}"/>
    <cellStyle name="Warning Text" xfId="47" builtinId="11" customBuiltin="1"/>
    <cellStyle name="Warning Text 2" xfId="694" xr:uid="{F85FB291-90D9-4790-905A-B7AFCCD0455F}"/>
    <cellStyle name="Warning Text 3" xfId="759" xr:uid="{274E64A3-B30A-476B-BFFD-47D09431B7E9}"/>
    <cellStyle name="Warning Text 4" xfId="703" xr:uid="{F7CDF777-0D69-4149-8F38-1D37F95C3E0E}"/>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1C1C1"/>
      <color rgb="FF0000FF"/>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printerSettings" Target="../printerSettings/printerSettings37.bin"/><Relationship Id="rId1" Type="http://schemas.openxmlformats.org/officeDocument/2006/relationships/printerSettings" Target="../printerSettings/printerSettings3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printerSettings" Target="../printerSettings/printerSettings43.bin"/><Relationship Id="rId1" Type="http://schemas.openxmlformats.org/officeDocument/2006/relationships/printerSettings" Target="../printerSettings/printerSettings4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44.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69.bin"/><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C5EB1-40D1-4CFB-9821-804BAE1F46F7}">
  <dimension ref="A1:P26"/>
  <sheetViews>
    <sheetView zoomScaleNormal="100" workbookViewId="0"/>
  </sheetViews>
  <sheetFormatPr defaultColWidth="11.6640625" defaultRowHeight="10"/>
  <cols>
    <col min="1" max="1" width="45.33203125" customWidth="1"/>
    <col min="2" max="2" width="43.33203125" bestFit="1" customWidth="1"/>
    <col min="3" max="4" width="18.109375" customWidth="1"/>
  </cols>
  <sheetData>
    <row r="1" spans="1:16" ht="14.5">
      <c r="A1" s="45" t="s">
        <v>1286</v>
      </c>
      <c r="B1" s="52"/>
      <c r="C1" s="52"/>
      <c r="D1" s="52"/>
      <c r="E1" s="52"/>
      <c r="F1" s="52"/>
      <c r="G1" s="52"/>
      <c r="H1" s="52"/>
      <c r="I1" s="52"/>
      <c r="J1" s="52"/>
      <c r="K1" s="52"/>
      <c r="L1" s="52"/>
      <c r="M1" s="52"/>
      <c r="N1" s="52"/>
      <c r="O1" s="52"/>
      <c r="P1" s="52"/>
    </row>
    <row r="2" spans="1:16" ht="14">
      <c r="A2" s="53" t="s">
        <v>2145</v>
      </c>
      <c r="B2" s="53"/>
      <c r="C2" s="53"/>
      <c r="D2" s="53"/>
      <c r="E2" s="53"/>
      <c r="F2" s="53"/>
      <c r="G2" s="53"/>
      <c r="H2" s="53"/>
      <c r="I2" s="53"/>
      <c r="J2" s="53"/>
      <c r="K2" s="53"/>
      <c r="L2" s="53"/>
      <c r="M2" s="53"/>
      <c r="N2" s="53"/>
      <c r="O2" s="53"/>
      <c r="P2" s="53"/>
    </row>
    <row r="3" spans="1:16" ht="14">
      <c r="A3" s="44" t="s">
        <v>1287</v>
      </c>
      <c r="B3" s="48"/>
      <c r="C3" s="48"/>
      <c r="D3" s="48"/>
      <c r="E3" s="48"/>
      <c r="F3" s="48"/>
      <c r="G3" s="48"/>
      <c r="H3" s="48"/>
      <c r="I3" s="48"/>
      <c r="J3" s="48"/>
      <c r="K3" s="48"/>
      <c r="L3" s="48"/>
      <c r="M3" s="48"/>
      <c r="N3" s="48"/>
      <c r="O3" s="48"/>
      <c r="P3" s="48"/>
    </row>
    <row r="4" spans="1:16" ht="14">
      <c r="A4" s="48" t="s">
        <v>2147</v>
      </c>
      <c r="B4" s="48"/>
      <c r="C4" s="48"/>
      <c r="D4" s="48"/>
      <c r="E4" s="48"/>
      <c r="F4" s="48"/>
      <c r="G4" s="48"/>
      <c r="H4" s="48"/>
      <c r="I4" s="48"/>
      <c r="J4" s="48"/>
      <c r="K4" s="48"/>
      <c r="L4" s="48"/>
      <c r="M4" s="48"/>
      <c r="N4" s="48"/>
      <c r="O4" s="48"/>
      <c r="P4" s="48"/>
    </row>
    <row r="5" spans="1:16" ht="14.5">
      <c r="A5" s="45" t="s">
        <v>1288</v>
      </c>
      <c r="B5" s="46"/>
      <c r="C5" s="42"/>
      <c r="D5" s="42"/>
      <c r="E5" s="42"/>
      <c r="F5" s="42"/>
      <c r="G5" s="42"/>
      <c r="H5" s="42"/>
      <c r="I5" s="42"/>
      <c r="J5" s="52"/>
      <c r="K5" s="52"/>
      <c r="L5" s="52"/>
      <c r="M5" s="52"/>
      <c r="N5" s="52"/>
      <c r="O5" s="52"/>
      <c r="P5" s="52"/>
    </row>
    <row r="6" spans="1:16" ht="14">
      <c r="A6" s="66" t="s">
        <v>1828</v>
      </c>
      <c r="B6" s="39"/>
      <c r="C6" s="49"/>
      <c r="D6" s="49"/>
      <c r="E6" s="49"/>
      <c r="F6" s="43"/>
      <c r="G6" s="43"/>
      <c r="H6" s="43"/>
      <c r="I6" s="43"/>
      <c r="J6" s="43"/>
      <c r="K6" s="43"/>
      <c r="L6" s="43"/>
      <c r="M6" s="43"/>
      <c r="N6" s="43"/>
      <c r="O6" s="43"/>
      <c r="P6" s="43"/>
    </row>
    <row r="7" spans="1:16" ht="14">
      <c r="A7" s="55" t="s">
        <v>1289</v>
      </c>
      <c r="B7" s="39"/>
      <c r="C7" s="49"/>
      <c r="D7" s="49"/>
      <c r="E7" s="49"/>
      <c r="F7" s="43"/>
      <c r="G7" s="43"/>
      <c r="H7" s="43"/>
      <c r="I7" s="43"/>
      <c r="J7" s="43"/>
      <c r="K7" s="43"/>
      <c r="L7" s="43"/>
      <c r="M7" s="43"/>
      <c r="N7" s="43"/>
      <c r="O7" s="43"/>
      <c r="P7" s="43"/>
    </row>
    <row r="8" spans="1:16" ht="14.5">
      <c r="A8" s="401" t="s">
        <v>2119</v>
      </c>
      <c r="B8" s="401"/>
      <c r="C8" s="401"/>
      <c r="D8" s="401"/>
      <c r="E8" s="401"/>
      <c r="F8" s="401"/>
      <c r="G8" s="401"/>
      <c r="H8" s="401"/>
      <c r="I8" s="401"/>
      <c r="J8" s="401"/>
      <c r="K8" s="401"/>
      <c r="L8" s="401"/>
      <c r="M8" s="401"/>
      <c r="N8" s="43"/>
      <c r="O8" s="43"/>
      <c r="P8" s="52"/>
    </row>
    <row r="9" spans="1:16" ht="14.5">
      <c r="A9" s="66" t="s">
        <v>1829</v>
      </c>
      <c r="B9" s="65"/>
      <c r="C9" s="65"/>
      <c r="D9" s="65"/>
      <c r="E9" s="65"/>
      <c r="F9" s="65"/>
      <c r="G9" s="65"/>
      <c r="H9" s="65"/>
      <c r="I9" s="65"/>
      <c r="J9" s="65"/>
      <c r="K9" s="65"/>
      <c r="L9" s="65"/>
      <c r="M9" s="65"/>
      <c r="N9" s="43"/>
      <c r="O9" s="43"/>
      <c r="P9" s="52"/>
    </row>
    <row r="10" spans="1:16" ht="14">
      <c r="A10" s="54" t="s">
        <v>1290</v>
      </c>
      <c r="B10" s="50"/>
      <c r="C10" s="50"/>
      <c r="D10" s="50"/>
      <c r="E10" s="50"/>
      <c r="F10" s="50"/>
      <c r="G10" s="50"/>
      <c r="H10" s="50"/>
      <c r="I10" s="51"/>
      <c r="J10" s="51"/>
      <c r="K10" s="51"/>
      <c r="L10" s="51"/>
      <c r="M10" s="51"/>
      <c r="N10" s="51"/>
      <c r="O10" s="51"/>
      <c r="P10" s="38"/>
    </row>
    <row r="11" spans="1:16" ht="14.5">
      <c r="A11" s="66" t="s">
        <v>1291</v>
      </c>
      <c r="B11" s="65"/>
      <c r="C11" s="65"/>
      <c r="D11" s="65"/>
      <c r="E11" s="65"/>
      <c r="F11" s="65"/>
      <c r="G11" s="65"/>
      <c r="H11" s="65"/>
      <c r="I11" s="65"/>
      <c r="J11" s="65"/>
      <c r="K11" s="65"/>
      <c r="L11" s="65"/>
      <c r="M11" s="65"/>
      <c r="N11" s="43"/>
      <c r="O11" s="43"/>
      <c r="P11" s="52"/>
    </row>
    <row r="12" spans="1:16" ht="14">
      <c r="A12" s="55" t="s">
        <v>1292</v>
      </c>
      <c r="B12" s="39"/>
      <c r="C12" s="41"/>
      <c r="D12" s="41"/>
      <c r="E12" s="41"/>
      <c r="F12" s="43"/>
      <c r="G12" s="43"/>
      <c r="H12" s="43"/>
      <c r="I12" s="43"/>
      <c r="J12" s="43"/>
      <c r="K12" s="43"/>
      <c r="L12" s="43"/>
      <c r="M12" s="43"/>
      <c r="N12" s="43"/>
      <c r="O12" s="43"/>
      <c r="P12" s="43"/>
    </row>
    <row r="13" spans="1:16" ht="14.5">
      <c r="A13" s="48" t="s">
        <v>2148</v>
      </c>
      <c r="B13" s="48"/>
      <c r="C13" s="48"/>
      <c r="D13" s="48"/>
      <c r="E13" s="48"/>
      <c r="F13" s="48"/>
      <c r="G13" s="48"/>
      <c r="H13" s="48"/>
      <c r="I13" s="46"/>
      <c r="J13" s="43"/>
      <c r="K13" s="43"/>
      <c r="L13" s="43"/>
      <c r="M13" s="43"/>
      <c r="N13" s="43"/>
      <c r="O13" s="43"/>
      <c r="P13" s="52"/>
    </row>
    <row r="14" spans="1:16" ht="14">
      <c r="A14" s="40" t="s">
        <v>2120</v>
      </c>
      <c r="B14" s="47"/>
      <c r="C14" s="47"/>
      <c r="D14" s="47"/>
      <c r="E14" s="47"/>
      <c r="F14" s="43"/>
      <c r="G14" s="43"/>
      <c r="H14" s="43"/>
      <c r="I14" s="43"/>
      <c r="J14" s="43"/>
      <c r="K14" s="43"/>
      <c r="L14" s="43"/>
      <c r="M14" s="43"/>
      <c r="N14" s="43"/>
      <c r="O14" s="43"/>
      <c r="P14" s="43"/>
    </row>
    <row r="15" spans="1:16" ht="14.5">
      <c r="A15" s="45" t="s">
        <v>1293</v>
      </c>
      <c r="C15" s="46"/>
      <c r="E15" s="47"/>
      <c r="F15" s="43"/>
      <c r="G15" s="43"/>
      <c r="H15" s="43"/>
      <c r="I15" s="43"/>
      <c r="J15" s="43"/>
      <c r="K15" s="43"/>
      <c r="L15" s="43"/>
      <c r="M15" s="43"/>
      <c r="N15" s="43"/>
      <c r="O15" s="43"/>
      <c r="P15" s="43"/>
    </row>
    <row r="16" spans="1:16" ht="14.5">
      <c r="A16" s="40"/>
      <c r="B16" s="46"/>
      <c r="D16" s="46"/>
      <c r="E16" s="43"/>
      <c r="F16" s="43"/>
      <c r="G16" s="43"/>
      <c r="H16" s="43"/>
      <c r="I16" s="43"/>
      <c r="J16" s="43"/>
      <c r="K16" s="43"/>
      <c r="L16" s="43"/>
      <c r="M16" s="43"/>
      <c r="N16" s="43"/>
      <c r="O16" s="43"/>
    </row>
    <row r="17" spans="1:16" ht="14.5">
      <c r="A17" s="40" t="s">
        <v>41</v>
      </c>
      <c r="B17" s="46"/>
      <c r="D17" s="46"/>
      <c r="E17" s="43"/>
      <c r="F17" s="43"/>
      <c r="G17" s="43"/>
      <c r="H17" s="43"/>
      <c r="I17" s="43"/>
      <c r="J17" s="43"/>
      <c r="K17" s="43"/>
      <c r="L17" s="43"/>
      <c r="M17" s="43"/>
      <c r="N17" s="43"/>
      <c r="O17" s="43"/>
    </row>
    <row r="18" spans="1:16" ht="14.5">
      <c r="A18" s="40" t="s">
        <v>42</v>
      </c>
      <c r="B18" s="46"/>
      <c r="D18" s="46"/>
      <c r="E18" s="43"/>
      <c r="F18" s="43"/>
      <c r="G18" s="43"/>
      <c r="H18" s="43"/>
      <c r="I18" s="43"/>
      <c r="J18" s="43"/>
      <c r="K18" s="43"/>
      <c r="L18" s="43"/>
      <c r="M18" s="43"/>
      <c r="N18" s="43"/>
      <c r="O18" s="43"/>
    </row>
    <row r="19" spans="1:16" ht="14.5">
      <c r="A19" s="40" t="s">
        <v>43</v>
      </c>
      <c r="B19" s="46"/>
      <c r="D19" s="46"/>
      <c r="E19" s="43"/>
      <c r="F19" s="43"/>
      <c r="G19" s="43"/>
      <c r="H19" s="43"/>
      <c r="I19" s="43"/>
      <c r="J19" s="43"/>
      <c r="K19" s="43"/>
      <c r="L19" s="43"/>
      <c r="M19" s="43"/>
      <c r="N19" s="43"/>
      <c r="O19" s="43"/>
    </row>
    <row r="20" spans="1:16" ht="14.5">
      <c r="A20" s="40" t="s">
        <v>44</v>
      </c>
      <c r="B20" s="46"/>
      <c r="D20" s="46"/>
      <c r="E20" s="43"/>
      <c r="F20" s="43"/>
      <c r="G20" s="43"/>
      <c r="H20" s="43"/>
      <c r="I20" s="43"/>
      <c r="J20" s="43"/>
      <c r="K20" s="43"/>
      <c r="L20" s="43"/>
      <c r="M20" s="43"/>
      <c r="N20" s="43"/>
      <c r="O20" s="43"/>
    </row>
    <row r="21" spans="1:16" ht="14.5">
      <c r="A21" s="40" t="s">
        <v>45</v>
      </c>
      <c r="B21" s="46"/>
      <c r="D21" s="46"/>
      <c r="E21" s="43"/>
      <c r="F21" s="43"/>
      <c r="G21" s="43"/>
      <c r="H21" s="43"/>
      <c r="I21" s="43"/>
      <c r="J21" s="43"/>
      <c r="K21" s="43"/>
      <c r="L21" s="43"/>
      <c r="M21" s="43"/>
      <c r="N21" s="43"/>
      <c r="O21" s="43"/>
    </row>
    <row r="22" spans="1:16" ht="14.5">
      <c r="A22" s="40" t="s">
        <v>69</v>
      </c>
      <c r="B22" s="46"/>
      <c r="D22" s="46"/>
      <c r="E22" s="43"/>
      <c r="F22" s="43"/>
      <c r="G22" s="43"/>
      <c r="H22" s="43"/>
      <c r="I22" s="43"/>
      <c r="J22" s="43"/>
      <c r="K22" s="43"/>
      <c r="L22" s="43"/>
      <c r="M22" s="43"/>
      <c r="N22" s="43"/>
      <c r="O22" s="43"/>
    </row>
    <row r="23" spans="1:16" ht="14.5">
      <c r="A23" s="40" t="s">
        <v>2124</v>
      </c>
      <c r="B23" s="43"/>
      <c r="C23" s="43"/>
      <c r="D23" s="46"/>
      <c r="E23" s="43"/>
      <c r="F23" s="43"/>
      <c r="G23" s="43"/>
      <c r="H23" s="43"/>
      <c r="I23" s="43"/>
      <c r="J23" s="43"/>
      <c r="K23" s="43"/>
      <c r="L23" s="43"/>
      <c r="M23" s="43"/>
      <c r="N23" s="43"/>
      <c r="O23" s="43"/>
    </row>
    <row r="24" spans="1:16" ht="14.5">
      <c r="A24" s="40"/>
      <c r="B24" s="40"/>
      <c r="C24" s="43"/>
      <c r="D24" s="43"/>
      <c r="E24" s="46"/>
      <c r="F24" s="43"/>
      <c r="G24" s="43"/>
      <c r="H24" s="43"/>
      <c r="I24" s="43"/>
      <c r="J24" s="43"/>
      <c r="K24" s="43"/>
      <c r="L24" s="43"/>
      <c r="M24" s="43"/>
      <c r="N24" s="43"/>
      <c r="O24" s="43"/>
      <c r="P24" s="43"/>
    </row>
    <row r="25" spans="1:16" ht="14">
      <c r="A25" s="64" t="s">
        <v>1294</v>
      </c>
      <c r="B25" s="43"/>
      <c r="C25" s="43"/>
      <c r="D25" s="43"/>
      <c r="E25" s="43"/>
      <c r="F25" s="43"/>
      <c r="G25" s="43"/>
      <c r="H25" s="43"/>
      <c r="I25" s="43"/>
      <c r="J25" s="43"/>
      <c r="K25" s="43"/>
      <c r="L25" s="43"/>
      <c r="M25" s="43"/>
      <c r="N25" s="43"/>
      <c r="O25" s="43"/>
      <c r="P25" s="43"/>
    </row>
    <row r="26" spans="1:16" ht="14">
      <c r="A26" s="56" t="s">
        <v>2146</v>
      </c>
      <c r="B26" s="43"/>
      <c r="C26" s="43"/>
      <c r="D26" s="43"/>
      <c r="E26" s="43"/>
      <c r="F26" s="43"/>
      <c r="G26" s="43"/>
      <c r="H26" s="43"/>
      <c r="I26" s="43"/>
      <c r="J26" s="43"/>
      <c r="K26" s="43"/>
      <c r="L26" s="43"/>
      <c r="M26" s="43"/>
      <c r="N26" s="43"/>
      <c r="O26" s="43"/>
      <c r="P26" s="43"/>
    </row>
  </sheetData>
  <mergeCells count="1">
    <mergeCell ref="A8:M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5"/>
  <sheetViews>
    <sheetView showGridLines="0" workbookViewId="0">
      <selection activeCell="C3" sqref="C3"/>
    </sheetView>
  </sheetViews>
  <sheetFormatPr defaultColWidth="8.6640625" defaultRowHeight="15.5"/>
  <cols>
    <col min="1" max="1" width="18.44140625" style="10" customWidth="1"/>
    <col min="2" max="2" width="10.6640625" style="4" customWidth="1"/>
    <col min="3" max="3" width="35.33203125" style="10" customWidth="1"/>
    <col min="4" max="4" width="70.6640625" style="10" customWidth="1"/>
    <col min="5" max="16384" width="8.6640625" style="10"/>
  </cols>
  <sheetData>
    <row r="1" spans="1:4">
      <c r="A1" s="176" t="s">
        <v>2145</v>
      </c>
      <c r="B1" s="177"/>
    </row>
    <row r="2" spans="1:4">
      <c r="A2" s="178" t="s">
        <v>1285</v>
      </c>
      <c r="B2" s="177"/>
      <c r="D2" s="174"/>
    </row>
    <row r="3" spans="1:4">
      <c r="A3" s="178" t="s">
        <v>2046</v>
      </c>
      <c r="B3" s="177"/>
      <c r="D3" s="174"/>
    </row>
    <row r="4" spans="1:4">
      <c r="A4" s="179" t="s">
        <v>2146</v>
      </c>
      <c r="B4" s="177"/>
      <c r="D4" s="174"/>
    </row>
    <row r="5" spans="1:4">
      <c r="A5" s="169" t="s">
        <v>580</v>
      </c>
      <c r="B5" s="180" t="s">
        <v>2047</v>
      </c>
      <c r="C5" s="180"/>
    </row>
    <row r="6" spans="1:4">
      <c r="A6" s="169" t="s">
        <v>581</v>
      </c>
      <c r="B6" s="180" t="s">
        <v>2048</v>
      </c>
      <c r="C6" s="180"/>
    </row>
    <row r="7" spans="1:4">
      <c r="A7" s="169" t="s">
        <v>1212</v>
      </c>
      <c r="B7" s="180" t="s">
        <v>2125</v>
      </c>
      <c r="C7" s="180"/>
    </row>
    <row r="8" spans="1:4">
      <c r="A8" s="169" t="s">
        <v>2008</v>
      </c>
      <c r="B8" s="180" t="s">
        <v>2166</v>
      </c>
      <c r="C8" s="180"/>
    </row>
    <row r="9" spans="1:4">
      <c r="A9" s="169" t="s">
        <v>46</v>
      </c>
      <c r="B9" s="180" t="s">
        <v>2167</v>
      </c>
      <c r="C9" s="180"/>
    </row>
    <row r="10" spans="1:4">
      <c r="A10" s="169" t="s">
        <v>582</v>
      </c>
      <c r="B10" s="180" t="s">
        <v>2049</v>
      </c>
      <c r="C10" s="180"/>
    </row>
    <row r="11" spans="1:4">
      <c r="A11" s="169" t="s">
        <v>583</v>
      </c>
      <c r="B11" s="180" t="s">
        <v>2050</v>
      </c>
      <c r="C11" s="180"/>
    </row>
    <row r="12" spans="1:4">
      <c r="A12" s="169" t="s">
        <v>1242</v>
      </c>
      <c r="B12" s="175" t="s">
        <v>2126</v>
      </c>
    </row>
    <row r="13" spans="1:4">
      <c r="A13" s="169" t="s">
        <v>2012</v>
      </c>
      <c r="B13" s="169" t="s">
        <v>2168</v>
      </c>
      <c r="C13" s="180"/>
    </row>
    <row r="14" spans="1:4">
      <c r="A14" s="169" t="s">
        <v>47</v>
      </c>
      <c r="B14" s="180" t="s">
        <v>2169</v>
      </c>
      <c r="C14" s="180"/>
    </row>
    <row r="15" spans="1:4">
      <c r="A15" s="169" t="s">
        <v>585</v>
      </c>
      <c r="B15" s="180" t="s">
        <v>2051</v>
      </c>
      <c r="C15" s="180"/>
    </row>
    <row r="16" spans="1:4">
      <c r="A16" s="169" t="s">
        <v>584</v>
      </c>
      <c r="B16" s="180" t="s">
        <v>2052</v>
      </c>
      <c r="C16" s="180"/>
    </row>
    <row r="17" spans="1:3">
      <c r="A17" s="169" t="s">
        <v>1213</v>
      </c>
      <c r="B17" s="180" t="s">
        <v>2170</v>
      </c>
      <c r="C17" s="180"/>
    </row>
    <row r="18" spans="1:3">
      <c r="A18" s="169" t="s">
        <v>2011</v>
      </c>
      <c r="B18" s="169" t="s">
        <v>2171</v>
      </c>
      <c r="C18" s="180"/>
    </row>
    <row r="19" spans="1:3">
      <c r="A19" s="169" t="s">
        <v>48</v>
      </c>
      <c r="B19" s="180" t="s">
        <v>2199</v>
      </c>
      <c r="C19" s="180"/>
    </row>
    <row r="20" spans="1:3">
      <c r="A20" s="169" t="s">
        <v>49</v>
      </c>
      <c r="B20" s="180" t="s">
        <v>2172</v>
      </c>
      <c r="C20" s="180"/>
    </row>
    <row r="21" spans="1:3">
      <c r="A21" s="169" t="s">
        <v>50</v>
      </c>
      <c r="B21" s="180" t="s">
        <v>2173</v>
      </c>
      <c r="C21" s="180"/>
    </row>
    <row r="22" spans="1:3">
      <c r="A22" s="169" t="s">
        <v>51</v>
      </c>
      <c r="B22" s="180" t="s">
        <v>2053</v>
      </c>
      <c r="C22" s="180"/>
    </row>
    <row r="23" spans="1:3">
      <c r="A23" s="169" t="s">
        <v>52</v>
      </c>
      <c r="B23" s="180" t="s">
        <v>2117</v>
      </c>
      <c r="C23" s="180"/>
    </row>
    <row r="24" spans="1:3">
      <c r="A24" s="169" t="s">
        <v>53</v>
      </c>
      <c r="B24" s="180" t="s">
        <v>2127</v>
      </c>
      <c r="C24" s="180"/>
    </row>
    <row r="25" spans="1:3">
      <c r="A25" s="169" t="s">
        <v>54</v>
      </c>
      <c r="B25" s="180" t="s">
        <v>2174</v>
      </c>
      <c r="C25" s="180"/>
    </row>
    <row r="26" spans="1:3">
      <c r="A26" s="169" t="s">
        <v>55</v>
      </c>
      <c r="B26" s="180" t="s">
        <v>2175</v>
      </c>
    </row>
    <row r="27" spans="1:3">
      <c r="A27" s="169" t="s">
        <v>56</v>
      </c>
      <c r="B27" s="180" t="s">
        <v>2060</v>
      </c>
      <c r="C27" s="180"/>
    </row>
    <row r="28" spans="1:3">
      <c r="A28" s="169" t="s">
        <v>57</v>
      </c>
      <c r="B28" s="180" t="s">
        <v>2118</v>
      </c>
      <c r="C28" s="180"/>
    </row>
    <row r="29" spans="1:3">
      <c r="A29" s="169" t="s">
        <v>58</v>
      </c>
      <c r="B29" s="180" t="s">
        <v>2128</v>
      </c>
      <c r="C29" s="180"/>
    </row>
    <row r="30" spans="1:3">
      <c r="A30" s="169" t="s">
        <v>59</v>
      </c>
      <c r="B30" s="181" t="s">
        <v>2176</v>
      </c>
      <c r="C30" s="175"/>
    </row>
    <row r="31" spans="1:3">
      <c r="A31" s="169" t="s">
        <v>60</v>
      </c>
      <c r="B31" s="181" t="s">
        <v>2177</v>
      </c>
    </row>
    <row r="32" spans="1:3">
      <c r="A32" s="169" t="s">
        <v>71</v>
      </c>
      <c r="B32" s="180" t="s">
        <v>2178</v>
      </c>
      <c r="C32" s="180"/>
    </row>
    <row r="33" spans="1:5">
      <c r="A33" s="169" t="s">
        <v>72</v>
      </c>
      <c r="B33" s="180" t="s">
        <v>2179</v>
      </c>
      <c r="C33" s="180"/>
    </row>
    <row r="34" spans="1:5">
      <c r="A34" s="169" t="s">
        <v>608</v>
      </c>
      <c r="B34" s="180" t="s">
        <v>2054</v>
      </c>
    </row>
    <row r="35" spans="1:5">
      <c r="A35" s="169" t="s">
        <v>609</v>
      </c>
      <c r="B35" s="180" t="s">
        <v>2055</v>
      </c>
    </row>
    <row r="36" spans="1:5">
      <c r="A36" s="169" t="s">
        <v>1214</v>
      </c>
      <c r="B36" s="180" t="s">
        <v>2129</v>
      </c>
    </row>
    <row r="37" spans="1:5">
      <c r="A37" s="169" t="s">
        <v>2009</v>
      </c>
      <c r="B37" s="180" t="s">
        <v>2180</v>
      </c>
    </row>
    <row r="38" spans="1:5">
      <c r="A38" s="169" t="s">
        <v>610</v>
      </c>
      <c r="B38" s="180" t="s">
        <v>2181</v>
      </c>
    </row>
    <row r="39" spans="1:5">
      <c r="A39" s="169" t="s">
        <v>611</v>
      </c>
      <c r="B39" s="180" t="s">
        <v>2056</v>
      </c>
      <c r="C39" s="4"/>
      <c r="E39" s="4"/>
    </row>
    <row r="40" spans="1:5">
      <c r="A40" s="169" t="s">
        <v>612</v>
      </c>
      <c r="B40" s="180" t="s">
        <v>2057</v>
      </c>
      <c r="C40" s="4"/>
      <c r="E40" s="4"/>
    </row>
    <row r="41" spans="1:5">
      <c r="A41" s="169" t="s">
        <v>1215</v>
      </c>
      <c r="B41" s="180" t="s">
        <v>2182</v>
      </c>
      <c r="C41" s="4"/>
      <c r="E41" s="4"/>
    </row>
    <row r="42" spans="1:5">
      <c r="A42" s="169" t="s">
        <v>2010</v>
      </c>
      <c r="B42" s="180" t="s">
        <v>2183</v>
      </c>
      <c r="C42" s="4"/>
      <c r="E42" s="4"/>
    </row>
    <row r="43" spans="1:5">
      <c r="A43" s="169" t="s">
        <v>613</v>
      </c>
      <c r="B43" s="180" t="s">
        <v>2184</v>
      </c>
      <c r="C43" s="4"/>
      <c r="E43" s="4"/>
    </row>
    <row r="44" spans="1:5">
      <c r="A44" s="170" t="s">
        <v>949</v>
      </c>
      <c r="B44" s="181" t="s">
        <v>68</v>
      </c>
      <c r="E44" s="4"/>
    </row>
    <row r="45" spans="1:5">
      <c r="A45" s="170" t="s">
        <v>599</v>
      </c>
      <c r="B45" s="181" t="s">
        <v>2045</v>
      </c>
    </row>
  </sheetData>
  <customSheetViews>
    <customSheetView guid="{9411A37C-BE03-491C-A962-1FE846816161}" showGridLines="0" topLeftCell="A43">
      <selection activeCell="D2" sqref="D2"/>
      <pageMargins left="0.39370078740157483" right="0.39370078740157483" top="0.59055118110236227" bottom="0.59055118110236227" header="0.51181102362204722" footer="0.51181102362204722"/>
      <pageSetup paperSize="9" scale="90" orientation="portrait" r:id="rId1"/>
      <headerFooter alignWithMargins="0"/>
    </customSheetView>
    <customSheetView guid="{7B7CF5D6-382B-488B-B8E6-C87820B8C0F1}" showGridLines="0" topLeftCell="A43">
      <selection activeCell="D2" sqref="D2"/>
      <pageMargins left="0.39370078740157483" right="0.39370078740157483" top="0.59055118110236227" bottom="0.59055118110236227" header="0.51181102362204722" footer="0.51181102362204722"/>
      <pageSetup paperSize="9" scale="90" orientation="portrait" r:id="rId2"/>
      <headerFooter alignWithMargins="0"/>
    </customSheetView>
  </customSheetViews>
  <phoneticPr fontId="0" type="noConversion"/>
  <hyperlinks>
    <hyperlink ref="A9" location="'Table 1.2'!A6" display="Table 1.2" xr:uid="{00000000-0004-0000-0100-000011000000}"/>
    <hyperlink ref="A14" location="'Table 2.2'!A6" display="Table 2.2" xr:uid="{00000000-0004-0000-0100-000014000000}"/>
    <hyperlink ref="B14" location="'Table 2.2'!A2" display="Table 2.2" xr:uid="{00000000-0004-0000-0100-000015000000}"/>
    <hyperlink ref="B14:C14" location="'Table 2.2'!A6" display="Count of Deaths of Enterprises for 2012 to 2017" xr:uid="{00000000-0004-0000-0100-000018000000}"/>
    <hyperlink ref="A19" location="'Table 3.2'!A6" display="Table 3.2" xr:uid="{00000000-0004-0000-0100-000019000000}"/>
    <hyperlink ref="B19" location="'Table 2.2'!A2" display="Table 2.2" xr:uid="{00000000-0004-0000-0100-00001A000000}"/>
    <hyperlink ref="B19:C19" location="'Table 3.2'!A6" display="Count of Active Enterprises for 2012 to 2017" xr:uid="{00000000-0004-0000-0100-00001D000000}"/>
    <hyperlink ref="B5:C5" location="'Table 1.1a'!A6" display="Count of Births of New Enterprises for 2012 to 2014" xr:uid="{00000000-0004-0000-0100-000028000000}"/>
    <hyperlink ref="B15:C15" location="'Table 3.1a'!A6" display="Count of Active Enterprises for 2012 to 2014" xr:uid="{00000000-0004-0000-0100-00002A000000}"/>
    <hyperlink ref="B30:C30" location="'Table 5.2e'!A1" display="Survival of Newly Born Enterprises" xr:uid="{00000000-0004-0000-0100-00002E000000}"/>
    <hyperlink ref="A32" location="'Table 6.1'!A6" display="Table 6.1" xr:uid="{00000000-0004-0000-0100-00002F000000}"/>
    <hyperlink ref="B32" location="'Table 5.2e'!A2" display="Table 5.2e" xr:uid="{00000000-0004-0000-0100-000030000000}"/>
    <hyperlink ref="B32:C32" location="'Table 6.1'!A6" display="Employer Demography: Counts of Births, Deaths and Active for 2017" xr:uid="{00000000-0004-0000-0100-000031000000}"/>
    <hyperlink ref="A33" location="'Table 6.2'!A6" display="Table 6.2" xr:uid="{00000000-0004-0000-0100-000032000000}"/>
    <hyperlink ref="B33" location="'Table 5.2e'!A2" display="Table 5.2e" xr:uid="{00000000-0004-0000-0100-000033000000}"/>
    <hyperlink ref="B33:C33" location="'Table 6.2'!A6" display="Employer Demography: Counts of Births, Deaths and Active for 2017" xr:uid="{00000000-0004-0000-0100-000034000000}"/>
    <hyperlink ref="A5" location="'Table 1.1a'!A1" display="Table 1.1a" xr:uid="{00000000-0004-0000-0100-000039000000}"/>
    <hyperlink ref="A10" location="'Table 2.1a'!A6" display="Table 2.1a" xr:uid="{00000000-0004-0000-0100-00003A000000}"/>
    <hyperlink ref="A15" location="'Table 3.1a'!A1" display="Table 3.1a" xr:uid="{00000000-0004-0000-0100-00003C000000}"/>
    <hyperlink ref="A20" location="'Table 4.1'!A6" display="Table 4.1" xr:uid="{00000000-0004-0000-0100-00003E000000}"/>
    <hyperlink ref="B20:C20" location="'Table 4.1'!A6" display="Survival of Newly Born Enterprises" xr:uid="{00000000-0004-0000-0100-00003F000000}"/>
    <hyperlink ref="A21" location="'Table 4.2'!A6" display="Table 4.2" xr:uid="{00000000-0004-0000-0100-000040000000}"/>
    <hyperlink ref="B21:C21" location="'Table 4.2'!A6" display="Survival of Newly Born Enterprises" xr:uid="{00000000-0004-0000-0100-000041000000}"/>
    <hyperlink ref="A22" location="'Table 5.1a'!A6" display="Table 5.1a" xr:uid="{00000000-0004-0000-0100-000042000000}"/>
    <hyperlink ref="A23" location="'Table 5.1b'!A6" display="Table 5.1b" xr:uid="{00000000-0004-0000-0100-000045000000}"/>
    <hyperlink ref="A24" location="'Table 5.1c'!A6" display="Table 5.1c" xr:uid="{00000000-0004-0000-0100-000046000000}"/>
    <hyperlink ref="A25" location="'Table 5.1d'!A6" display="Table 5.1d" xr:uid="{00000000-0004-0000-0100-000048000000}"/>
    <hyperlink ref="A27" location="'Table 5.2a'!A6" display="Table 5.2a" xr:uid="{00000000-0004-0000-0100-00004B000000}"/>
    <hyperlink ref="A28" location="'Table 5.2b'!A6" display="Table 5.2b" xr:uid="{00000000-0004-0000-0100-00004D000000}"/>
    <hyperlink ref="B27:C27" location="'Table 5.2b'!A6" display="Survival of Newly Born Enterprises" xr:uid="{00000000-0004-0000-0100-00004E000000}"/>
    <hyperlink ref="A29" location="'Table 5.2c'!A6" display="Table 5.2c" xr:uid="{00000000-0004-0000-0100-00004F000000}"/>
    <hyperlink ref="B28:C28" location="'Table 5.2c'!A6" display="Survival of Newly Born Enterprises" xr:uid="{00000000-0004-0000-0100-000050000000}"/>
    <hyperlink ref="A30" location="'Table 5.2d'!A6" display="Table 5.2d" xr:uid="{00000000-0004-0000-0100-000051000000}"/>
    <hyperlink ref="B29:C29" location="'Table 5.2d'!A6" display="Survival of Newly Born Enterprises" xr:uid="{00000000-0004-0000-0100-000052000000}"/>
    <hyperlink ref="B6:C6" location="'Table 1.1b'!A1" display="Count of Births of New Enterprises for 2015 to 2017" xr:uid="{00000000-0004-0000-0100-000057000000}"/>
    <hyperlink ref="A6" location="'Table 1.1b'!A6" display="Table 1.1b" xr:uid="{00000000-0004-0000-0100-000059000000}"/>
    <hyperlink ref="B11:C11" location="'Table 2.1b'!A6" display="Count of Deaths of Enterprises for 2015 to 2017" xr:uid="{00000000-0004-0000-0100-00005D000000}"/>
    <hyperlink ref="A11" location="'Table 2.1b'!A1" display="Table 2.1b" xr:uid="{00000000-0004-0000-0100-00005E000000}"/>
    <hyperlink ref="B16:C16" location="'Table 3.1b'!A6" display="Count of Active Enterprises for 2015 to 2017" xr:uid="{00000000-0004-0000-0100-000063000000}"/>
    <hyperlink ref="A16" location="'Table 3.1b'!A1" display="Table 3.1b" xr:uid="{00000000-0004-0000-0100-000064000000}"/>
    <hyperlink ref="A31" location="'Table 5.2e'!A2" display="Table 5.2e" xr:uid="{00000000-0004-0000-0100-00006A000000}"/>
    <hyperlink ref="A44" location="'Table 8'!A1" display="Table 8" xr:uid="{97608396-2733-485B-A8F9-747D7DC02443}"/>
    <hyperlink ref="B44" location="'Table 8'!A1" display="Revisions Table" xr:uid="{73E1ADA9-49E1-49FF-AAF7-2CE2342C3EF3}"/>
    <hyperlink ref="A45" location="'Table 9'!A1" display="Table 9" xr:uid="{1A1A28D0-7CFC-4D8C-8667-B56A56CFD1F9}"/>
    <hyperlink ref="B45" location="'Table 9'!A1" display="Reactivations of Deaths " xr:uid="{9AF39E25-4901-4D74-90EA-5A8C2B541D95}"/>
    <hyperlink ref="A7" location="'Table 1.1c'!A1" display="Table 1.1c" xr:uid="{5D2FF230-9223-483D-80D8-71DD2AE8044E}"/>
    <hyperlink ref="B17" location="'Table 3.1'!A2" display="Table 3.1" xr:uid="{987699FF-2D71-457B-BAD6-C5579AC9E6A3}"/>
    <hyperlink ref="B17:C17" location="'Table 3.1c'!A6" display="Count of Active Enterprises for 2019" xr:uid="{19034BCA-6CCC-4163-B84D-7D98FAF52D5F}"/>
    <hyperlink ref="A17" location="'Table 3.1c'!A1" display="Table 3.1c" xr:uid="{3A703322-5C21-46A0-BF18-C8DB6D56C4F2}"/>
    <hyperlink ref="B36" location="'Table 7.1c'!A1" display="Count Of High Growth Enterprises For 2020 District, Counties And Unitary Authorities Within Region And Country" xr:uid="{80018239-2569-4749-80BF-23234AFDF91F}"/>
    <hyperlink ref="A36" location="'Table 7.1c'!A1" display="Table 7.1c" xr:uid="{774C8231-C1C1-47BC-B487-CBE0D89DD19B}"/>
    <hyperlink ref="B41" location="'Table 7.3c'!A1" display="Count of Active Enterprises with 10+ Employees for 2019" xr:uid="{64DE20E3-A0B1-495E-B66C-A9BE7F5506CA}"/>
    <hyperlink ref="A41" location="'Table 7.3c'!A1" display="Table 7.3c" xr:uid="{30F8D962-F8E7-459F-A9B8-5B636F2CD33B}"/>
    <hyperlink ref="A12" location="'Table 2.1c'!A1" display="Table 2.1c" xr:uid="{FBA664CC-D22D-4998-8E1F-6A2DCDE10666}"/>
    <hyperlink ref="A8" location="'Table 1.1d'!A1" display="Table 1.1d" xr:uid="{97DA6537-8C06-4774-B0FB-0F94DD4EC1E0}"/>
    <hyperlink ref="B22:C22" location="'Table 5.1b'!A6" display="Survival of Newly Born Enterprises" xr:uid="{00000000-0004-0000-0100-000044000000}"/>
    <hyperlink ref="B23:C23" location="'Table 5.1c'!A6" display="Survival of Newly Born Enterprises" xr:uid="{00000000-0004-0000-0100-000047000000}"/>
    <hyperlink ref="B24:C24" location="'Table 5.1d'!A6" display="Survival of Newly Born Enterprises" xr:uid="{00000000-0004-0000-0100-000049000000}"/>
    <hyperlink ref="B25:C25" location="'Table 5.1e'!A6" display="Survival of Newly Born Enterprises" xr:uid="{00000000-0004-0000-0100-00004A000000}"/>
    <hyperlink ref="A26" location="'Table 5.1e'!A1" display="Table 5.1e" xr:uid="{BB239337-7035-4824-87E7-F292D7FBCD6C}"/>
    <hyperlink ref="B26" location="'Table 5.1e'!A1" display="Survival Of Newly Born Enterprises District, Counties And Unitary Authorities Within Region And Country By Births Of Units In 2020 And Their Survival" xr:uid="{C29816F8-AF9D-41A9-B293-C380975D5B46}"/>
    <hyperlink ref="B31" location="'Table 5.2e'!A1" display="Survival Of Newly Born Enterprises Standard Industrial Classification (Sic2007) Group By Births Of Units In 2020 And Their Survival" xr:uid="{56FF003F-28BD-4DD3-8E11-AFF0BA56B83E}"/>
    <hyperlink ref="A37" location="'Table 7.1d'!A1" display="Table 7.1d" xr:uid="{2A1FCEF8-71DC-4FFD-A5ED-AEC986B88F68}"/>
    <hyperlink ref="B37" location="'Table 7.1d'!A1" display="Count Of High Growth Enterprises For 2021 District, Counties And Unitary Authorities Within Region And Country" xr:uid="{32B3827B-0315-4F84-A1FA-6795281FE996}"/>
    <hyperlink ref="A42" location="'Table 7.3d'!A1" display="Table 7.3d" xr:uid="{BE9A7C5E-8531-4027-A721-9CC61B2693DA}"/>
    <hyperlink ref="B42" location="'Table 7.3d'!A1" display="Count Of Active Enterprises With 10+ Employees For 2021 District, Counties And Unitary Authorities Within Region And Country" xr:uid="{AB5AC57E-3708-4F33-ACAA-7DE9D08DCAF2}"/>
    <hyperlink ref="A43" location="'Table 7.4'!A1" display="Table 7.4" xr:uid="{B7DB62E8-8806-4217-9E82-1C6886A1D846}"/>
    <hyperlink ref="B43" location="'Table 7.4'!A1" display="Count of Active Enterprises with 10+ Employees for 2016 to 2021 Standard Industrial Classification (Sic2007) Group by Year" xr:uid="{0F8137DA-65CC-4E47-9835-A36F1FD93A4D}"/>
    <hyperlink ref="A18" location="'Table 3.1d'!A1" display="Table 3.1d" xr:uid="{4ACBEA81-B140-4524-88B6-F0FDA5C346D2}"/>
    <hyperlink ref="B18" location="'Table 3.1d'!A1" display="Count Of Active Enterprises For 2021 to 2022 District, Counties And Unitary Authorities Within Region And Country " xr:uid="{2FB75D51-2DDE-4065-8B87-3A2B843CE4B7}"/>
    <hyperlink ref="A13" location="'Table 2.1d'!A1" display="Table 2.1d" xr:uid="{4C56CC0C-591A-4204-8703-91F7F68A4C3B}"/>
    <hyperlink ref="B13" location="'Table 2.1d'!A1" display="Count Of Deaths Of New Enterprises For 2021 District, Counties And Unitary Authorities Within Region And Country By Year" xr:uid="{0FE8BE2A-0F66-4ECB-BBB3-7A1EC9D14CF2}"/>
    <hyperlink ref="B7" location="'Table 1.1c'!A1" display="Count Of Births Of New Enterprises For 2020 District, Counties And Unitary Authorities Within Region And Country" xr:uid="{119E55AE-5CAF-48DE-A2ED-7194F77F1BDB}"/>
    <hyperlink ref="B8" location="'Table 1.1d'!A1" display="Count Of Births Of New Enterprises For 2021 to 2022 District, Counties And Unitary Authorities Within Region And Country" xr:uid="{EE028571-474B-4A6F-A458-6EA1E0A40C27}"/>
    <hyperlink ref="B9" location="'Table 1.2'!A1" display="Count Of Births Of New Enterprises For 2017 to 2022 Standard Industrial Classification (SIC2007) Group" xr:uid="{1277A9F0-D161-498C-B074-86B713D00618}"/>
    <hyperlink ref="B10" location="'Table 2.1a'!A1" display="Count Of Deaths Of Enterprises For 2017 to 2018 District, Counties And Unitary Authorities Within Region And Country" xr:uid="{7DAF7DE8-2BCD-480D-8901-40284EB184F5}"/>
    <hyperlink ref="B34" location="'Table 7.1a'!A1" display="Count Of High Growth Enterprises For  2017 to 2018 District, Counties And Unitary Authorities Within Region And Country" xr:uid="{5AEEB2D0-4FEB-4B80-B1DF-961E9C61BDCC}"/>
    <hyperlink ref="B35" location="'Table 7.1b'!A1" display="Count Of High Growth Enterprises For 2019 District, Counties And Unitary Authorities Within Region And Country" xr:uid="{0B988BA7-278F-4514-B89B-95012190605B}"/>
    <hyperlink ref="B38" location="'Table 7.2'!A1" display="Count Of High Growth Enterprises For 2017 to 2022 Standard Industrial Classification (Sic2007) Group" xr:uid="{430A6180-E4F9-488A-BA0D-D4316D97944A}"/>
    <hyperlink ref="B39" location="'Table 7.3a'!A1" display="Count Of Active Enterprises with 10+ Employees For 2017 to 2018 District, Counties And Unitary Authorities Within Region And Country" xr:uid="{78C5C244-1E6A-40EF-9D56-46A97AADD1E4}"/>
    <hyperlink ref="B40" location="'Table 7.3b'!A1" display="Count Of Active Enterprises with 10+ Employees For 2019 District, Counties And Unitary Authorities Within Region And Country" xr:uid="{064C73FD-AB40-42C5-9AE8-8B7411A04050}"/>
    <hyperlink ref="A34" location="'Table 7.1a'!A1" display="Table 7.1a" xr:uid="{9D63D5C6-09FD-4023-98AA-AC7C06A28CF7}"/>
    <hyperlink ref="A35" location="'Table 7.1b'!A1" display="Table 7.1b" xr:uid="{9B8D7797-581C-41E1-A802-E72408A5EBF2}"/>
    <hyperlink ref="A38" location="'Table 7.2'!A1" display="Table 7.2" xr:uid="{54F1630A-B53A-4292-9AFF-698FF22834B4}"/>
    <hyperlink ref="A39" location="'Table 7.3a'!A1" display="Table 7.3a" xr:uid="{2727D057-97E0-4862-922B-8695281ABB67}"/>
    <hyperlink ref="A40" location="'Table 7.3b'!A1" display="Table 7.3b" xr:uid="{896B6062-CC3E-4277-B3D2-308DF69C8493}"/>
    <hyperlink ref="B12" location="'Table 2.1c'!A1" display="Count Of Deaths Of Enterprises For 2020 District, Counties And Unitary Authorities Within Region And Country" xr:uid="{7E3A8D9D-F3C0-4391-8852-2900977C1962}"/>
    <hyperlink ref="B22" location="'Table 5.1a'!A6" display="Survival Of Newly Born Enterprises District, Counties And Unitary Authorities Within Region And Country by Births Of Units in 2018 And their Survival" xr:uid="{8915F7E1-8A22-461F-BF6C-487D5401B9A4}"/>
    <hyperlink ref="B23" location="'Table 5.1b'!A6" display="Survival Of Newly Born Enterprises District, Counties And Unitary Authorities Within Region And Country by Births Of Units in 2019 And their Survival" xr:uid="{18A64353-2E61-444D-AB5C-4838EB521B57}"/>
    <hyperlink ref="B24" location="'Table 5.1c'!A6" display="Survival Of Newly Born Enterprises District, Counties And Unitary Authorities Within Region And Country by Births Of Units in 2020 And their Survival" xr:uid="{6E369801-C2FE-4B47-987D-750FD6A961EB}"/>
    <hyperlink ref="B25" location="'Table 5.1d'!A6" display="Survival Of Newly Born Enterprises District, Counties And Unitary Authorities Within Region And Country by Births Of Units in 2021 And their Survival" xr:uid="{0A918B79-D058-4277-828A-8FBFC4D7795E}"/>
    <hyperlink ref="B27" location="'Table 5.2a'!A6" display="Survival Of Newly Born Enterprises Standard Industrial Classification (SIC2007) Group by Births Of Units in 2018 And their Survival" xr:uid="{7FD947E2-1381-482A-B7E4-93F76B4FBE50}"/>
    <hyperlink ref="B28" location="'Table 5.2b'!A6" display="Survival Of Newly Born Enterprises Standard Industrial Classification (SIC2007) Group by Births Of Units in 2019 And their Survival" xr:uid="{C9ACD799-3E5F-4D3C-B02F-AD5E81FFEB1C}"/>
    <hyperlink ref="B29" location="'Table 5.2c'!A6" display="Survival Of Newly Born Enterprises Standard Industrial Classification (SIC2007) Group by Births Of Units in 2020 And their Survival" xr:uid="{8F7E3AF9-B678-4087-AAF2-64F5D6EBA842}"/>
    <hyperlink ref="B30" location="'Table 5.2d'!A1" display="Survival Of Newly Born Enterprises Standard Industrial Classification (SIC2007) Group by Births Of Units in 2021 And their Survival" xr:uid="{44A3F696-27D3-442C-AF30-CDC7B7B9C480}"/>
  </hyperlinks>
  <pageMargins left="0.39370078740157483" right="0.39370078740157483" top="0.59055118110236227" bottom="0.59055118110236227" header="0.51181102362204722" footer="0.51181102362204722"/>
  <pageSetup paperSize="9" scale="90" orientation="portrait" r:id="rId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A661F-27A5-4F98-A68B-235EBA7A3C79}">
  <dimension ref="A1:U64"/>
  <sheetViews>
    <sheetView zoomScaleNormal="100" workbookViewId="0"/>
  </sheetViews>
  <sheetFormatPr defaultColWidth="8.6640625" defaultRowHeight="15.5"/>
  <cols>
    <col min="1" max="1" width="17.6640625" style="1" customWidth="1"/>
    <col min="2" max="16384" width="8.6640625" style="10"/>
  </cols>
  <sheetData>
    <row r="1" spans="1:21">
      <c r="A1" s="63" t="s">
        <v>1290</v>
      </c>
    </row>
    <row r="2" spans="1:21">
      <c r="A2" s="142" t="s">
        <v>1295</v>
      </c>
      <c r="N2" s="3"/>
    </row>
    <row r="3" spans="1:21">
      <c r="A3" s="143" t="s">
        <v>1296</v>
      </c>
      <c r="B3" s="95" t="s">
        <v>1297</v>
      </c>
      <c r="C3" s="96"/>
      <c r="D3" s="96"/>
      <c r="E3" s="96"/>
      <c r="F3" s="96"/>
      <c r="G3" s="96"/>
      <c r="H3" s="96"/>
      <c r="I3" s="96"/>
      <c r="J3" s="96"/>
      <c r="K3" s="96"/>
      <c r="L3" s="96"/>
      <c r="M3" s="96"/>
      <c r="N3" s="97"/>
      <c r="O3" s="96"/>
      <c r="P3" s="96"/>
      <c r="Q3" s="96"/>
      <c r="R3" s="96"/>
      <c r="S3" s="96"/>
      <c r="T3" s="96"/>
      <c r="U3" s="96"/>
    </row>
    <row r="4" spans="1:21">
      <c r="A4" s="137">
        <v>1</v>
      </c>
      <c r="B4" s="1" t="s">
        <v>36</v>
      </c>
      <c r="C4" s="62"/>
      <c r="D4" s="62"/>
      <c r="N4" s="3"/>
    </row>
    <row r="5" spans="1:21">
      <c r="A5" s="137"/>
      <c r="B5" s="4" t="s">
        <v>1821</v>
      </c>
      <c r="Q5" s="3"/>
    </row>
    <row r="6" spans="1:21">
      <c r="A6" s="137"/>
      <c r="B6" s="4" t="s">
        <v>1822</v>
      </c>
    </row>
    <row r="7" spans="1:21">
      <c r="A7" s="137"/>
      <c r="B7" s="4" t="s">
        <v>37</v>
      </c>
      <c r="C7" s="62"/>
      <c r="D7" s="62"/>
    </row>
    <row r="8" spans="1:21">
      <c r="A8" s="137">
        <v>2</v>
      </c>
      <c r="B8" s="1" t="s">
        <v>83</v>
      </c>
      <c r="C8" s="62"/>
      <c r="D8" s="62"/>
    </row>
    <row r="9" spans="1:21">
      <c r="A9" s="137"/>
      <c r="B9" s="4" t="s">
        <v>2030</v>
      </c>
    </row>
    <row r="10" spans="1:21">
      <c r="A10" s="137"/>
      <c r="B10" s="4" t="s">
        <v>2031</v>
      </c>
      <c r="C10" s="62"/>
      <c r="D10" s="62"/>
    </row>
    <row r="11" spans="1:21">
      <c r="A11" s="137">
        <v>3</v>
      </c>
      <c r="B11" s="1" t="s">
        <v>17</v>
      </c>
    </row>
    <row r="12" spans="1:21">
      <c r="A12" s="137"/>
      <c r="B12" s="4" t="s">
        <v>2032</v>
      </c>
      <c r="C12" s="62"/>
      <c r="D12" s="62"/>
    </row>
    <row r="13" spans="1:21">
      <c r="A13" s="137"/>
      <c r="B13" s="4" t="s">
        <v>2033</v>
      </c>
    </row>
    <row r="14" spans="1:21">
      <c r="A14" s="137">
        <v>4</v>
      </c>
      <c r="B14" s="1" t="s">
        <v>84</v>
      </c>
      <c r="C14" s="62"/>
      <c r="D14" s="62"/>
    </row>
    <row r="15" spans="1:21">
      <c r="A15" s="137"/>
      <c r="B15" s="4" t="s">
        <v>2034</v>
      </c>
    </row>
    <row r="16" spans="1:21">
      <c r="A16" s="137"/>
      <c r="B16" s="4" t="s">
        <v>2035</v>
      </c>
    </row>
    <row r="17" spans="1:6">
      <c r="A17" s="137"/>
      <c r="B17" s="4" t="s">
        <v>2036</v>
      </c>
    </row>
    <row r="18" spans="1:6">
      <c r="A18" s="137">
        <v>5</v>
      </c>
      <c r="B18" s="1" t="s">
        <v>38</v>
      </c>
      <c r="C18" s="62"/>
      <c r="D18" s="62"/>
    </row>
    <row r="19" spans="1:6">
      <c r="A19" s="137"/>
      <c r="B19" s="4" t="s">
        <v>2037</v>
      </c>
    </row>
    <row r="20" spans="1:6">
      <c r="A20" s="137"/>
      <c r="B20" s="4" t="s">
        <v>2038</v>
      </c>
    </row>
    <row r="21" spans="1:6">
      <c r="A21" s="137">
        <v>6</v>
      </c>
      <c r="B21" s="1" t="s">
        <v>85</v>
      </c>
      <c r="C21" s="62"/>
      <c r="D21" s="62"/>
    </row>
    <row r="22" spans="1:6">
      <c r="A22" s="137"/>
      <c r="B22" s="4" t="s">
        <v>2039</v>
      </c>
    </row>
    <row r="23" spans="1:6">
      <c r="A23" s="137"/>
      <c r="B23" s="4" t="s">
        <v>2040</v>
      </c>
    </row>
    <row r="24" spans="1:6">
      <c r="A24" s="137"/>
      <c r="B24" s="4" t="s">
        <v>2043</v>
      </c>
    </row>
    <row r="25" spans="1:6">
      <c r="A25" s="137"/>
      <c r="B25" s="4" t="s">
        <v>2044</v>
      </c>
    </row>
    <row r="26" spans="1:6">
      <c r="A26" s="137">
        <v>7</v>
      </c>
      <c r="B26" s="1" t="s">
        <v>39</v>
      </c>
      <c r="C26" s="11"/>
      <c r="D26" s="11"/>
      <c r="E26" s="11"/>
      <c r="F26" s="4"/>
    </row>
    <row r="27" spans="1:6">
      <c r="A27" s="137"/>
      <c r="B27" s="4" t="s">
        <v>2041</v>
      </c>
    </row>
    <row r="28" spans="1:6">
      <c r="A28" s="137"/>
      <c r="B28" s="4" t="s">
        <v>2042</v>
      </c>
    </row>
    <row r="29" spans="1:6">
      <c r="A29" s="137">
        <v>8</v>
      </c>
      <c r="B29" s="1" t="s">
        <v>600</v>
      </c>
    </row>
    <row r="30" spans="1:6">
      <c r="A30" s="137"/>
      <c r="B30" s="4" t="s">
        <v>606</v>
      </c>
    </row>
    <row r="31" spans="1:6">
      <c r="A31" s="137"/>
      <c r="B31" s="4" t="s">
        <v>601</v>
      </c>
    </row>
    <row r="32" spans="1:6">
      <c r="A32" s="137"/>
      <c r="B32" s="4" t="s">
        <v>602</v>
      </c>
    </row>
    <row r="33" spans="1:6">
      <c r="A33" s="137"/>
      <c r="B33" s="4" t="s">
        <v>603</v>
      </c>
    </row>
    <row r="34" spans="1:6">
      <c r="A34" s="137"/>
      <c r="B34" s="4" t="s">
        <v>604</v>
      </c>
    </row>
    <row r="35" spans="1:6">
      <c r="A35" s="137"/>
      <c r="B35" s="4" t="s">
        <v>605</v>
      </c>
      <c r="C35" s="11"/>
      <c r="D35" s="11"/>
      <c r="E35" s="11"/>
      <c r="F35" s="11"/>
    </row>
    <row r="36" spans="1:6">
      <c r="A36" s="137">
        <v>9</v>
      </c>
      <c r="B36" s="1" t="s">
        <v>607</v>
      </c>
    </row>
    <row r="37" spans="1:6">
      <c r="A37" s="137"/>
      <c r="B37" s="4" t="s">
        <v>1240</v>
      </c>
    </row>
    <row r="38" spans="1:6">
      <c r="A38" s="137">
        <v>10</v>
      </c>
      <c r="B38" s="10" t="s">
        <v>1824</v>
      </c>
    </row>
    <row r="39" spans="1:6">
      <c r="B39" s="10" t="s">
        <v>1823</v>
      </c>
    </row>
    <row r="40" spans="1:6">
      <c r="B40" s="10" t="s">
        <v>1825</v>
      </c>
    </row>
    <row r="41" spans="1:6">
      <c r="B41" s="10" t="s">
        <v>1823</v>
      </c>
    </row>
    <row r="42" spans="1:6">
      <c r="A42" s="137">
        <v>11</v>
      </c>
      <c r="B42" s="11" t="s">
        <v>40</v>
      </c>
    </row>
    <row r="43" spans="1:6">
      <c r="B43" s="10" t="s">
        <v>86</v>
      </c>
    </row>
    <row r="44" spans="1:6">
      <c r="A44" s="137">
        <v>12</v>
      </c>
      <c r="B44" s="11" t="s">
        <v>0</v>
      </c>
    </row>
    <row r="45" spans="1:6">
      <c r="B45" s="10" t="s">
        <v>2144</v>
      </c>
    </row>
    <row r="46" spans="1:6">
      <c r="A46" s="137">
        <v>13</v>
      </c>
      <c r="B46" s="11" t="s">
        <v>2028</v>
      </c>
    </row>
    <row r="47" spans="1:6">
      <c r="A47" s="137"/>
      <c r="B47" s="10" t="s">
        <v>2025</v>
      </c>
    </row>
    <row r="48" spans="1:6">
      <c r="A48" s="137"/>
      <c r="B48" s="10" t="s">
        <v>2121</v>
      </c>
    </row>
    <row r="49" spans="1:2">
      <c r="A49" s="137"/>
      <c r="B49" s="10" t="s">
        <v>2122</v>
      </c>
    </row>
    <row r="50" spans="1:2">
      <c r="A50" s="137">
        <v>14</v>
      </c>
      <c r="B50" s="11" t="s">
        <v>2026</v>
      </c>
    </row>
    <row r="51" spans="1:2">
      <c r="B51" s="10" t="s">
        <v>2029</v>
      </c>
    </row>
    <row r="52" spans="1:2">
      <c r="B52" s="10" t="s">
        <v>2027</v>
      </c>
    </row>
    <row r="53" spans="1:2">
      <c r="A53" s="137">
        <v>15</v>
      </c>
      <c r="B53" s="11" t="s">
        <v>2114</v>
      </c>
    </row>
    <row r="54" spans="1:2">
      <c r="B54" s="10" t="s">
        <v>2132</v>
      </c>
    </row>
    <row r="56" spans="1:2">
      <c r="A56" s="137"/>
    </row>
    <row r="57" spans="1:2">
      <c r="A57" s="137"/>
    </row>
    <row r="58" spans="1:2">
      <c r="A58" s="137"/>
    </row>
    <row r="59" spans="1:2">
      <c r="A59" s="137"/>
    </row>
    <row r="60" spans="1:2">
      <c r="A60" s="137"/>
    </row>
    <row r="61" spans="1:2">
      <c r="A61" s="137"/>
    </row>
    <row r="62" spans="1:2">
      <c r="A62" s="137"/>
    </row>
    <row r="63" spans="1:2">
      <c r="A63" s="137"/>
    </row>
    <row r="64" spans="1:2">
      <c r="A64" s="137"/>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E4B7C-3DFE-4424-B711-105B9C10F334}">
  <dimension ref="A1:C23"/>
  <sheetViews>
    <sheetView topLeftCell="A2" workbookViewId="0">
      <selection activeCell="B4" sqref="B4"/>
    </sheetView>
  </sheetViews>
  <sheetFormatPr defaultColWidth="9.109375" defaultRowHeight="15.5"/>
  <cols>
    <col min="1" max="1" width="48.44140625" style="152" customWidth="1"/>
    <col min="2" max="2" width="24.33203125" style="152" customWidth="1"/>
    <col min="3" max="3" width="22.33203125" style="152" customWidth="1"/>
    <col min="4" max="16384" width="9.109375" style="152"/>
  </cols>
  <sheetData>
    <row r="1" spans="1:3">
      <c r="A1" s="150" t="s">
        <v>2063</v>
      </c>
      <c r="B1" s="151"/>
      <c r="C1" s="151"/>
    </row>
    <row r="2" spans="1:3">
      <c r="A2" s="153" t="s">
        <v>1244</v>
      </c>
      <c r="B2" s="151"/>
      <c r="C2" s="151"/>
    </row>
    <row r="3" spans="1:3" s="165" customFormat="1" ht="29.15" customHeight="1">
      <c r="A3" s="162" t="s">
        <v>1297</v>
      </c>
      <c r="B3" s="163" t="s">
        <v>2064</v>
      </c>
      <c r="C3" s="164" t="s">
        <v>2065</v>
      </c>
    </row>
    <row r="4" spans="1:3">
      <c r="A4" s="154" t="s">
        <v>2066</v>
      </c>
      <c r="B4" s="155" t="s">
        <v>2067</v>
      </c>
      <c r="C4" s="156" t="s">
        <v>2068</v>
      </c>
    </row>
    <row r="5" spans="1:3">
      <c r="A5" s="154" t="s">
        <v>29</v>
      </c>
      <c r="B5" s="155" t="s">
        <v>2069</v>
      </c>
      <c r="C5" s="156" t="s">
        <v>2070</v>
      </c>
    </row>
    <row r="6" spans="1:3">
      <c r="A6" s="157" t="s">
        <v>2071</v>
      </c>
      <c r="B6" s="158" t="s">
        <v>2072</v>
      </c>
      <c r="C6" s="159" t="s">
        <v>2073</v>
      </c>
    </row>
    <row r="7" spans="1:3">
      <c r="A7" s="157" t="s">
        <v>2074</v>
      </c>
      <c r="B7" s="158" t="s">
        <v>2075</v>
      </c>
      <c r="C7" s="159" t="s">
        <v>2076</v>
      </c>
    </row>
    <row r="8" spans="1:3">
      <c r="A8" s="154" t="s">
        <v>30</v>
      </c>
      <c r="B8" s="155" t="s">
        <v>2077</v>
      </c>
      <c r="C8" s="156" t="s">
        <v>2078</v>
      </c>
    </row>
    <row r="9" spans="1:3" ht="31">
      <c r="A9" s="154" t="s">
        <v>2079</v>
      </c>
      <c r="B9" s="155" t="s">
        <v>2080</v>
      </c>
      <c r="C9" s="156" t="s">
        <v>2081</v>
      </c>
    </row>
    <row r="10" spans="1:3">
      <c r="A10" s="157" t="s">
        <v>31</v>
      </c>
      <c r="B10" s="158" t="s">
        <v>2080</v>
      </c>
      <c r="C10" s="159" t="s">
        <v>2082</v>
      </c>
    </row>
    <row r="11" spans="1:3">
      <c r="A11" s="157" t="s">
        <v>32</v>
      </c>
      <c r="B11" s="158" t="s">
        <v>2080</v>
      </c>
      <c r="C11" s="159" t="s">
        <v>2083</v>
      </c>
    </row>
    <row r="12" spans="1:3">
      <c r="A12" s="157" t="s">
        <v>33</v>
      </c>
      <c r="B12" s="158" t="s">
        <v>2080</v>
      </c>
      <c r="C12" s="159" t="s">
        <v>2084</v>
      </c>
    </row>
    <row r="13" spans="1:3">
      <c r="A13" s="154" t="s">
        <v>2085</v>
      </c>
      <c r="B13" s="155" t="s">
        <v>2086</v>
      </c>
      <c r="C13" s="156" t="s">
        <v>2087</v>
      </c>
    </row>
    <row r="14" spans="1:3">
      <c r="A14" s="154" t="s">
        <v>2088</v>
      </c>
      <c r="B14" s="155" t="s">
        <v>2089</v>
      </c>
      <c r="C14" s="156" t="s">
        <v>2090</v>
      </c>
    </row>
    <row r="15" spans="1:3">
      <c r="A15" s="154" t="s">
        <v>2091</v>
      </c>
      <c r="B15" s="155" t="s">
        <v>2092</v>
      </c>
      <c r="C15" s="156" t="s">
        <v>2093</v>
      </c>
    </row>
    <row r="16" spans="1:3">
      <c r="A16" s="154" t="s">
        <v>2094</v>
      </c>
      <c r="B16" s="155" t="s">
        <v>2095</v>
      </c>
      <c r="C16" s="156" t="s">
        <v>2096</v>
      </c>
    </row>
    <row r="17" spans="1:3">
      <c r="A17" s="154" t="s">
        <v>61</v>
      </c>
      <c r="B17" s="155" t="s">
        <v>2097</v>
      </c>
      <c r="C17" s="156" t="s">
        <v>2098</v>
      </c>
    </row>
    <row r="18" spans="1:3">
      <c r="A18" s="154" t="s">
        <v>2099</v>
      </c>
      <c r="B18" s="155" t="s">
        <v>2100</v>
      </c>
      <c r="C18" s="156" t="s">
        <v>2101</v>
      </c>
    </row>
    <row r="19" spans="1:3" ht="31">
      <c r="A19" s="161" t="s">
        <v>62</v>
      </c>
      <c r="B19" s="155" t="s">
        <v>2102</v>
      </c>
      <c r="C19" s="156" t="s">
        <v>2103</v>
      </c>
    </row>
    <row r="20" spans="1:3">
      <c r="A20" s="154" t="s">
        <v>2104</v>
      </c>
      <c r="B20" s="155" t="s">
        <v>2105</v>
      </c>
      <c r="C20" s="156" t="s">
        <v>2106</v>
      </c>
    </row>
    <row r="21" spans="1:3">
      <c r="A21" s="154" t="s">
        <v>34</v>
      </c>
      <c r="B21" s="155" t="s">
        <v>2107</v>
      </c>
      <c r="C21" s="156" t="s">
        <v>2108</v>
      </c>
    </row>
    <row r="22" spans="1:3">
      <c r="A22" s="154" t="s">
        <v>35</v>
      </c>
      <c r="B22" s="155" t="s">
        <v>2109</v>
      </c>
      <c r="C22" s="156" t="s">
        <v>2110</v>
      </c>
    </row>
    <row r="23" spans="1:3" ht="31">
      <c r="A23" s="160" t="s">
        <v>92</v>
      </c>
      <c r="B23" s="155" t="s">
        <v>2111</v>
      </c>
      <c r="C23" s="156" t="s">
        <v>2112</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EA0D9-EE21-4F43-84E4-8CA29B18072D}">
  <dimension ref="A1:F442"/>
  <sheetViews>
    <sheetView tabSelected="1" workbookViewId="0"/>
  </sheetViews>
  <sheetFormatPr defaultColWidth="9.33203125" defaultRowHeight="15.5"/>
  <cols>
    <col min="1" max="1" width="17.6640625" style="126" customWidth="1"/>
    <col min="2" max="2" width="65.6640625" style="126" customWidth="1"/>
    <col min="3" max="3" width="15.6640625" style="101" customWidth="1"/>
    <col min="4" max="4" width="14.6640625" style="34" customWidth="1"/>
    <col min="5" max="5" width="19" style="21" customWidth="1"/>
    <col min="6" max="16384" width="9.33203125" style="21"/>
  </cols>
  <sheetData>
    <row r="1" spans="1:6">
      <c r="A1" s="359" t="s">
        <v>2201</v>
      </c>
    </row>
    <row r="2" spans="1:6">
      <c r="A2" s="341" t="s">
        <v>1244</v>
      </c>
      <c r="B2" s="101"/>
    </row>
    <row r="3" spans="1:6">
      <c r="A3" s="334" t="s">
        <v>1245</v>
      </c>
      <c r="E3" s="360"/>
    </row>
    <row r="4" spans="1:6" ht="35.15" customHeight="1">
      <c r="A4" s="402"/>
      <c r="B4" s="402"/>
      <c r="C4" s="336">
        <v>2019</v>
      </c>
      <c r="F4" s="241"/>
    </row>
    <row r="5" spans="1:6">
      <c r="A5" s="269" t="s">
        <v>93</v>
      </c>
      <c r="B5" s="125" t="s">
        <v>9</v>
      </c>
      <c r="C5" s="256">
        <v>363825</v>
      </c>
      <c r="D5" s="21"/>
    </row>
    <row r="6" spans="1:6">
      <c r="A6" s="269" t="s">
        <v>94</v>
      </c>
      <c r="B6" s="125" t="s">
        <v>10</v>
      </c>
      <c r="C6" s="256">
        <v>357780</v>
      </c>
      <c r="D6" s="21"/>
    </row>
    <row r="7" spans="1:6">
      <c r="A7" s="269" t="s">
        <v>95</v>
      </c>
      <c r="B7" s="125" t="s">
        <v>11</v>
      </c>
      <c r="C7" s="256">
        <v>337100</v>
      </c>
      <c r="D7" s="21"/>
    </row>
    <row r="8" spans="1:6">
      <c r="A8" s="269" t="s">
        <v>96</v>
      </c>
      <c r="B8" s="125" t="s">
        <v>12</v>
      </c>
      <c r="C8" s="256">
        <v>325355</v>
      </c>
      <c r="D8" s="21"/>
    </row>
    <row r="9" spans="1:6">
      <c r="A9" s="269" t="s">
        <v>97</v>
      </c>
      <c r="B9" s="109" t="s">
        <v>1246</v>
      </c>
      <c r="C9" s="256">
        <v>9445</v>
      </c>
      <c r="D9" s="21"/>
    </row>
    <row r="10" spans="1:6">
      <c r="A10" s="271" t="s">
        <v>98</v>
      </c>
      <c r="B10" s="110" t="s">
        <v>1907</v>
      </c>
      <c r="C10" s="101">
        <v>1650</v>
      </c>
      <c r="D10" s="21"/>
    </row>
    <row r="11" spans="1:6">
      <c r="A11" s="271" t="s">
        <v>99</v>
      </c>
      <c r="B11" s="110" t="s">
        <v>1908</v>
      </c>
      <c r="C11" s="101">
        <v>445</v>
      </c>
      <c r="D11" s="21"/>
    </row>
    <row r="12" spans="1:6">
      <c r="A12" s="271" t="s">
        <v>100</v>
      </c>
      <c r="B12" s="110" t="s">
        <v>1909</v>
      </c>
      <c r="C12" s="101">
        <v>310</v>
      </c>
      <c r="D12" s="21"/>
    </row>
    <row r="13" spans="1:6">
      <c r="A13" s="271" t="s">
        <v>101</v>
      </c>
      <c r="B13" s="110" t="s">
        <v>1910</v>
      </c>
      <c r="C13" s="101">
        <v>585</v>
      </c>
      <c r="D13" s="21"/>
    </row>
    <row r="14" spans="1:6">
      <c r="A14" s="271" t="s">
        <v>102</v>
      </c>
      <c r="B14" s="110" t="s">
        <v>1911</v>
      </c>
      <c r="C14" s="101">
        <v>1040</v>
      </c>
      <c r="D14" s="21"/>
    </row>
    <row r="15" spans="1:6">
      <c r="A15" s="271" t="s">
        <v>103</v>
      </c>
      <c r="B15" s="110" t="s">
        <v>1912</v>
      </c>
      <c r="C15" s="101">
        <v>380</v>
      </c>
      <c r="D15" s="21"/>
    </row>
    <row r="16" spans="1:6">
      <c r="A16" s="271" t="s">
        <v>104</v>
      </c>
      <c r="B16" s="110" t="s">
        <v>1913</v>
      </c>
      <c r="C16" s="101">
        <v>785</v>
      </c>
      <c r="D16" s="21"/>
    </row>
    <row r="17" spans="1:5">
      <c r="A17" s="273" t="s">
        <v>105</v>
      </c>
      <c r="B17" s="110" t="s">
        <v>1914</v>
      </c>
      <c r="C17" s="101">
        <v>4250</v>
      </c>
      <c r="D17" s="21"/>
    </row>
    <row r="18" spans="1:5">
      <c r="A18" s="273" t="s">
        <v>106</v>
      </c>
      <c r="B18" s="358" t="s">
        <v>1254</v>
      </c>
      <c r="C18" s="101">
        <v>750</v>
      </c>
      <c r="D18" s="21"/>
    </row>
    <row r="19" spans="1:5">
      <c r="A19" s="273" t="s">
        <v>107</v>
      </c>
      <c r="B19" s="358" t="s">
        <v>1255</v>
      </c>
      <c r="C19" s="101">
        <v>1220</v>
      </c>
      <c r="D19" s="21"/>
    </row>
    <row r="20" spans="1:5">
      <c r="A20" s="273" t="s">
        <v>108</v>
      </c>
      <c r="B20" s="358" t="s">
        <v>1256</v>
      </c>
      <c r="C20" s="101">
        <v>785</v>
      </c>
      <c r="D20" s="21"/>
    </row>
    <row r="21" spans="1:5">
      <c r="A21" s="273" t="s">
        <v>109</v>
      </c>
      <c r="B21" s="358" t="s">
        <v>1257</v>
      </c>
      <c r="C21" s="101">
        <v>645</v>
      </c>
      <c r="D21" s="21"/>
    </row>
    <row r="22" spans="1:5">
      <c r="A22" s="273" t="s">
        <v>110</v>
      </c>
      <c r="B22" s="358" t="s">
        <v>1258</v>
      </c>
      <c r="C22" s="101">
        <v>850</v>
      </c>
      <c r="D22" s="21"/>
    </row>
    <row r="23" spans="1:5">
      <c r="A23" s="274" t="s">
        <v>111</v>
      </c>
      <c r="B23" s="109" t="s">
        <v>1259</v>
      </c>
      <c r="C23" s="256">
        <v>36805</v>
      </c>
      <c r="D23" s="21"/>
      <c r="E23" s="359"/>
    </row>
    <row r="24" spans="1:5">
      <c r="A24" s="273" t="s">
        <v>112</v>
      </c>
      <c r="B24" s="110" t="s">
        <v>1915</v>
      </c>
      <c r="C24" s="101">
        <v>705</v>
      </c>
      <c r="D24" s="21"/>
      <c r="E24" s="334"/>
    </row>
    <row r="25" spans="1:5">
      <c r="A25" s="273" t="s">
        <v>113</v>
      </c>
      <c r="B25" s="110" t="s">
        <v>1916</v>
      </c>
      <c r="C25" s="101">
        <v>575</v>
      </c>
      <c r="D25" s="21"/>
      <c r="E25" s="334"/>
    </row>
    <row r="26" spans="1:5">
      <c r="A26" s="273" t="s">
        <v>114</v>
      </c>
      <c r="B26" s="110" t="s">
        <v>1988</v>
      </c>
      <c r="C26" s="101">
        <v>2090</v>
      </c>
      <c r="D26" s="21"/>
      <c r="E26" s="334"/>
    </row>
    <row r="27" spans="1:5">
      <c r="A27" s="273" t="s">
        <v>115</v>
      </c>
      <c r="B27" s="110" t="s">
        <v>1920</v>
      </c>
      <c r="C27" s="101">
        <v>1560</v>
      </c>
      <c r="D27" s="21"/>
      <c r="E27" s="334"/>
    </row>
    <row r="28" spans="1:5">
      <c r="A28" s="273" t="s">
        <v>116</v>
      </c>
      <c r="B28" s="110" t="s">
        <v>1919</v>
      </c>
      <c r="C28" s="101">
        <v>535</v>
      </c>
      <c r="D28" s="21"/>
      <c r="E28" s="334"/>
    </row>
    <row r="29" spans="1:5">
      <c r="A29" s="273" t="s">
        <v>117</v>
      </c>
      <c r="B29" s="110" t="s">
        <v>1918</v>
      </c>
      <c r="C29" s="101">
        <v>1100</v>
      </c>
      <c r="D29" s="21"/>
      <c r="E29" s="334"/>
    </row>
    <row r="30" spans="1:5">
      <c r="A30" s="273" t="s">
        <v>118</v>
      </c>
      <c r="B30" s="110" t="s">
        <v>1917</v>
      </c>
      <c r="C30" s="101">
        <v>1720</v>
      </c>
      <c r="D30" s="21"/>
      <c r="E30" s="334"/>
    </row>
    <row r="31" spans="1:5">
      <c r="A31" s="273" t="s">
        <v>119</v>
      </c>
      <c r="B31" s="111" t="s">
        <v>950</v>
      </c>
      <c r="C31" s="101">
        <v>305</v>
      </c>
      <c r="D31" s="21"/>
      <c r="E31" s="334"/>
    </row>
    <row r="32" spans="1:5">
      <c r="A32" s="273" t="s">
        <v>120</v>
      </c>
      <c r="B32" s="111" t="s">
        <v>951</v>
      </c>
      <c r="C32" s="101">
        <v>255</v>
      </c>
      <c r="D32" s="21"/>
      <c r="E32" s="334"/>
    </row>
    <row r="33" spans="1:5">
      <c r="A33" s="273" t="s">
        <v>121</v>
      </c>
      <c r="B33" s="111" t="s">
        <v>952</v>
      </c>
      <c r="C33" s="101">
        <v>375</v>
      </c>
      <c r="D33" s="21"/>
      <c r="E33" s="334"/>
    </row>
    <row r="34" spans="1:5">
      <c r="A34" s="273" t="s">
        <v>122</v>
      </c>
      <c r="B34" s="111" t="s">
        <v>953</v>
      </c>
      <c r="C34" s="101">
        <v>190</v>
      </c>
      <c r="D34" s="21"/>
      <c r="E34" s="334"/>
    </row>
    <row r="35" spans="1:5">
      <c r="A35" s="273" t="s">
        <v>123</v>
      </c>
      <c r="B35" s="111" t="s">
        <v>954</v>
      </c>
      <c r="C35" s="101">
        <v>180</v>
      </c>
      <c r="D35" s="21"/>
      <c r="E35" s="334"/>
    </row>
    <row r="36" spans="1:5">
      <c r="A36" s="273" t="s">
        <v>124</v>
      </c>
      <c r="B36" s="111" t="s">
        <v>955</v>
      </c>
      <c r="C36" s="101">
        <v>415</v>
      </c>
      <c r="D36" s="21"/>
      <c r="E36" s="334"/>
    </row>
    <row r="37" spans="1:5">
      <c r="A37" s="273" t="s">
        <v>125</v>
      </c>
      <c r="B37" s="110" t="s">
        <v>1922</v>
      </c>
      <c r="C37" s="101">
        <v>16470</v>
      </c>
      <c r="D37" s="21"/>
      <c r="E37" s="334"/>
    </row>
    <row r="38" spans="1:5">
      <c r="A38" s="273" t="s">
        <v>126</v>
      </c>
      <c r="B38" s="111" t="s">
        <v>956</v>
      </c>
      <c r="C38" s="101">
        <v>1870</v>
      </c>
      <c r="D38" s="21"/>
      <c r="E38" s="334"/>
    </row>
    <row r="39" spans="1:5">
      <c r="A39" s="273" t="s">
        <v>127</v>
      </c>
      <c r="B39" s="111" t="s">
        <v>957</v>
      </c>
      <c r="C39" s="101">
        <v>1090</v>
      </c>
      <c r="D39" s="21"/>
      <c r="E39" s="334"/>
    </row>
    <row r="40" spans="1:5">
      <c r="A40" s="273" t="s">
        <v>128</v>
      </c>
      <c r="B40" s="111" t="s">
        <v>958</v>
      </c>
      <c r="C40" s="101">
        <v>4380</v>
      </c>
      <c r="D40" s="21"/>
      <c r="E40" s="334"/>
    </row>
    <row r="41" spans="1:5">
      <c r="A41" s="273" t="s">
        <v>129</v>
      </c>
      <c r="B41" s="111" t="s">
        <v>959</v>
      </c>
      <c r="C41" s="101">
        <v>1145</v>
      </c>
      <c r="D41" s="21"/>
      <c r="E41" s="334"/>
    </row>
    <row r="42" spans="1:5">
      <c r="A42" s="273" t="s">
        <v>130</v>
      </c>
      <c r="B42" s="111" t="s">
        <v>960</v>
      </c>
      <c r="C42" s="101">
        <v>940</v>
      </c>
      <c r="D42" s="21"/>
      <c r="E42" s="334"/>
    </row>
    <row r="43" spans="1:5">
      <c r="A43" s="273" t="s">
        <v>131</v>
      </c>
      <c r="B43" s="111" t="s">
        <v>961</v>
      </c>
      <c r="C43" s="101">
        <v>1895</v>
      </c>
      <c r="D43" s="21"/>
      <c r="E43" s="334"/>
    </row>
    <row r="44" spans="1:5">
      <c r="A44" s="273" t="s">
        <v>132</v>
      </c>
      <c r="B44" s="111" t="s">
        <v>962</v>
      </c>
      <c r="C44" s="101">
        <v>1510</v>
      </c>
      <c r="D44" s="21"/>
      <c r="E44" s="334"/>
    </row>
    <row r="45" spans="1:5">
      <c r="A45" s="273" t="s">
        <v>133</v>
      </c>
      <c r="B45" s="111" t="s">
        <v>963</v>
      </c>
      <c r="C45" s="101">
        <v>835</v>
      </c>
      <c r="D45" s="21"/>
      <c r="E45" s="334"/>
    </row>
    <row r="46" spans="1:5">
      <c r="A46" s="273" t="s">
        <v>134</v>
      </c>
      <c r="B46" s="111" t="s">
        <v>964</v>
      </c>
      <c r="C46" s="101">
        <v>1505</v>
      </c>
      <c r="D46" s="21"/>
      <c r="E46" s="334"/>
    </row>
    <row r="47" spans="1:5">
      <c r="A47" s="273" t="s">
        <v>135</v>
      </c>
      <c r="B47" s="111" t="s">
        <v>965</v>
      </c>
      <c r="C47" s="101">
        <v>1300</v>
      </c>
      <c r="D47" s="21"/>
      <c r="E47" s="334"/>
    </row>
    <row r="48" spans="1:5">
      <c r="A48" s="273" t="s">
        <v>136</v>
      </c>
      <c r="B48" s="110" t="s">
        <v>1926</v>
      </c>
      <c r="C48" s="101">
        <v>5155</v>
      </c>
      <c r="D48" s="21"/>
      <c r="E48" s="334"/>
    </row>
    <row r="49" spans="1:5">
      <c r="A49" s="273" t="s">
        <v>137</v>
      </c>
      <c r="B49" s="111" t="s">
        <v>966</v>
      </c>
      <c r="C49" s="101">
        <v>400</v>
      </c>
      <c r="D49" s="21"/>
      <c r="E49" s="334"/>
    </row>
    <row r="50" spans="1:5">
      <c r="A50" s="273" t="s">
        <v>138</v>
      </c>
      <c r="B50" s="111" t="s">
        <v>967</v>
      </c>
      <c r="C50" s="101">
        <v>525</v>
      </c>
      <c r="D50" s="21"/>
      <c r="E50" s="334"/>
    </row>
    <row r="51" spans="1:5">
      <c r="A51" s="273" t="s">
        <v>139</v>
      </c>
      <c r="B51" s="111" t="s">
        <v>968</v>
      </c>
      <c r="C51" s="101">
        <v>370</v>
      </c>
      <c r="D51" s="21"/>
      <c r="E51" s="334"/>
    </row>
    <row r="52" spans="1:5">
      <c r="A52" s="273" t="s">
        <v>140</v>
      </c>
      <c r="B52" s="111" t="s">
        <v>969</v>
      </c>
      <c r="C52" s="101">
        <v>300</v>
      </c>
      <c r="D52" s="21"/>
      <c r="E52" s="334"/>
    </row>
    <row r="53" spans="1:5">
      <c r="A53" s="273" t="s">
        <v>141</v>
      </c>
      <c r="B53" s="111" t="s">
        <v>970</v>
      </c>
      <c r="C53" s="101">
        <v>485</v>
      </c>
      <c r="D53" s="21"/>
      <c r="E53" s="334"/>
    </row>
    <row r="54" spans="1:5">
      <c r="A54" s="273" t="s">
        <v>142</v>
      </c>
      <c r="B54" s="111" t="s">
        <v>971</v>
      </c>
      <c r="C54" s="101">
        <v>325</v>
      </c>
      <c r="D54" s="21"/>
      <c r="E54" s="334"/>
    </row>
    <row r="55" spans="1:5">
      <c r="A55" s="273" t="s">
        <v>143</v>
      </c>
      <c r="B55" s="111" t="s">
        <v>972</v>
      </c>
      <c r="C55" s="101">
        <v>725</v>
      </c>
      <c r="D55" s="21"/>
      <c r="E55" s="334"/>
    </row>
    <row r="56" spans="1:5">
      <c r="A56" s="273" t="s">
        <v>144</v>
      </c>
      <c r="B56" s="111" t="s">
        <v>973</v>
      </c>
      <c r="C56" s="101">
        <v>300</v>
      </c>
      <c r="D56" s="21"/>
      <c r="E56" s="334"/>
    </row>
    <row r="57" spans="1:5">
      <c r="A57" s="273" t="s">
        <v>145</v>
      </c>
      <c r="B57" s="111" t="s">
        <v>974</v>
      </c>
      <c r="C57" s="101">
        <v>300</v>
      </c>
      <c r="D57" s="21"/>
      <c r="E57" s="334"/>
    </row>
    <row r="58" spans="1:5">
      <c r="A58" s="273" t="s">
        <v>146</v>
      </c>
      <c r="B58" s="111" t="s">
        <v>975</v>
      </c>
      <c r="C58" s="101">
        <v>475</v>
      </c>
      <c r="D58" s="21"/>
      <c r="E58" s="334"/>
    </row>
    <row r="59" spans="1:5">
      <c r="A59" s="273" t="s">
        <v>147</v>
      </c>
      <c r="B59" s="111" t="s">
        <v>976</v>
      </c>
      <c r="C59" s="101">
        <v>485</v>
      </c>
      <c r="D59" s="21"/>
      <c r="E59" s="334"/>
    </row>
    <row r="60" spans="1:5">
      <c r="A60" s="273" t="s">
        <v>148</v>
      </c>
      <c r="B60" s="111" t="s">
        <v>977</v>
      </c>
      <c r="C60" s="101">
        <v>465</v>
      </c>
      <c r="D60" s="21"/>
      <c r="E60" s="334"/>
    </row>
    <row r="61" spans="1:5">
      <c r="A61" s="273" t="s">
        <v>149</v>
      </c>
      <c r="B61" s="110" t="s">
        <v>1928</v>
      </c>
      <c r="C61" s="101">
        <v>6895</v>
      </c>
      <c r="D61" s="21"/>
      <c r="E61" s="334"/>
    </row>
    <row r="62" spans="1:5">
      <c r="A62" s="273" t="s">
        <v>150</v>
      </c>
      <c r="B62" s="111" t="s">
        <v>978</v>
      </c>
      <c r="C62" s="101">
        <v>695</v>
      </c>
      <c r="D62" s="21"/>
      <c r="E62" s="334"/>
    </row>
    <row r="63" spans="1:5">
      <c r="A63" s="273" t="s">
        <v>151</v>
      </c>
      <c r="B63" s="111" t="s">
        <v>979</v>
      </c>
      <c r="C63" s="101">
        <v>2895</v>
      </c>
      <c r="D63" s="21"/>
      <c r="E63" s="334"/>
    </row>
    <row r="64" spans="1:5">
      <c r="A64" s="273" t="s">
        <v>152</v>
      </c>
      <c r="B64" s="111" t="s">
        <v>980</v>
      </c>
      <c r="C64" s="101">
        <v>1190</v>
      </c>
      <c r="D64" s="21"/>
      <c r="E64" s="334"/>
    </row>
    <row r="65" spans="1:5">
      <c r="A65" s="273" t="s">
        <v>153</v>
      </c>
      <c r="B65" s="111" t="s">
        <v>981</v>
      </c>
      <c r="C65" s="101">
        <v>855</v>
      </c>
      <c r="D65" s="21"/>
      <c r="E65" s="334"/>
    </row>
    <row r="66" spans="1:5">
      <c r="A66" s="273" t="s">
        <v>154</v>
      </c>
      <c r="B66" s="111" t="s">
        <v>982</v>
      </c>
      <c r="C66" s="101">
        <v>1260</v>
      </c>
      <c r="D66" s="21"/>
      <c r="E66" s="334"/>
    </row>
    <row r="67" spans="1:5">
      <c r="A67" s="274" t="s">
        <v>155</v>
      </c>
      <c r="B67" s="109" t="s">
        <v>1260</v>
      </c>
      <c r="C67" s="256">
        <v>23405</v>
      </c>
      <c r="D67" s="21"/>
      <c r="E67" s="359"/>
    </row>
    <row r="68" spans="1:5">
      <c r="A68" s="273" t="s">
        <v>156</v>
      </c>
      <c r="B68" s="110" t="s">
        <v>1929</v>
      </c>
      <c r="C68" s="101">
        <v>1325</v>
      </c>
      <c r="D68" s="21"/>
      <c r="E68" s="334"/>
    </row>
    <row r="69" spans="1:5">
      <c r="A69" s="273" t="s">
        <v>157</v>
      </c>
      <c r="B69" s="110" t="s">
        <v>1930</v>
      </c>
      <c r="C69" s="101">
        <v>930</v>
      </c>
      <c r="D69" s="21"/>
      <c r="E69" s="334"/>
    </row>
    <row r="70" spans="1:5">
      <c r="A70" s="273" t="s">
        <v>158</v>
      </c>
      <c r="B70" s="110" t="s">
        <v>985</v>
      </c>
      <c r="C70" s="101">
        <v>595</v>
      </c>
      <c r="D70" s="21"/>
      <c r="E70" s="334"/>
    </row>
    <row r="71" spans="1:5">
      <c r="A71" s="273" t="s">
        <v>159</v>
      </c>
      <c r="B71" s="110" t="s">
        <v>1931</v>
      </c>
      <c r="C71" s="101">
        <v>655</v>
      </c>
      <c r="D71" s="21"/>
      <c r="E71" s="334"/>
    </row>
    <row r="72" spans="1:5">
      <c r="A72" s="273" t="s">
        <v>160</v>
      </c>
      <c r="B72" s="110" t="s">
        <v>1932</v>
      </c>
      <c r="C72" s="101">
        <v>910</v>
      </c>
      <c r="D72" s="21"/>
      <c r="E72" s="334"/>
    </row>
    <row r="73" spans="1:5">
      <c r="A73" s="273" t="s">
        <v>161</v>
      </c>
      <c r="B73" s="110" t="s">
        <v>1933</v>
      </c>
      <c r="C73" s="101">
        <v>2535</v>
      </c>
      <c r="D73" s="21"/>
      <c r="E73" s="334"/>
    </row>
    <row r="74" spans="1:5">
      <c r="A74" s="273" t="s">
        <v>162</v>
      </c>
      <c r="B74" s="111" t="s">
        <v>988</v>
      </c>
      <c r="C74" s="101">
        <v>215</v>
      </c>
      <c r="D74" s="21"/>
      <c r="E74" s="334"/>
    </row>
    <row r="75" spans="1:5">
      <c r="A75" s="273" t="s">
        <v>163</v>
      </c>
      <c r="B75" s="111" t="s">
        <v>989</v>
      </c>
      <c r="C75" s="101">
        <v>350</v>
      </c>
      <c r="D75" s="21"/>
      <c r="E75" s="334"/>
    </row>
    <row r="76" spans="1:5">
      <c r="A76" s="273" t="s">
        <v>164</v>
      </c>
      <c r="B76" s="111" t="s">
        <v>990</v>
      </c>
      <c r="C76" s="101">
        <v>800</v>
      </c>
      <c r="D76" s="21"/>
      <c r="E76" s="334"/>
    </row>
    <row r="77" spans="1:5">
      <c r="A77" s="273" t="s">
        <v>165</v>
      </c>
      <c r="B77" s="111" t="s">
        <v>991</v>
      </c>
      <c r="C77" s="101">
        <v>210</v>
      </c>
      <c r="D77" s="21"/>
      <c r="E77" s="334"/>
    </row>
    <row r="78" spans="1:5">
      <c r="A78" s="273" t="s">
        <v>166</v>
      </c>
      <c r="B78" s="111" t="s">
        <v>992</v>
      </c>
      <c r="C78" s="101">
        <v>250</v>
      </c>
      <c r="D78" s="21"/>
      <c r="E78" s="334"/>
    </row>
    <row r="79" spans="1:5">
      <c r="A79" s="273" t="s">
        <v>167</v>
      </c>
      <c r="B79" s="111" t="s">
        <v>993</v>
      </c>
      <c r="C79" s="101">
        <v>330</v>
      </c>
      <c r="D79" s="21"/>
      <c r="E79" s="334"/>
    </row>
    <row r="80" spans="1:5">
      <c r="A80" s="273" t="s">
        <v>168</v>
      </c>
      <c r="B80" s="111" t="s">
        <v>994</v>
      </c>
      <c r="C80" s="101">
        <v>380</v>
      </c>
      <c r="D80" s="21"/>
      <c r="E80" s="334"/>
    </row>
    <row r="81" spans="1:5">
      <c r="A81" s="273" t="s">
        <v>169</v>
      </c>
      <c r="B81" s="110" t="s">
        <v>1934</v>
      </c>
      <c r="C81" s="101">
        <v>6000</v>
      </c>
      <c r="D81" s="21"/>
      <c r="E81" s="334"/>
    </row>
    <row r="82" spans="1:5">
      <c r="A82" s="273" t="s">
        <v>170</v>
      </c>
      <c r="B82" s="111" t="s">
        <v>995</v>
      </c>
      <c r="C82" s="101">
        <v>925</v>
      </c>
      <c r="D82" s="21"/>
      <c r="E82" s="334"/>
    </row>
    <row r="83" spans="1:5">
      <c r="A83" s="273" t="s">
        <v>171</v>
      </c>
      <c r="B83" s="111" t="s">
        <v>996</v>
      </c>
      <c r="C83" s="101">
        <v>1735</v>
      </c>
      <c r="D83" s="21"/>
      <c r="E83" s="334"/>
    </row>
    <row r="84" spans="1:5">
      <c r="A84" s="273" t="s">
        <v>172</v>
      </c>
      <c r="B84" s="111" t="s">
        <v>997</v>
      </c>
      <c r="C84" s="101">
        <v>1145</v>
      </c>
      <c r="D84" s="21"/>
      <c r="E84" s="334"/>
    </row>
    <row r="85" spans="1:5">
      <c r="A85" s="273" t="s">
        <v>173</v>
      </c>
      <c r="B85" s="111" t="s">
        <v>998</v>
      </c>
      <c r="C85" s="101">
        <v>2195</v>
      </c>
      <c r="D85" s="21"/>
      <c r="E85" s="334"/>
    </row>
    <row r="86" spans="1:5">
      <c r="A86" s="273" t="s">
        <v>174</v>
      </c>
      <c r="B86" s="126" t="s">
        <v>6</v>
      </c>
      <c r="C86" s="101">
        <v>10455</v>
      </c>
      <c r="D86" s="21"/>
      <c r="E86" s="334"/>
    </row>
    <row r="87" spans="1:5">
      <c r="A87" s="273" t="s">
        <v>175</v>
      </c>
      <c r="B87" s="111" t="s">
        <v>999</v>
      </c>
      <c r="C87" s="101">
        <v>2230</v>
      </c>
      <c r="D87" s="21"/>
      <c r="E87" s="334"/>
    </row>
    <row r="88" spans="1:5">
      <c r="A88" s="273" t="s">
        <v>176</v>
      </c>
      <c r="B88" s="111" t="s">
        <v>1000</v>
      </c>
      <c r="C88" s="101">
        <v>1030</v>
      </c>
      <c r="D88" s="21"/>
      <c r="E88" s="334"/>
    </row>
    <row r="89" spans="1:5">
      <c r="A89" s="273" t="s">
        <v>177</v>
      </c>
      <c r="B89" s="111" t="s">
        <v>1001</v>
      </c>
      <c r="C89" s="101">
        <v>2045</v>
      </c>
      <c r="D89" s="21"/>
      <c r="E89" s="334"/>
    </row>
    <row r="90" spans="1:5">
      <c r="A90" s="273" t="s">
        <v>178</v>
      </c>
      <c r="B90" s="111" t="s">
        <v>1002</v>
      </c>
      <c r="C90" s="101">
        <v>3890</v>
      </c>
      <c r="D90" s="21"/>
      <c r="E90" s="334"/>
    </row>
    <row r="91" spans="1:5">
      <c r="A91" s="273" t="s">
        <v>179</v>
      </c>
      <c r="B91" s="111" t="s">
        <v>1003</v>
      </c>
      <c r="C91" s="101">
        <v>1260</v>
      </c>
      <c r="D91" s="21"/>
      <c r="E91" s="334"/>
    </row>
    <row r="92" spans="1:5">
      <c r="A92" s="274" t="s">
        <v>180</v>
      </c>
      <c r="B92" s="109" t="s">
        <v>1936</v>
      </c>
      <c r="C92" s="256">
        <v>23215</v>
      </c>
      <c r="D92" s="21"/>
    </row>
    <row r="93" spans="1:5">
      <c r="A93" s="273" t="s">
        <v>181</v>
      </c>
      <c r="B93" s="110" t="s">
        <v>1937</v>
      </c>
      <c r="C93" s="101">
        <v>1085</v>
      </c>
      <c r="D93" s="21"/>
    </row>
    <row r="94" spans="1:5">
      <c r="A94" s="273" t="s">
        <v>182</v>
      </c>
      <c r="B94" s="110" t="s">
        <v>1938</v>
      </c>
      <c r="C94" s="101">
        <v>2125</v>
      </c>
      <c r="D94" s="21"/>
    </row>
    <row r="95" spans="1:5">
      <c r="A95" s="273" t="s">
        <v>183</v>
      </c>
      <c r="B95" s="110" t="s">
        <v>1939</v>
      </c>
      <c r="C95" s="101">
        <v>1380</v>
      </c>
      <c r="D95" s="21"/>
    </row>
    <row r="96" spans="1:5">
      <c r="A96" s="273" t="s">
        <v>184</v>
      </c>
      <c r="B96" s="110" t="s">
        <v>1940</v>
      </c>
      <c r="C96" s="101">
        <v>200</v>
      </c>
      <c r="D96" s="21"/>
    </row>
    <row r="97" spans="1:4">
      <c r="A97" s="273" t="s">
        <v>185</v>
      </c>
      <c r="B97" s="110" t="s">
        <v>1941</v>
      </c>
      <c r="C97" s="101">
        <v>3060</v>
      </c>
      <c r="D97" s="21"/>
    </row>
    <row r="98" spans="1:4">
      <c r="A98" s="273" t="s">
        <v>186</v>
      </c>
      <c r="B98" s="111" t="s">
        <v>1004</v>
      </c>
      <c r="C98" s="101">
        <v>455</v>
      </c>
      <c r="D98" s="21"/>
    </row>
    <row r="99" spans="1:4">
      <c r="A99" s="273" t="s">
        <v>187</v>
      </c>
      <c r="B99" s="111" t="s">
        <v>1005</v>
      </c>
      <c r="C99" s="101">
        <v>270</v>
      </c>
      <c r="D99" s="21"/>
    </row>
    <row r="100" spans="1:4">
      <c r="A100" s="273" t="s">
        <v>188</v>
      </c>
      <c r="B100" s="111" t="s">
        <v>1006</v>
      </c>
      <c r="C100" s="101">
        <v>405</v>
      </c>
      <c r="D100" s="21"/>
    </row>
    <row r="101" spans="1:4">
      <c r="A101" s="273" t="s">
        <v>189</v>
      </c>
      <c r="B101" s="111" t="s">
        <v>1007</v>
      </c>
      <c r="C101" s="101">
        <v>330</v>
      </c>
      <c r="D101" s="21"/>
    </row>
    <row r="102" spans="1:4">
      <c r="A102" s="273" t="s">
        <v>190</v>
      </c>
      <c r="B102" s="111" t="s">
        <v>1008</v>
      </c>
      <c r="C102" s="101">
        <v>395</v>
      </c>
      <c r="D102" s="21"/>
    </row>
    <row r="103" spans="1:4">
      <c r="A103" s="273" t="s">
        <v>191</v>
      </c>
      <c r="B103" s="111" t="s">
        <v>1009</v>
      </c>
      <c r="C103" s="101">
        <v>425</v>
      </c>
      <c r="D103" s="21"/>
    </row>
    <row r="104" spans="1:4">
      <c r="A104" s="273" t="s">
        <v>192</v>
      </c>
      <c r="B104" s="111" t="s">
        <v>1010</v>
      </c>
      <c r="C104" s="101">
        <v>335</v>
      </c>
      <c r="D104" s="21"/>
    </row>
    <row r="105" spans="1:4">
      <c r="A105" s="273" t="s">
        <v>193</v>
      </c>
      <c r="B105" s="111" t="s">
        <v>1011</v>
      </c>
      <c r="C105" s="101">
        <v>445</v>
      </c>
      <c r="D105" s="21"/>
    </row>
    <row r="106" spans="1:4">
      <c r="A106" s="273" t="s">
        <v>194</v>
      </c>
      <c r="B106" s="110" t="s">
        <v>1943</v>
      </c>
      <c r="C106" s="101">
        <v>3635</v>
      </c>
      <c r="D106" s="21"/>
    </row>
    <row r="107" spans="1:4">
      <c r="A107" s="273" t="s">
        <v>195</v>
      </c>
      <c r="B107" s="111" t="s">
        <v>1012</v>
      </c>
      <c r="C107" s="101">
        <v>480</v>
      </c>
      <c r="D107" s="21"/>
    </row>
    <row r="108" spans="1:4">
      <c r="A108" s="273" t="s">
        <v>196</v>
      </c>
      <c r="B108" s="111" t="s">
        <v>1013</v>
      </c>
      <c r="C108" s="101">
        <v>775</v>
      </c>
      <c r="D108" s="21"/>
    </row>
    <row r="109" spans="1:4">
      <c r="A109" s="273" t="s">
        <v>197</v>
      </c>
      <c r="B109" s="111" t="s">
        <v>1014</v>
      </c>
      <c r="C109" s="101">
        <v>690</v>
      </c>
      <c r="D109" s="21"/>
    </row>
    <row r="110" spans="1:4">
      <c r="A110" s="273" t="s">
        <v>198</v>
      </c>
      <c r="B110" s="111" t="s">
        <v>1015</v>
      </c>
      <c r="C110" s="101">
        <v>710</v>
      </c>
      <c r="D110" s="21"/>
    </row>
    <row r="111" spans="1:4">
      <c r="A111" s="273" t="s">
        <v>199</v>
      </c>
      <c r="B111" s="111" t="s">
        <v>1016</v>
      </c>
      <c r="C111" s="101">
        <v>215</v>
      </c>
      <c r="D111" s="21"/>
    </row>
    <row r="112" spans="1:4">
      <c r="A112" s="273" t="s">
        <v>200</v>
      </c>
      <c r="B112" s="111" t="s">
        <v>1017</v>
      </c>
      <c r="C112" s="101">
        <v>500</v>
      </c>
      <c r="D112" s="21"/>
    </row>
    <row r="113" spans="1:4">
      <c r="A113" s="273" t="s">
        <v>201</v>
      </c>
      <c r="B113" s="111" t="s">
        <v>1018</v>
      </c>
      <c r="C113" s="101">
        <v>265</v>
      </c>
      <c r="D113" s="21"/>
    </row>
    <row r="114" spans="1:4">
      <c r="A114" s="273" t="s">
        <v>202</v>
      </c>
      <c r="B114" s="110" t="s">
        <v>1945</v>
      </c>
      <c r="C114" s="101">
        <v>2820</v>
      </c>
      <c r="D114" s="21"/>
    </row>
    <row r="115" spans="1:4">
      <c r="A115" s="273" t="s">
        <v>203</v>
      </c>
      <c r="B115" s="111" t="s">
        <v>1019</v>
      </c>
      <c r="C115" s="101">
        <v>285</v>
      </c>
      <c r="D115" s="21"/>
    </row>
    <row r="116" spans="1:4">
      <c r="A116" s="273" t="s">
        <v>204</v>
      </c>
      <c r="B116" s="111" t="s">
        <v>1020</v>
      </c>
      <c r="C116" s="101">
        <v>420</v>
      </c>
      <c r="D116" s="21"/>
    </row>
    <row r="117" spans="1:4">
      <c r="A117" s="273" t="s">
        <v>205</v>
      </c>
      <c r="B117" s="111" t="s">
        <v>1021</v>
      </c>
      <c r="C117" s="101">
        <v>335</v>
      </c>
      <c r="D117" s="21"/>
    </row>
    <row r="118" spans="1:4">
      <c r="A118" s="273" t="s">
        <v>206</v>
      </c>
      <c r="B118" s="111" t="s">
        <v>1022</v>
      </c>
      <c r="C118" s="101">
        <v>380</v>
      </c>
      <c r="D118" s="21"/>
    </row>
    <row r="119" spans="1:4">
      <c r="A119" s="273" t="s">
        <v>207</v>
      </c>
      <c r="B119" s="111" t="s">
        <v>1023</v>
      </c>
      <c r="C119" s="101">
        <v>470</v>
      </c>
      <c r="D119" s="21"/>
    </row>
    <row r="120" spans="1:4">
      <c r="A120" s="273" t="s">
        <v>208</v>
      </c>
      <c r="B120" s="111" t="s">
        <v>1024</v>
      </c>
      <c r="C120" s="101">
        <v>615</v>
      </c>
      <c r="D120" s="21"/>
    </row>
    <row r="121" spans="1:4">
      <c r="A121" s="273" t="s">
        <v>209</v>
      </c>
      <c r="B121" s="111" t="s">
        <v>1025</v>
      </c>
      <c r="C121" s="101">
        <v>315</v>
      </c>
      <c r="D121" s="21"/>
    </row>
    <row r="122" spans="1:4">
      <c r="A122" s="273" t="s">
        <v>210</v>
      </c>
      <c r="B122" s="110" t="s">
        <v>1946</v>
      </c>
      <c r="C122" s="101">
        <v>5865</v>
      </c>
      <c r="D122" s="21"/>
    </row>
    <row r="123" spans="1:4">
      <c r="A123" s="273" t="s">
        <v>211</v>
      </c>
      <c r="B123" s="111" t="s">
        <v>1026</v>
      </c>
      <c r="C123" s="101">
        <v>580</v>
      </c>
      <c r="D123" s="21"/>
    </row>
    <row r="124" spans="1:4">
      <c r="A124" s="273" t="s">
        <v>212</v>
      </c>
      <c r="B124" s="111" t="s">
        <v>1027</v>
      </c>
      <c r="C124" s="101">
        <v>460</v>
      </c>
      <c r="D124" s="21"/>
    </row>
    <row r="125" spans="1:4">
      <c r="A125" s="273" t="s">
        <v>213</v>
      </c>
      <c r="B125" s="111" t="s">
        <v>1028</v>
      </c>
      <c r="C125" s="101">
        <v>500</v>
      </c>
      <c r="D125" s="21"/>
    </row>
    <row r="126" spans="1:4">
      <c r="A126" s="273" t="s">
        <v>214</v>
      </c>
      <c r="B126" s="111" t="s">
        <v>1029</v>
      </c>
      <c r="C126" s="101">
        <v>895</v>
      </c>
      <c r="D126" s="21"/>
    </row>
    <row r="127" spans="1:4">
      <c r="A127" s="273" t="s">
        <v>215</v>
      </c>
      <c r="B127" s="111" t="s">
        <v>1030</v>
      </c>
      <c r="C127" s="101">
        <v>1945</v>
      </c>
      <c r="D127" s="21"/>
    </row>
    <row r="128" spans="1:4">
      <c r="A128" s="273" t="s">
        <v>216</v>
      </c>
      <c r="B128" s="111" t="s">
        <v>1031</v>
      </c>
      <c r="C128" s="101">
        <v>545</v>
      </c>
      <c r="D128" s="21"/>
    </row>
    <row r="129" spans="1:5">
      <c r="A129" s="273" t="s">
        <v>217</v>
      </c>
      <c r="B129" s="111" t="s">
        <v>1032</v>
      </c>
      <c r="C129" s="101">
        <v>940</v>
      </c>
      <c r="D129" s="21"/>
    </row>
    <row r="130" spans="1:5">
      <c r="A130" s="273" t="s">
        <v>218</v>
      </c>
      <c r="B130" s="126" t="s">
        <v>7</v>
      </c>
      <c r="C130" s="101">
        <v>3045</v>
      </c>
      <c r="D130" s="21"/>
    </row>
    <row r="131" spans="1:5">
      <c r="A131" s="273" t="s">
        <v>219</v>
      </c>
      <c r="B131" s="111" t="s">
        <v>1033</v>
      </c>
      <c r="C131" s="101">
        <v>395</v>
      </c>
      <c r="D131" s="21"/>
    </row>
    <row r="132" spans="1:5">
      <c r="A132" s="273" t="s">
        <v>220</v>
      </c>
      <c r="B132" s="111" t="s">
        <v>1034</v>
      </c>
      <c r="C132" s="101">
        <v>410</v>
      </c>
      <c r="D132" s="21"/>
    </row>
    <row r="133" spans="1:5">
      <c r="A133" s="273" t="s">
        <v>221</v>
      </c>
      <c r="B133" s="111" t="s">
        <v>1035</v>
      </c>
      <c r="C133" s="101">
        <v>370</v>
      </c>
      <c r="D133" s="21"/>
    </row>
    <row r="134" spans="1:5">
      <c r="A134" s="273" t="s">
        <v>222</v>
      </c>
      <c r="B134" s="111" t="s">
        <v>1036</v>
      </c>
      <c r="C134" s="101">
        <v>380</v>
      </c>
      <c r="D134" s="21"/>
    </row>
    <row r="135" spans="1:5">
      <c r="A135" s="273" t="s">
        <v>223</v>
      </c>
      <c r="B135" s="111" t="s">
        <v>1037</v>
      </c>
      <c r="C135" s="101">
        <v>410</v>
      </c>
      <c r="D135" s="21"/>
    </row>
    <row r="136" spans="1:5">
      <c r="A136" s="273" t="s">
        <v>224</v>
      </c>
      <c r="B136" s="111" t="s">
        <v>1038</v>
      </c>
      <c r="C136" s="101">
        <v>465</v>
      </c>
      <c r="D136" s="21"/>
    </row>
    <row r="137" spans="1:5">
      <c r="A137" s="273" t="s">
        <v>225</v>
      </c>
      <c r="B137" s="111" t="s">
        <v>1039</v>
      </c>
      <c r="C137" s="101">
        <v>615</v>
      </c>
      <c r="D137" s="21"/>
    </row>
    <row r="138" spans="1:5">
      <c r="A138" s="274" t="s">
        <v>226</v>
      </c>
      <c r="B138" s="109" t="s">
        <v>1264</v>
      </c>
      <c r="C138" s="256">
        <v>34440</v>
      </c>
      <c r="D138" s="21"/>
      <c r="E138" s="359"/>
    </row>
    <row r="139" spans="1:5">
      <c r="A139" s="273" t="s">
        <v>227</v>
      </c>
      <c r="B139" s="110" t="s">
        <v>1948</v>
      </c>
      <c r="C139" s="101">
        <v>770</v>
      </c>
      <c r="D139" s="21"/>
      <c r="E139" s="334"/>
    </row>
    <row r="140" spans="1:5">
      <c r="A140" s="273" t="s">
        <v>228</v>
      </c>
      <c r="B140" s="110" t="s">
        <v>1949</v>
      </c>
      <c r="C140" s="101">
        <v>1165</v>
      </c>
      <c r="D140" s="21"/>
      <c r="E140" s="334"/>
    </row>
    <row r="141" spans="1:5">
      <c r="A141" s="273" t="s">
        <v>229</v>
      </c>
      <c r="B141" s="110" t="s">
        <v>1950</v>
      </c>
      <c r="C141" s="101">
        <v>930</v>
      </c>
      <c r="D141" s="21"/>
      <c r="E141" s="334"/>
    </row>
    <row r="142" spans="1:5">
      <c r="A142" s="273" t="s">
        <v>230</v>
      </c>
      <c r="B142" s="110" t="s">
        <v>1951</v>
      </c>
      <c r="C142" s="101">
        <v>1095</v>
      </c>
      <c r="D142" s="21"/>
      <c r="E142" s="334"/>
    </row>
    <row r="143" spans="1:5">
      <c r="A143" s="273" t="s">
        <v>231</v>
      </c>
      <c r="B143" s="110" t="s">
        <v>1952</v>
      </c>
      <c r="C143" s="101">
        <v>3240</v>
      </c>
      <c r="D143" s="21"/>
      <c r="E143" s="334"/>
    </row>
    <row r="144" spans="1:5">
      <c r="A144" s="273" t="s">
        <v>232</v>
      </c>
      <c r="B144" s="111" t="s">
        <v>1040</v>
      </c>
      <c r="C144" s="101">
        <v>390</v>
      </c>
      <c r="D144" s="21"/>
      <c r="E144" s="334"/>
    </row>
    <row r="145" spans="1:5">
      <c r="A145" s="273" t="s">
        <v>233</v>
      </c>
      <c r="B145" s="111" t="s">
        <v>1041</v>
      </c>
      <c r="C145" s="101">
        <v>520</v>
      </c>
      <c r="D145" s="21"/>
      <c r="E145" s="334"/>
    </row>
    <row r="146" spans="1:5">
      <c r="A146" s="273" t="s">
        <v>234</v>
      </c>
      <c r="B146" s="111" t="s">
        <v>1042</v>
      </c>
      <c r="C146" s="101">
        <v>450</v>
      </c>
      <c r="D146" s="21"/>
      <c r="E146" s="334"/>
    </row>
    <row r="147" spans="1:5">
      <c r="A147" s="273" t="s">
        <v>235</v>
      </c>
      <c r="B147" s="111" t="s">
        <v>1043</v>
      </c>
      <c r="C147" s="101">
        <v>390</v>
      </c>
      <c r="D147" s="21"/>
      <c r="E147" s="334"/>
    </row>
    <row r="148" spans="1:5">
      <c r="A148" s="273" t="s">
        <v>236</v>
      </c>
      <c r="B148" s="111" t="s">
        <v>1044</v>
      </c>
      <c r="C148" s="101">
        <v>365</v>
      </c>
      <c r="D148" s="21"/>
      <c r="E148" s="334"/>
    </row>
    <row r="149" spans="1:5">
      <c r="A149" s="273" t="s">
        <v>237</v>
      </c>
      <c r="B149" s="111" t="s">
        <v>1045</v>
      </c>
      <c r="C149" s="101">
        <v>560</v>
      </c>
      <c r="D149" s="21"/>
      <c r="E149" s="334"/>
    </row>
    <row r="150" spans="1:5">
      <c r="A150" s="273" t="s">
        <v>238</v>
      </c>
      <c r="B150" s="111" t="s">
        <v>1046</v>
      </c>
      <c r="C150" s="101">
        <v>310</v>
      </c>
      <c r="D150" s="21"/>
      <c r="E150" s="334"/>
    </row>
    <row r="151" spans="1:5">
      <c r="A151" s="273" t="s">
        <v>239</v>
      </c>
      <c r="B151" s="111" t="s">
        <v>1047</v>
      </c>
      <c r="C151" s="101">
        <v>255</v>
      </c>
      <c r="D151" s="21"/>
      <c r="E151" s="334"/>
    </row>
    <row r="152" spans="1:5">
      <c r="A152" s="273" t="s">
        <v>240</v>
      </c>
      <c r="B152" s="110" t="s">
        <v>1953</v>
      </c>
      <c r="C152" s="101">
        <v>3185</v>
      </c>
      <c r="D152" s="21"/>
      <c r="E152" s="334"/>
    </row>
    <row r="153" spans="1:5">
      <c r="A153" s="273" t="s">
        <v>241</v>
      </c>
      <c r="B153" s="111" t="s">
        <v>1048</v>
      </c>
      <c r="C153" s="101">
        <v>300</v>
      </c>
      <c r="D153" s="21"/>
      <c r="E153" s="334"/>
    </row>
    <row r="154" spans="1:5">
      <c r="A154" s="273" t="s">
        <v>242</v>
      </c>
      <c r="B154" s="111" t="s">
        <v>1049</v>
      </c>
      <c r="C154" s="101">
        <v>565</v>
      </c>
      <c r="D154" s="21"/>
      <c r="E154" s="334"/>
    </row>
    <row r="155" spans="1:5">
      <c r="A155" s="273" t="s">
        <v>243</v>
      </c>
      <c r="B155" s="111" t="s">
        <v>1050</v>
      </c>
      <c r="C155" s="101">
        <v>685</v>
      </c>
      <c r="D155" s="21"/>
      <c r="E155" s="334"/>
    </row>
    <row r="156" spans="1:5">
      <c r="A156" s="273" t="s">
        <v>244</v>
      </c>
      <c r="B156" s="111" t="s">
        <v>1051</v>
      </c>
      <c r="C156" s="101">
        <v>695</v>
      </c>
      <c r="D156" s="21"/>
      <c r="E156" s="334"/>
    </row>
    <row r="157" spans="1:5">
      <c r="A157" s="273" t="s">
        <v>245</v>
      </c>
      <c r="B157" s="111" t="s">
        <v>1052</v>
      </c>
      <c r="C157" s="101">
        <v>940</v>
      </c>
      <c r="D157" s="21"/>
      <c r="E157" s="334"/>
    </row>
    <row r="158" spans="1:5">
      <c r="A158" s="273" t="s">
        <v>246</v>
      </c>
      <c r="B158" s="110" t="s">
        <v>2004</v>
      </c>
      <c r="C158" s="101">
        <v>15310</v>
      </c>
      <c r="D158" s="21"/>
      <c r="E158" s="334"/>
    </row>
    <row r="159" spans="1:5">
      <c r="A159" s="273" t="s">
        <v>247</v>
      </c>
      <c r="B159" s="111" t="s">
        <v>2014</v>
      </c>
      <c r="C159" s="101">
        <v>7430</v>
      </c>
      <c r="D159" s="21"/>
      <c r="E159" s="334"/>
    </row>
    <row r="160" spans="1:5">
      <c r="A160" s="273" t="s">
        <v>248</v>
      </c>
      <c r="B160" s="111" t="s">
        <v>1053</v>
      </c>
      <c r="C160" s="101">
        <v>1530</v>
      </c>
      <c r="D160" s="21"/>
      <c r="E160" s="334"/>
    </row>
    <row r="161" spans="1:5">
      <c r="A161" s="273" t="s">
        <v>249</v>
      </c>
      <c r="B161" s="111" t="s">
        <v>1054</v>
      </c>
      <c r="C161" s="101">
        <v>1405</v>
      </c>
      <c r="D161" s="21"/>
      <c r="E161" s="334"/>
    </row>
    <row r="162" spans="1:5">
      <c r="A162" s="273" t="s">
        <v>250</v>
      </c>
      <c r="B162" s="111" t="s">
        <v>1055</v>
      </c>
      <c r="C162" s="101">
        <v>1515</v>
      </c>
      <c r="D162" s="21"/>
      <c r="E162" s="334"/>
    </row>
    <row r="163" spans="1:5">
      <c r="A163" s="273" t="s">
        <v>251</v>
      </c>
      <c r="B163" s="111" t="s">
        <v>1056</v>
      </c>
      <c r="C163" s="101">
        <v>1065</v>
      </c>
      <c r="D163" s="21"/>
      <c r="E163" s="334"/>
    </row>
    <row r="164" spans="1:5">
      <c r="A164" s="273" t="s">
        <v>252</v>
      </c>
      <c r="B164" s="111" t="s">
        <v>1057</v>
      </c>
      <c r="C164" s="101">
        <v>1170</v>
      </c>
      <c r="D164" s="21"/>
      <c r="E164" s="334"/>
    </row>
    <row r="165" spans="1:5">
      <c r="A165" s="273" t="s">
        <v>253</v>
      </c>
      <c r="B165" s="111" t="s">
        <v>1058</v>
      </c>
      <c r="C165" s="101">
        <v>1195</v>
      </c>
      <c r="D165" s="21"/>
      <c r="E165" s="334"/>
    </row>
    <row r="166" spans="1:5">
      <c r="A166" s="273" t="s">
        <v>254</v>
      </c>
      <c r="B166" s="110" t="s">
        <v>1954</v>
      </c>
      <c r="C166" s="101">
        <v>8745</v>
      </c>
      <c r="D166" s="21"/>
      <c r="E166" s="334"/>
    </row>
    <row r="167" spans="1:5">
      <c r="A167" s="273" t="s">
        <v>255</v>
      </c>
      <c r="B167" s="111" t="s">
        <v>1231</v>
      </c>
      <c r="C167" s="101">
        <v>5035</v>
      </c>
      <c r="D167" s="21"/>
      <c r="E167" s="334"/>
    </row>
    <row r="168" spans="1:5">
      <c r="A168" s="273" t="s">
        <v>256</v>
      </c>
      <c r="B168" s="111" t="s">
        <v>1059</v>
      </c>
      <c r="C168" s="101">
        <v>320</v>
      </c>
      <c r="D168" s="21"/>
      <c r="E168" s="334"/>
    </row>
    <row r="169" spans="1:5">
      <c r="A169" s="273" t="s">
        <v>257</v>
      </c>
      <c r="B169" s="111" t="s">
        <v>1060</v>
      </c>
      <c r="C169" s="101">
        <v>860</v>
      </c>
      <c r="D169" s="21"/>
      <c r="E169" s="334"/>
    </row>
    <row r="170" spans="1:5">
      <c r="A170" s="273" t="s">
        <v>258</v>
      </c>
      <c r="B170" s="111" t="s">
        <v>1061</v>
      </c>
      <c r="C170" s="101">
        <v>440</v>
      </c>
      <c r="D170" s="21"/>
      <c r="E170" s="334"/>
    </row>
    <row r="171" spans="1:5">
      <c r="A171" s="273" t="s">
        <v>259</v>
      </c>
      <c r="B171" s="111" t="s">
        <v>1062</v>
      </c>
      <c r="C171" s="101">
        <v>1120</v>
      </c>
      <c r="D171" s="21"/>
      <c r="E171" s="334"/>
    </row>
    <row r="172" spans="1:5">
      <c r="A172" s="273" t="s">
        <v>260</v>
      </c>
      <c r="B172" s="111" t="s">
        <v>1063</v>
      </c>
      <c r="C172" s="101">
        <v>970</v>
      </c>
      <c r="D172" s="21"/>
      <c r="E172" s="334"/>
    </row>
    <row r="173" spans="1:5">
      <c r="A173" s="274" t="s">
        <v>261</v>
      </c>
      <c r="B173" s="109" t="s">
        <v>1955</v>
      </c>
      <c r="C173" s="256">
        <v>33995</v>
      </c>
      <c r="D173" s="21"/>
      <c r="E173" s="359"/>
    </row>
    <row r="174" spans="1:5">
      <c r="A174" s="273" t="s">
        <v>262</v>
      </c>
      <c r="B174" s="114" t="s">
        <v>1956</v>
      </c>
      <c r="C174" s="101">
        <v>925</v>
      </c>
      <c r="D174" s="21"/>
    </row>
    <row r="175" spans="1:5">
      <c r="A175" s="273" t="s">
        <v>263</v>
      </c>
      <c r="B175" s="114" t="s">
        <v>1957</v>
      </c>
      <c r="C175" s="101">
        <v>1485</v>
      </c>
      <c r="D175" s="21"/>
    </row>
    <row r="176" spans="1:5">
      <c r="A176" s="273" t="s">
        <v>264</v>
      </c>
      <c r="B176" s="114" t="s">
        <v>1958</v>
      </c>
      <c r="C176" s="101">
        <v>1410</v>
      </c>
      <c r="D176" s="21"/>
    </row>
    <row r="177" spans="1:4">
      <c r="A177" s="273" t="s">
        <v>265</v>
      </c>
      <c r="B177" s="114" t="s">
        <v>1959</v>
      </c>
      <c r="C177" s="101">
        <v>1300</v>
      </c>
      <c r="D177" s="21"/>
    </row>
    <row r="178" spans="1:4">
      <c r="A178" s="273" t="s">
        <v>266</v>
      </c>
      <c r="B178" s="114" t="s">
        <v>1960</v>
      </c>
      <c r="C178" s="101">
        <v>950</v>
      </c>
      <c r="D178" s="21"/>
    </row>
    <row r="179" spans="1:4">
      <c r="A179" s="273" t="s">
        <v>267</v>
      </c>
      <c r="B179" s="114" t="s">
        <v>1961</v>
      </c>
      <c r="C179" s="101">
        <v>1295</v>
      </c>
      <c r="D179" s="21"/>
    </row>
    <row r="180" spans="1:4">
      <c r="A180" s="273" t="s">
        <v>268</v>
      </c>
      <c r="B180" s="114" t="s">
        <v>1962</v>
      </c>
      <c r="C180" s="101">
        <v>3545</v>
      </c>
      <c r="D180" s="21"/>
    </row>
    <row r="181" spans="1:4">
      <c r="A181" s="273" t="s">
        <v>269</v>
      </c>
      <c r="B181" s="113" t="s">
        <v>1064</v>
      </c>
      <c r="C181" s="101">
        <v>615</v>
      </c>
      <c r="D181" s="21"/>
    </row>
    <row r="182" spans="1:4">
      <c r="A182" s="273" t="s">
        <v>270</v>
      </c>
      <c r="B182" s="113" t="s">
        <v>1065</v>
      </c>
      <c r="C182" s="101">
        <v>365</v>
      </c>
      <c r="D182" s="21"/>
    </row>
    <row r="183" spans="1:4">
      <c r="A183" s="273" t="s">
        <v>271</v>
      </c>
      <c r="B183" s="113" t="s">
        <v>1066</v>
      </c>
      <c r="C183" s="101">
        <v>460</v>
      </c>
      <c r="D183" s="21"/>
    </row>
    <row r="184" spans="1:4">
      <c r="A184" s="273" t="s">
        <v>272</v>
      </c>
      <c r="B184" s="113" t="s">
        <v>1067</v>
      </c>
      <c r="C184" s="101">
        <v>1090</v>
      </c>
      <c r="D184" s="21"/>
    </row>
    <row r="185" spans="1:4">
      <c r="A185" s="273" t="s">
        <v>273</v>
      </c>
      <c r="B185" s="113" t="s">
        <v>1068</v>
      </c>
      <c r="C185" s="101">
        <v>1015</v>
      </c>
      <c r="D185" s="21"/>
    </row>
    <row r="186" spans="1:4">
      <c r="A186" s="273" t="s">
        <v>274</v>
      </c>
      <c r="B186" s="114" t="s">
        <v>1963</v>
      </c>
      <c r="C186" s="101">
        <v>8295</v>
      </c>
      <c r="D186" s="21"/>
    </row>
    <row r="187" spans="1:4">
      <c r="A187" s="273" t="s">
        <v>275</v>
      </c>
      <c r="B187" s="113" t="s">
        <v>1069</v>
      </c>
      <c r="C187" s="101">
        <v>1130</v>
      </c>
      <c r="D187" s="21"/>
    </row>
    <row r="188" spans="1:4">
      <c r="A188" s="273" t="s">
        <v>276</v>
      </c>
      <c r="B188" s="113" t="s">
        <v>1070</v>
      </c>
      <c r="C188" s="101">
        <v>655</v>
      </c>
      <c r="D188" s="21"/>
    </row>
    <row r="189" spans="1:4">
      <c r="A189" s="273" t="s">
        <v>277</v>
      </c>
      <c r="B189" s="113" t="s">
        <v>1071</v>
      </c>
      <c r="C189" s="101">
        <v>600</v>
      </c>
      <c r="D189" s="21"/>
    </row>
    <row r="190" spans="1:4">
      <c r="A190" s="273" t="s">
        <v>278</v>
      </c>
      <c r="B190" s="113" t="s">
        <v>1072</v>
      </c>
      <c r="C190" s="101">
        <v>380</v>
      </c>
      <c r="D190" s="21"/>
    </row>
    <row r="191" spans="1:4">
      <c r="A191" s="273" t="s">
        <v>279</v>
      </c>
      <c r="B191" s="113" t="s">
        <v>1073</v>
      </c>
      <c r="C191" s="101">
        <v>990</v>
      </c>
      <c r="D191" s="21"/>
    </row>
    <row r="192" spans="1:4">
      <c r="A192" s="273" t="s">
        <v>280</v>
      </c>
      <c r="B192" s="113" t="s">
        <v>1074</v>
      </c>
      <c r="C192" s="101">
        <v>1165</v>
      </c>
      <c r="D192" s="21"/>
    </row>
    <row r="193" spans="1:4">
      <c r="A193" s="273" t="s">
        <v>281</v>
      </c>
      <c r="B193" s="113" t="s">
        <v>1075</v>
      </c>
      <c r="C193" s="101">
        <v>1030</v>
      </c>
      <c r="D193" s="21"/>
    </row>
    <row r="194" spans="1:4">
      <c r="A194" s="273" t="s">
        <v>282</v>
      </c>
      <c r="B194" s="113" t="s">
        <v>1076</v>
      </c>
      <c r="C194" s="101">
        <v>545</v>
      </c>
      <c r="D194" s="21"/>
    </row>
    <row r="195" spans="1:4">
      <c r="A195" s="273" t="s">
        <v>283</v>
      </c>
      <c r="B195" s="113" t="s">
        <v>1077</v>
      </c>
      <c r="C195" s="101">
        <v>335</v>
      </c>
      <c r="D195" s="21"/>
    </row>
    <row r="196" spans="1:4">
      <c r="A196" s="273" t="s">
        <v>284</v>
      </c>
      <c r="B196" s="113" t="s">
        <v>1078</v>
      </c>
      <c r="C196" s="101">
        <v>415</v>
      </c>
      <c r="D196" s="21"/>
    </row>
    <row r="197" spans="1:4">
      <c r="A197" s="273" t="s">
        <v>285</v>
      </c>
      <c r="B197" s="113" t="s">
        <v>1079</v>
      </c>
      <c r="C197" s="101">
        <v>510</v>
      </c>
      <c r="D197" s="21"/>
    </row>
    <row r="198" spans="1:4">
      <c r="A198" s="273" t="s">
        <v>286</v>
      </c>
      <c r="B198" s="113" t="s">
        <v>1080</v>
      </c>
      <c r="C198" s="101">
        <v>540</v>
      </c>
      <c r="D198" s="21"/>
    </row>
    <row r="199" spans="1:4">
      <c r="A199" s="273" t="s">
        <v>287</v>
      </c>
      <c r="B199" s="114" t="s">
        <v>1964</v>
      </c>
      <c r="C199" s="101">
        <v>8695</v>
      </c>
      <c r="D199" s="21"/>
    </row>
    <row r="200" spans="1:4">
      <c r="A200" s="273" t="s">
        <v>288</v>
      </c>
      <c r="B200" s="113" t="s">
        <v>1081</v>
      </c>
      <c r="C200" s="101">
        <v>590</v>
      </c>
      <c r="D200" s="21"/>
    </row>
    <row r="201" spans="1:4">
      <c r="A201" s="273" t="s">
        <v>289</v>
      </c>
      <c r="B201" s="113" t="s">
        <v>1082</v>
      </c>
      <c r="C201" s="101">
        <v>945</v>
      </c>
      <c r="D201" s="21"/>
    </row>
    <row r="202" spans="1:4">
      <c r="A202" s="273" t="s">
        <v>290</v>
      </c>
      <c r="B202" s="113" t="s">
        <v>1083</v>
      </c>
      <c r="C202" s="101">
        <v>920</v>
      </c>
      <c r="D202" s="21"/>
    </row>
    <row r="203" spans="1:4">
      <c r="A203" s="273" t="s">
        <v>291</v>
      </c>
      <c r="B203" s="113" t="s">
        <v>1084</v>
      </c>
      <c r="C203" s="101">
        <v>1045</v>
      </c>
      <c r="D203" s="21"/>
    </row>
    <row r="204" spans="1:4">
      <c r="A204" s="273" t="s">
        <v>292</v>
      </c>
      <c r="B204" s="113" t="s">
        <v>1085</v>
      </c>
      <c r="C204" s="101">
        <v>695</v>
      </c>
      <c r="D204" s="21"/>
    </row>
    <row r="205" spans="1:4">
      <c r="A205" s="273" t="s">
        <v>293</v>
      </c>
      <c r="B205" s="113" t="s">
        <v>1086</v>
      </c>
      <c r="C205" s="101">
        <v>1560</v>
      </c>
      <c r="D205" s="21"/>
    </row>
    <row r="206" spans="1:4">
      <c r="A206" s="273" t="s">
        <v>294</v>
      </c>
      <c r="B206" s="113" t="s">
        <v>1087</v>
      </c>
      <c r="C206" s="101">
        <v>505</v>
      </c>
      <c r="D206" s="21"/>
    </row>
    <row r="207" spans="1:4">
      <c r="A207" s="273" t="s">
        <v>295</v>
      </c>
      <c r="B207" s="113" t="s">
        <v>1088</v>
      </c>
      <c r="C207" s="101">
        <v>640</v>
      </c>
      <c r="D207" s="21"/>
    </row>
    <row r="208" spans="1:4">
      <c r="A208" s="273" t="s">
        <v>296</v>
      </c>
      <c r="B208" s="113" t="s">
        <v>1089</v>
      </c>
      <c r="C208" s="101">
        <v>1040</v>
      </c>
      <c r="D208" s="21"/>
    </row>
    <row r="209" spans="1:4">
      <c r="A209" s="273" t="s">
        <v>297</v>
      </c>
      <c r="B209" s="113" t="s">
        <v>1090</v>
      </c>
      <c r="C209" s="101">
        <v>755</v>
      </c>
      <c r="D209" s="21"/>
    </row>
    <row r="210" spans="1:4">
      <c r="A210" s="273" t="s">
        <v>298</v>
      </c>
      <c r="B210" s="114" t="s">
        <v>1965</v>
      </c>
      <c r="C210" s="101">
        <v>3110</v>
      </c>
      <c r="D210" s="21"/>
    </row>
    <row r="211" spans="1:4">
      <c r="A211" s="273" t="s">
        <v>299</v>
      </c>
      <c r="B211" s="113" t="s">
        <v>1091</v>
      </c>
      <c r="C211" s="101">
        <v>440</v>
      </c>
      <c r="D211" s="21"/>
    </row>
    <row r="212" spans="1:4">
      <c r="A212" s="273" t="s">
        <v>300</v>
      </c>
      <c r="B212" s="113" t="s">
        <v>1092</v>
      </c>
      <c r="C212" s="101">
        <v>415</v>
      </c>
      <c r="D212" s="21"/>
    </row>
    <row r="213" spans="1:4">
      <c r="A213" s="273" t="s">
        <v>301</v>
      </c>
      <c r="B213" s="113" t="s">
        <v>1093</v>
      </c>
      <c r="C213" s="101">
        <v>330</v>
      </c>
      <c r="D213" s="21"/>
    </row>
    <row r="214" spans="1:4">
      <c r="A214" s="273" t="s">
        <v>302</v>
      </c>
      <c r="B214" s="113" t="s">
        <v>1094</v>
      </c>
      <c r="C214" s="101">
        <v>480</v>
      </c>
      <c r="D214" s="21"/>
    </row>
    <row r="215" spans="1:4">
      <c r="A215" s="273" t="s">
        <v>303</v>
      </c>
      <c r="B215" s="113" t="s">
        <v>1095</v>
      </c>
      <c r="C215" s="101">
        <v>285</v>
      </c>
      <c r="D215" s="21"/>
    </row>
    <row r="216" spans="1:4">
      <c r="A216" s="273" t="s">
        <v>304</v>
      </c>
      <c r="B216" s="113" t="s">
        <v>1096</v>
      </c>
      <c r="C216" s="101">
        <v>650</v>
      </c>
      <c r="D216" s="21"/>
    </row>
    <row r="217" spans="1:4">
      <c r="A217" s="273" t="s">
        <v>305</v>
      </c>
      <c r="B217" s="113" t="s">
        <v>1097</v>
      </c>
      <c r="C217" s="101">
        <v>510</v>
      </c>
      <c r="D217" s="21"/>
    </row>
    <row r="218" spans="1:4">
      <c r="A218" s="273" t="s">
        <v>306</v>
      </c>
      <c r="B218" s="114" t="s">
        <v>1966</v>
      </c>
      <c r="C218" s="101">
        <v>2985</v>
      </c>
      <c r="D218" s="21"/>
    </row>
    <row r="219" spans="1:4">
      <c r="A219" s="273" t="s">
        <v>307</v>
      </c>
      <c r="B219" s="113" t="s">
        <v>1098</v>
      </c>
      <c r="C219" s="101">
        <v>350</v>
      </c>
      <c r="D219" s="21"/>
    </row>
    <row r="220" spans="1:4">
      <c r="A220" s="273" t="s">
        <v>1099</v>
      </c>
      <c r="B220" s="113" t="s">
        <v>1100</v>
      </c>
      <c r="C220" s="101">
        <v>880</v>
      </c>
      <c r="D220" s="21"/>
    </row>
    <row r="221" spans="1:4">
      <c r="A221" s="273" t="s">
        <v>308</v>
      </c>
      <c r="B221" s="113" t="s">
        <v>1101</v>
      </c>
      <c r="C221" s="101">
        <v>595</v>
      </c>
      <c r="D221" s="21"/>
    </row>
    <row r="222" spans="1:4">
      <c r="A222" s="273" t="s">
        <v>309</v>
      </c>
      <c r="B222" s="113" t="s">
        <v>1102</v>
      </c>
      <c r="C222" s="101">
        <v>415</v>
      </c>
      <c r="D222" s="21"/>
    </row>
    <row r="223" spans="1:4">
      <c r="A223" s="273" t="s">
        <v>1103</v>
      </c>
      <c r="B223" s="113" t="s">
        <v>1104</v>
      </c>
      <c r="C223" s="101">
        <v>745</v>
      </c>
      <c r="D223" s="21"/>
    </row>
    <row r="224" spans="1:4">
      <c r="A224" s="274" t="s">
        <v>310</v>
      </c>
      <c r="B224" s="283" t="s">
        <v>1265</v>
      </c>
      <c r="C224" s="256">
        <v>88550</v>
      </c>
      <c r="D224" s="21"/>
    </row>
    <row r="225" spans="1:4">
      <c r="A225" s="273" t="s">
        <v>311</v>
      </c>
      <c r="B225" s="114" t="s">
        <v>1967</v>
      </c>
      <c r="C225" s="101">
        <v>46320</v>
      </c>
      <c r="D225" s="21"/>
    </row>
    <row r="226" spans="1:4">
      <c r="A226" s="273" t="s">
        <v>312</v>
      </c>
      <c r="B226" s="113" t="s">
        <v>1232</v>
      </c>
      <c r="C226" s="101">
        <v>5360</v>
      </c>
      <c r="D226" s="21"/>
    </row>
    <row r="227" spans="1:4">
      <c r="A227" s="273" t="s">
        <v>313</v>
      </c>
      <c r="B227" s="113" t="s">
        <v>1233</v>
      </c>
      <c r="C227" s="101">
        <v>3525</v>
      </c>
      <c r="D227" s="21"/>
    </row>
    <row r="228" spans="1:4">
      <c r="A228" s="273" t="s">
        <v>314</v>
      </c>
      <c r="B228" s="113" t="s">
        <v>1234</v>
      </c>
      <c r="C228" s="101">
        <v>4425</v>
      </c>
      <c r="D228" s="21"/>
    </row>
    <row r="229" spans="1:4">
      <c r="A229" s="273" t="s">
        <v>315</v>
      </c>
      <c r="B229" s="113" t="s">
        <v>1105</v>
      </c>
      <c r="C229" s="101">
        <v>1860</v>
      </c>
      <c r="D229" s="21"/>
    </row>
    <row r="230" spans="1:4">
      <c r="A230" s="273" t="s">
        <v>316</v>
      </c>
      <c r="B230" s="113" t="s">
        <v>1106</v>
      </c>
      <c r="C230" s="101">
        <v>2310</v>
      </c>
      <c r="D230" s="21"/>
    </row>
    <row r="231" spans="1:4">
      <c r="A231" s="273" t="s">
        <v>317</v>
      </c>
      <c r="B231" s="113" t="s">
        <v>1235</v>
      </c>
      <c r="C231" s="101">
        <v>4255</v>
      </c>
      <c r="D231" s="21"/>
    </row>
    <row r="232" spans="1:4">
      <c r="A232" s="273" t="s">
        <v>318</v>
      </c>
      <c r="B232" s="113" t="s">
        <v>1107</v>
      </c>
      <c r="C232" s="101">
        <v>1945</v>
      </c>
      <c r="D232" s="21"/>
    </row>
    <row r="233" spans="1:4">
      <c r="A233" s="273" t="s">
        <v>319</v>
      </c>
      <c r="B233" s="113" t="s">
        <v>1108</v>
      </c>
      <c r="C233" s="101">
        <v>2345</v>
      </c>
      <c r="D233" s="21"/>
    </row>
    <row r="234" spans="1:4">
      <c r="A234" s="273" t="s">
        <v>320</v>
      </c>
      <c r="B234" s="113" t="s">
        <v>1109</v>
      </c>
      <c r="C234" s="101">
        <v>1855</v>
      </c>
      <c r="D234" s="21"/>
    </row>
    <row r="235" spans="1:4">
      <c r="A235" s="273" t="s">
        <v>321</v>
      </c>
      <c r="B235" s="113" t="s">
        <v>1110</v>
      </c>
      <c r="C235" s="101">
        <v>3220</v>
      </c>
      <c r="D235" s="21"/>
    </row>
    <row r="236" spans="1:4">
      <c r="A236" s="273" t="s">
        <v>322</v>
      </c>
      <c r="B236" s="113" t="s">
        <v>1111</v>
      </c>
      <c r="C236" s="101">
        <v>2645</v>
      </c>
      <c r="D236" s="21"/>
    </row>
    <row r="237" spans="1:4">
      <c r="A237" s="273" t="s">
        <v>323</v>
      </c>
      <c r="B237" s="113" t="s">
        <v>1112</v>
      </c>
      <c r="C237" s="101">
        <v>3020</v>
      </c>
      <c r="D237" s="21"/>
    </row>
    <row r="238" spans="1:4">
      <c r="A238" s="273" t="s">
        <v>324</v>
      </c>
      <c r="B238" s="113" t="s">
        <v>1113</v>
      </c>
      <c r="C238" s="101">
        <v>2810</v>
      </c>
      <c r="D238" s="21"/>
    </row>
    <row r="239" spans="1:4">
      <c r="A239" s="273" t="s">
        <v>325</v>
      </c>
      <c r="B239" s="113" t="s">
        <v>1114</v>
      </c>
      <c r="C239" s="101">
        <v>6745</v>
      </c>
      <c r="D239" s="21"/>
    </row>
    <row r="240" spans="1:4">
      <c r="A240" s="273" t="s">
        <v>326</v>
      </c>
      <c r="B240" s="128" t="s">
        <v>8</v>
      </c>
      <c r="C240" s="101">
        <v>42230</v>
      </c>
      <c r="D240" s="21"/>
    </row>
    <row r="241" spans="1:4">
      <c r="A241" s="273" t="s">
        <v>327</v>
      </c>
      <c r="B241" s="113" t="s">
        <v>1115</v>
      </c>
      <c r="C241" s="101">
        <v>1605</v>
      </c>
      <c r="D241" s="21"/>
    </row>
    <row r="242" spans="1:4">
      <c r="A242" s="273" t="s">
        <v>328</v>
      </c>
      <c r="B242" s="113" t="s">
        <v>1116</v>
      </c>
      <c r="C242" s="101">
        <v>4235</v>
      </c>
      <c r="D242" s="21"/>
    </row>
    <row r="243" spans="1:4">
      <c r="A243" s="273" t="s">
        <v>329</v>
      </c>
      <c r="B243" s="113" t="s">
        <v>1117</v>
      </c>
      <c r="C243" s="101">
        <v>1540</v>
      </c>
      <c r="D243" s="21"/>
    </row>
    <row r="244" spans="1:4">
      <c r="A244" s="273" t="s">
        <v>330</v>
      </c>
      <c r="B244" s="113" t="s">
        <v>1118</v>
      </c>
      <c r="C244" s="101">
        <v>2860</v>
      </c>
      <c r="D244" s="21"/>
    </row>
    <row r="245" spans="1:4">
      <c r="A245" s="273" t="s">
        <v>331</v>
      </c>
      <c r="B245" s="113" t="s">
        <v>1119</v>
      </c>
      <c r="C245" s="101">
        <v>2075</v>
      </c>
      <c r="D245" s="21"/>
    </row>
    <row r="246" spans="1:4">
      <c r="A246" s="273" t="s">
        <v>332</v>
      </c>
      <c r="B246" s="113" t="s">
        <v>1120</v>
      </c>
      <c r="C246" s="101">
        <v>2340</v>
      </c>
      <c r="D246" s="21"/>
    </row>
    <row r="247" spans="1:4">
      <c r="A247" s="273" t="s">
        <v>333</v>
      </c>
      <c r="B247" s="113" t="s">
        <v>1121</v>
      </c>
      <c r="C247" s="101">
        <v>2780</v>
      </c>
      <c r="D247" s="21"/>
    </row>
    <row r="248" spans="1:4">
      <c r="A248" s="273" t="s">
        <v>334</v>
      </c>
      <c r="B248" s="113" t="s">
        <v>1122</v>
      </c>
      <c r="C248" s="101">
        <v>2460</v>
      </c>
      <c r="D248" s="21"/>
    </row>
    <row r="249" spans="1:4">
      <c r="A249" s="273" t="s">
        <v>335</v>
      </c>
      <c r="B249" s="113" t="s">
        <v>1123</v>
      </c>
      <c r="C249" s="101">
        <v>1890</v>
      </c>
      <c r="D249" s="21"/>
    </row>
    <row r="250" spans="1:4">
      <c r="A250" s="273" t="s">
        <v>336</v>
      </c>
      <c r="B250" s="113" t="s">
        <v>1124</v>
      </c>
      <c r="C250" s="101">
        <v>2395</v>
      </c>
      <c r="D250" s="21"/>
    </row>
    <row r="251" spans="1:4">
      <c r="A251" s="273" t="s">
        <v>337</v>
      </c>
      <c r="B251" s="113" t="s">
        <v>1125</v>
      </c>
      <c r="C251" s="101">
        <v>1980</v>
      </c>
      <c r="D251" s="21"/>
    </row>
    <row r="252" spans="1:4">
      <c r="A252" s="273" t="s">
        <v>338</v>
      </c>
      <c r="B252" s="113" t="s">
        <v>1126</v>
      </c>
      <c r="C252" s="101">
        <v>2315</v>
      </c>
      <c r="D252" s="21"/>
    </row>
    <row r="253" spans="1:4">
      <c r="A253" s="273" t="s">
        <v>339</v>
      </c>
      <c r="B253" s="113" t="s">
        <v>1127</v>
      </c>
      <c r="C253" s="101">
        <v>2235</v>
      </c>
      <c r="D253" s="21"/>
    </row>
    <row r="254" spans="1:4">
      <c r="A254" s="273" t="s">
        <v>340</v>
      </c>
      <c r="B254" s="113" t="s">
        <v>1128</v>
      </c>
      <c r="C254" s="101">
        <v>1250</v>
      </c>
      <c r="D254" s="21"/>
    </row>
    <row r="255" spans="1:4">
      <c r="A255" s="273" t="s">
        <v>341</v>
      </c>
      <c r="B255" s="113" t="s">
        <v>1129</v>
      </c>
      <c r="C255" s="101">
        <v>1770</v>
      </c>
      <c r="D255" s="21"/>
    </row>
    <row r="256" spans="1:4">
      <c r="A256" s="273" t="s">
        <v>342</v>
      </c>
      <c r="B256" s="113" t="s">
        <v>1130</v>
      </c>
      <c r="C256" s="101">
        <v>2795</v>
      </c>
      <c r="D256" s="21"/>
    </row>
    <row r="257" spans="1:4">
      <c r="A257" s="273" t="s">
        <v>343</v>
      </c>
      <c r="B257" s="113" t="s">
        <v>1131</v>
      </c>
      <c r="C257" s="101">
        <v>1795</v>
      </c>
      <c r="D257" s="21"/>
    </row>
    <row r="258" spans="1:4">
      <c r="A258" s="273" t="s">
        <v>344</v>
      </c>
      <c r="B258" s="113" t="s">
        <v>1132</v>
      </c>
      <c r="C258" s="101">
        <v>1395</v>
      </c>
      <c r="D258" s="21"/>
    </row>
    <row r="259" spans="1:4">
      <c r="A259" s="273" t="s">
        <v>345</v>
      </c>
      <c r="B259" s="113" t="s">
        <v>1133</v>
      </c>
      <c r="C259" s="101">
        <v>2515</v>
      </c>
      <c r="D259" s="21"/>
    </row>
    <row r="260" spans="1:4">
      <c r="A260" s="274" t="s">
        <v>346</v>
      </c>
      <c r="B260" s="283" t="s">
        <v>1237</v>
      </c>
      <c r="C260" s="256">
        <v>51560</v>
      </c>
      <c r="D260" s="21"/>
    </row>
    <row r="261" spans="1:4">
      <c r="A261" s="273" t="s">
        <v>347</v>
      </c>
      <c r="B261" s="114" t="s">
        <v>1266</v>
      </c>
      <c r="C261" s="101">
        <v>605</v>
      </c>
      <c r="D261" s="21"/>
    </row>
    <row r="262" spans="1:4">
      <c r="A262" s="273" t="s">
        <v>348</v>
      </c>
      <c r="B262" s="114" t="s">
        <v>2018</v>
      </c>
      <c r="C262" s="101">
        <v>2720</v>
      </c>
      <c r="D262" s="21"/>
    </row>
    <row r="263" spans="1:4">
      <c r="A263" s="273" t="s">
        <v>349</v>
      </c>
      <c r="B263" s="114" t="s">
        <v>1268</v>
      </c>
      <c r="C263" s="101">
        <v>410</v>
      </c>
      <c r="D263" s="21"/>
    </row>
    <row r="264" spans="1:4">
      <c r="A264" s="273" t="s">
        <v>350</v>
      </c>
      <c r="B264" s="114" t="s">
        <v>1269</v>
      </c>
      <c r="C264" s="101">
        <v>1455</v>
      </c>
      <c r="D264" s="21"/>
    </row>
    <row r="265" spans="1:4">
      <c r="A265" s="273" t="s">
        <v>351</v>
      </c>
      <c r="B265" s="114" t="s">
        <v>1270</v>
      </c>
      <c r="C265" s="101">
        <v>1875</v>
      </c>
      <c r="D265" s="21"/>
    </row>
    <row r="266" spans="1:4">
      <c r="A266" s="273" t="s">
        <v>352</v>
      </c>
      <c r="B266" s="114" t="s">
        <v>1271</v>
      </c>
      <c r="C266" s="101">
        <v>1205</v>
      </c>
      <c r="D266" s="21"/>
    </row>
    <row r="267" spans="1:4">
      <c r="A267" s="273" t="s">
        <v>353</v>
      </c>
      <c r="B267" s="114" t="s">
        <v>1272</v>
      </c>
      <c r="C267" s="101">
        <v>1085</v>
      </c>
      <c r="D267" s="21"/>
    </row>
    <row r="268" spans="1:4">
      <c r="A268" s="273" t="s">
        <v>354</v>
      </c>
      <c r="B268" s="114" t="s">
        <v>1273</v>
      </c>
      <c r="C268" s="101">
        <v>1145</v>
      </c>
      <c r="D268" s="21"/>
    </row>
    <row r="269" spans="1:4">
      <c r="A269" s="273" t="s">
        <v>355</v>
      </c>
      <c r="B269" s="114" t="s">
        <v>2019</v>
      </c>
      <c r="C269" s="101">
        <v>1910</v>
      </c>
      <c r="D269" s="21"/>
    </row>
    <row r="270" spans="1:4">
      <c r="A270" s="273" t="s">
        <v>356</v>
      </c>
      <c r="B270" s="114" t="s">
        <v>1971</v>
      </c>
      <c r="C270" s="101">
        <v>965</v>
      </c>
      <c r="D270" s="21"/>
    </row>
    <row r="271" spans="1:4">
      <c r="A271" s="273" t="s">
        <v>357</v>
      </c>
      <c r="B271" s="114" t="s">
        <v>1972</v>
      </c>
      <c r="C271" s="101">
        <v>1140</v>
      </c>
      <c r="D271" s="21"/>
    </row>
    <row r="272" spans="1:4">
      <c r="A272" s="273" t="s">
        <v>358</v>
      </c>
      <c r="B272" s="114" t="s">
        <v>1973</v>
      </c>
      <c r="C272" s="101">
        <v>1015</v>
      </c>
      <c r="D272" s="21"/>
    </row>
    <row r="273" spans="1:4">
      <c r="A273" s="273" t="s">
        <v>359</v>
      </c>
      <c r="B273" s="114" t="s">
        <v>1267</v>
      </c>
      <c r="C273" s="101">
        <v>3375</v>
      </c>
      <c r="D273" s="21"/>
    </row>
    <row r="274" spans="1:4">
      <c r="A274" s="273" t="s">
        <v>360</v>
      </c>
      <c r="B274" s="113" t="s">
        <v>1134</v>
      </c>
      <c r="C274" s="101">
        <v>1135</v>
      </c>
      <c r="D274" s="21"/>
    </row>
    <row r="275" spans="1:4">
      <c r="A275" s="273" t="s">
        <v>361</v>
      </c>
      <c r="B275" s="113" t="s">
        <v>1135</v>
      </c>
      <c r="C275" s="101">
        <v>625</v>
      </c>
      <c r="D275" s="21"/>
    </row>
    <row r="276" spans="1:4">
      <c r="A276" s="273" t="s">
        <v>362</v>
      </c>
      <c r="B276" s="113" t="s">
        <v>1136</v>
      </c>
      <c r="C276" s="101">
        <v>580</v>
      </c>
      <c r="D276" s="21"/>
    </row>
    <row r="277" spans="1:4">
      <c r="A277" s="273" t="s">
        <v>363</v>
      </c>
      <c r="B277" s="113" t="s">
        <v>1137</v>
      </c>
      <c r="C277" s="101">
        <v>1035</v>
      </c>
      <c r="D277" s="21"/>
    </row>
    <row r="278" spans="1:4">
      <c r="A278" s="273" t="s">
        <v>364</v>
      </c>
      <c r="B278" s="114" t="s">
        <v>1274</v>
      </c>
      <c r="C278" s="101">
        <v>2425</v>
      </c>
      <c r="D278" s="21"/>
    </row>
    <row r="279" spans="1:4">
      <c r="A279" s="273" t="s">
        <v>365</v>
      </c>
      <c r="B279" s="113" t="s">
        <v>1138</v>
      </c>
      <c r="C279" s="101">
        <v>485</v>
      </c>
      <c r="D279" s="21"/>
    </row>
    <row r="280" spans="1:4">
      <c r="A280" s="273" t="s">
        <v>366</v>
      </c>
      <c r="B280" s="113" t="s">
        <v>1139</v>
      </c>
      <c r="C280" s="101">
        <v>375</v>
      </c>
      <c r="D280" s="21"/>
    </row>
    <row r="281" spans="1:4">
      <c r="A281" s="273" t="s">
        <v>367</v>
      </c>
      <c r="B281" s="113" t="s">
        <v>1140</v>
      </c>
      <c r="C281" s="101">
        <v>435</v>
      </c>
      <c r="D281" s="21"/>
    </row>
    <row r="282" spans="1:4">
      <c r="A282" s="273" t="s">
        <v>368</v>
      </c>
      <c r="B282" s="113" t="s">
        <v>1141</v>
      </c>
      <c r="C282" s="101">
        <v>365</v>
      </c>
      <c r="D282" s="21"/>
    </row>
    <row r="283" spans="1:4">
      <c r="A283" s="273" t="s">
        <v>369</v>
      </c>
      <c r="B283" s="113" t="s">
        <v>1142</v>
      </c>
      <c r="C283" s="101">
        <v>765</v>
      </c>
      <c r="D283" s="21"/>
    </row>
    <row r="284" spans="1:4">
      <c r="A284" s="273" t="s">
        <v>370</v>
      </c>
      <c r="B284" s="114" t="s">
        <v>1275</v>
      </c>
      <c r="C284" s="101">
        <v>7530</v>
      </c>
      <c r="D284" s="21"/>
    </row>
    <row r="285" spans="1:4">
      <c r="A285" s="273" t="s">
        <v>371</v>
      </c>
      <c r="B285" s="113" t="s">
        <v>1143</v>
      </c>
      <c r="C285" s="101">
        <v>875</v>
      </c>
      <c r="D285" s="21"/>
    </row>
    <row r="286" spans="1:4">
      <c r="A286" s="273" t="s">
        <v>372</v>
      </c>
      <c r="B286" s="113" t="s">
        <v>1144</v>
      </c>
      <c r="C286" s="101">
        <v>650</v>
      </c>
      <c r="D286" s="21"/>
    </row>
    <row r="287" spans="1:4">
      <c r="A287" s="273" t="s">
        <v>373</v>
      </c>
      <c r="B287" s="113" t="s">
        <v>1145</v>
      </c>
      <c r="C287" s="101">
        <v>1035</v>
      </c>
      <c r="D287" s="21"/>
    </row>
    <row r="288" spans="1:4">
      <c r="A288" s="273" t="s">
        <v>374</v>
      </c>
      <c r="B288" s="113" t="s">
        <v>1146</v>
      </c>
      <c r="C288" s="101">
        <v>515</v>
      </c>
      <c r="D288" s="21"/>
    </row>
    <row r="289" spans="1:4">
      <c r="A289" s="273" t="s">
        <v>375</v>
      </c>
      <c r="B289" s="113" t="s">
        <v>1147</v>
      </c>
      <c r="C289" s="101">
        <v>270</v>
      </c>
      <c r="D289" s="21"/>
    </row>
    <row r="290" spans="1:4">
      <c r="A290" s="273" t="s">
        <v>376</v>
      </c>
      <c r="B290" s="113" t="s">
        <v>1148</v>
      </c>
      <c r="C290" s="101">
        <v>545</v>
      </c>
      <c r="D290" s="21"/>
    </row>
    <row r="291" spans="1:4">
      <c r="A291" s="273" t="s">
        <v>377</v>
      </c>
      <c r="B291" s="113" t="s">
        <v>1149</v>
      </c>
      <c r="C291" s="101">
        <v>560</v>
      </c>
      <c r="D291" s="21"/>
    </row>
    <row r="292" spans="1:4">
      <c r="A292" s="273" t="s">
        <v>378</v>
      </c>
      <c r="B292" s="113" t="s">
        <v>1150</v>
      </c>
      <c r="C292" s="101">
        <v>725</v>
      </c>
      <c r="D292" s="21"/>
    </row>
    <row r="293" spans="1:4">
      <c r="A293" s="273" t="s">
        <v>379</v>
      </c>
      <c r="B293" s="113" t="s">
        <v>1151</v>
      </c>
      <c r="C293" s="101">
        <v>490</v>
      </c>
      <c r="D293" s="21"/>
    </row>
    <row r="294" spans="1:4">
      <c r="A294" s="273" t="s">
        <v>380</v>
      </c>
      <c r="B294" s="113" t="s">
        <v>1152</v>
      </c>
      <c r="C294" s="101">
        <v>1045</v>
      </c>
      <c r="D294" s="21"/>
    </row>
    <row r="295" spans="1:4">
      <c r="A295" s="273" t="s">
        <v>381</v>
      </c>
      <c r="B295" s="113" t="s">
        <v>1153</v>
      </c>
      <c r="C295" s="101">
        <v>820</v>
      </c>
      <c r="D295" s="21"/>
    </row>
    <row r="296" spans="1:4">
      <c r="A296" s="273" t="s">
        <v>382</v>
      </c>
      <c r="B296" s="114" t="s">
        <v>1276</v>
      </c>
      <c r="C296" s="101">
        <v>7975</v>
      </c>
      <c r="D296" s="21"/>
    </row>
    <row r="297" spans="1:4">
      <c r="A297" s="273" t="s">
        <v>383</v>
      </c>
      <c r="B297" s="113" t="s">
        <v>1154</v>
      </c>
      <c r="C297" s="101">
        <v>785</v>
      </c>
      <c r="D297" s="21"/>
    </row>
    <row r="298" spans="1:4">
      <c r="A298" s="273" t="s">
        <v>384</v>
      </c>
      <c r="B298" s="113" t="s">
        <v>1155</v>
      </c>
      <c r="C298" s="101">
        <v>645</v>
      </c>
      <c r="D298" s="21"/>
    </row>
    <row r="299" spans="1:4">
      <c r="A299" s="273" t="s">
        <v>385</v>
      </c>
      <c r="B299" s="113" t="s">
        <v>1156</v>
      </c>
      <c r="C299" s="101">
        <v>880</v>
      </c>
      <c r="D299" s="21"/>
    </row>
    <row r="300" spans="1:4">
      <c r="A300" s="273" t="s">
        <v>386</v>
      </c>
      <c r="B300" s="113" t="s">
        <v>1157</v>
      </c>
      <c r="C300" s="101">
        <v>425</v>
      </c>
      <c r="D300" s="21"/>
    </row>
    <row r="301" spans="1:4">
      <c r="A301" s="273" t="s">
        <v>390</v>
      </c>
      <c r="B301" s="113" t="s">
        <v>1161</v>
      </c>
      <c r="C301" s="101">
        <v>400</v>
      </c>
      <c r="D301" s="21"/>
    </row>
    <row r="302" spans="1:4">
      <c r="A302" s="273" t="s">
        <v>387</v>
      </c>
      <c r="B302" s="113" t="s">
        <v>1158</v>
      </c>
      <c r="C302" s="101">
        <v>640</v>
      </c>
      <c r="D302" s="21"/>
    </row>
    <row r="303" spans="1:4">
      <c r="A303" s="273" t="s">
        <v>388</v>
      </c>
      <c r="B303" s="113" t="s">
        <v>1159</v>
      </c>
      <c r="C303" s="101">
        <v>985</v>
      </c>
      <c r="D303" s="21"/>
    </row>
    <row r="304" spans="1:4">
      <c r="A304" s="273" t="s">
        <v>389</v>
      </c>
      <c r="B304" s="113" t="s">
        <v>1160</v>
      </c>
      <c r="C304" s="101">
        <v>705</v>
      </c>
      <c r="D304" s="21"/>
    </row>
    <row r="305" spans="1:4">
      <c r="A305" s="273" t="s">
        <v>391</v>
      </c>
      <c r="B305" s="113" t="s">
        <v>1162</v>
      </c>
      <c r="C305" s="101">
        <v>585</v>
      </c>
      <c r="D305" s="21"/>
    </row>
    <row r="306" spans="1:4">
      <c r="A306" s="273" t="s">
        <v>392</v>
      </c>
      <c r="B306" s="113" t="s">
        <v>1163</v>
      </c>
      <c r="C306" s="101">
        <v>605</v>
      </c>
      <c r="D306" s="21"/>
    </row>
    <row r="307" spans="1:4">
      <c r="A307" s="273" t="s">
        <v>393</v>
      </c>
      <c r="B307" s="113" t="s">
        <v>1164</v>
      </c>
      <c r="C307" s="101">
        <v>705</v>
      </c>
      <c r="D307" s="21"/>
    </row>
    <row r="308" spans="1:4">
      <c r="A308" s="273" t="s">
        <v>394</v>
      </c>
      <c r="B308" s="113" t="s">
        <v>1165</v>
      </c>
      <c r="C308" s="101">
        <v>615</v>
      </c>
      <c r="D308" s="21"/>
    </row>
    <row r="309" spans="1:4">
      <c r="A309" s="273" t="s">
        <v>395</v>
      </c>
      <c r="B309" s="114" t="s">
        <v>1277</v>
      </c>
      <c r="C309" s="101">
        <v>3360</v>
      </c>
      <c r="D309" s="21"/>
    </row>
    <row r="310" spans="1:4">
      <c r="A310" s="273" t="s">
        <v>396</v>
      </c>
      <c r="B310" s="113" t="s">
        <v>1166</v>
      </c>
      <c r="C310" s="101">
        <v>750</v>
      </c>
      <c r="D310" s="21"/>
    </row>
    <row r="311" spans="1:4">
      <c r="A311" s="273" t="s">
        <v>397</v>
      </c>
      <c r="B311" s="113" t="s">
        <v>1167</v>
      </c>
      <c r="C311" s="101">
        <v>595</v>
      </c>
      <c r="D311" s="21"/>
    </row>
    <row r="312" spans="1:4">
      <c r="A312" s="273" t="s">
        <v>398</v>
      </c>
      <c r="B312" s="113" t="s">
        <v>1168</v>
      </c>
      <c r="C312" s="101">
        <v>900</v>
      </c>
      <c r="D312" s="21"/>
    </row>
    <row r="313" spans="1:4">
      <c r="A313" s="273" t="s">
        <v>399</v>
      </c>
      <c r="B313" s="113" t="s">
        <v>1169</v>
      </c>
      <c r="C313" s="101">
        <v>630</v>
      </c>
      <c r="D313" s="21"/>
    </row>
    <row r="314" spans="1:4">
      <c r="A314" s="273" t="s">
        <v>400</v>
      </c>
      <c r="B314" s="113" t="s">
        <v>1170</v>
      </c>
      <c r="C314" s="101">
        <v>485</v>
      </c>
      <c r="D314" s="21"/>
    </row>
    <row r="315" spans="1:4">
      <c r="A315" s="273" t="s">
        <v>401</v>
      </c>
      <c r="B315" s="114" t="s">
        <v>1278</v>
      </c>
      <c r="C315" s="101">
        <v>7465</v>
      </c>
      <c r="D315" s="21"/>
    </row>
    <row r="316" spans="1:4">
      <c r="A316" s="273" t="s">
        <v>402</v>
      </c>
      <c r="B316" s="113" t="s">
        <v>1171</v>
      </c>
      <c r="C316" s="101">
        <v>1100</v>
      </c>
      <c r="D316" s="21"/>
    </row>
    <row r="317" spans="1:4">
      <c r="A317" s="273" t="s">
        <v>403</v>
      </c>
      <c r="B317" s="113" t="s">
        <v>1172</v>
      </c>
      <c r="C317" s="101">
        <v>485</v>
      </c>
      <c r="D317" s="21"/>
    </row>
    <row r="318" spans="1:4">
      <c r="A318" s="273" t="s">
        <v>404</v>
      </c>
      <c r="B318" s="113" t="s">
        <v>1173</v>
      </c>
      <c r="C318" s="101">
        <v>820</v>
      </c>
      <c r="D318" s="21"/>
    </row>
    <row r="319" spans="1:4">
      <c r="A319" s="273" t="s">
        <v>405</v>
      </c>
      <c r="B319" s="113" t="s">
        <v>1174</v>
      </c>
      <c r="C319" s="101">
        <v>520</v>
      </c>
      <c r="D319" s="21"/>
    </row>
    <row r="320" spans="1:4">
      <c r="A320" s="273" t="s">
        <v>406</v>
      </c>
      <c r="B320" s="113" t="s">
        <v>1175</v>
      </c>
      <c r="C320" s="101">
        <v>890</v>
      </c>
      <c r="D320" s="21"/>
    </row>
    <row r="321" spans="1:4">
      <c r="A321" s="273" t="s">
        <v>407</v>
      </c>
      <c r="B321" s="113" t="s">
        <v>1176</v>
      </c>
      <c r="C321" s="101">
        <v>540</v>
      </c>
      <c r="D321" s="21"/>
    </row>
    <row r="322" spans="1:4">
      <c r="A322" s="273" t="s">
        <v>408</v>
      </c>
      <c r="B322" s="113" t="s">
        <v>1177</v>
      </c>
      <c r="C322" s="101">
        <v>610</v>
      </c>
      <c r="D322" s="21"/>
    </row>
    <row r="323" spans="1:4">
      <c r="A323" s="273" t="s">
        <v>409</v>
      </c>
      <c r="B323" s="113" t="s">
        <v>1178</v>
      </c>
      <c r="C323" s="101">
        <v>490</v>
      </c>
      <c r="D323" s="21"/>
    </row>
    <row r="324" spans="1:4">
      <c r="A324" s="273" t="s">
        <v>410</v>
      </c>
      <c r="B324" s="113" t="s">
        <v>1179</v>
      </c>
      <c r="C324" s="101">
        <v>535</v>
      </c>
      <c r="D324" s="21"/>
    </row>
    <row r="325" spans="1:4">
      <c r="A325" s="273" t="s">
        <v>411</v>
      </c>
      <c r="B325" s="113" t="s">
        <v>1180</v>
      </c>
      <c r="C325" s="101">
        <v>740</v>
      </c>
      <c r="D325" s="21"/>
    </row>
    <row r="326" spans="1:4">
      <c r="A326" s="273" t="s">
        <v>412</v>
      </c>
      <c r="B326" s="113" t="s">
        <v>1181</v>
      </c>
      <c r="C326" s="101">
        <v>735</v>
      </c>
      <c r="D326" s="21"/>
    </row>
    <row r="327" spans="1:4">
      <c r="A327" s="273" t="s">
        <v>413</v>
      </c>
      <c r="B327" s="114" t="s">
        <v>1279</v>
      </c>
      <c r="C327" s="101">
        <v>3900</v>
      </c>
      <c r="D327" s="21"/>
    </row>
    <row r="328" spans="1:4">
      <c r="A328" s="273" t="s">
        <v>414</v>
      </c>
      <c r="B328" s="113" t="s">
        <v>1182</v>
      </c>
      <c r="C328" s="101">
        <v>240</v>
      </c>
      <c r="D328" s="21"/>
    </row>
    <row r="329" spans="1:4">
      <c r="A329" s="273" t="s">
        <v>415</v>
      </c>
      <c r="B329" s="113" t="s">
        <v>1183</v>
      </c>
      <c r="C329" s="101">
        <v>620</v>
      </c>
      <c r="D329" s="21"/>
    </row>
    <row r="330" spans="1:4">
      <c r="A330" s="273" t="s">
        <v>416</v>
      </c>
      <c r="B330" s="113" t="s">
        <v>1184</v>
      </c>
      <c r="C330" s="101">
        <v>600</v>
      </c>
      <c r="D330" s="21"/>
    </row>
    <row r="331" spans="1:4">
      <c r="A331" s="273" t="s">
        <v>417</v>
      </c>
      <c r="B331" s="113" t="s">
        <v>1185</v>
      </c>
      <c r="C331" s="101">
        <v>500</v>
      </c>
      <c r="D331" s="21"/>
    </row>
    <row r="332" spans="1:4">
      <c r="A332" s="273" t="s">
        <v>418</v>
      </c>
      <c r="B332" s="113" t="s">
        <v>1186</v>
      </c>
      <c r="C332" s="101">
        <v>720</v>
      </c>
      <c r="D332" s="21"/>
    </row>
    <row r="333" spans="1:4">
      <c r="A333" s="273" t="s">
        <v>419</v>
      </c>
      <c r="B333" s="113" t="s">
        <v>1187</v>
      </c>
      <c r="C333" s="101">
        <v>785</v>
      </c>
      <c r="D333" s="21"/>
    </row>
    <row r="334" spans="1:4">
      <c r="A334" s="273" t="s">
        <v>420</v>
      </c>
      <c r="B334" s="113" t="s">
        <v>1188</v>
      </c>
      <c r="C334" s="101">
        <v>435</v>
      </c>
      <c r="D334" s="21"/>
    </row>
    <row r="335" spans="1:4">
      <c r="A335" s="274" t="s">
        <v>421</v>
      </c>
      <c r="B335" s="283" t="s">
        <v>1238</v>
      </c>
      <c r="C335" s="256">
        <v>23940</v>
      </c>
      <c r="D335" s="21"/>
    </row>
    <row r="336" spans="1:4">
      <c r="A336" s="273" t="s">
        <v>422</v>
      </c>
      <c r="B336" s="114" t="s">
        <v>1974</v>
      </c>
      <c r="C336" s="101">
        <v>875</v>
      </c>
      <c r="D336" s="21"/>
    </row>
    <row r="337" spans="1:4">
      <c r="A337" s="273" t="s">
        <v>1189</v>
      </c>
      <c r="B337" s="114" t="s">
        <v>1975</v>
      </c>
      <c r="C337" s="101">
        <v>1930</v>
      </c>
      <c r="D337" s="21"/>
    </row>
    <row r="338" spans="1:4">
      <c r="A338" s="273" t="s">
        <v>423</v>
      </c>
      <c r="B338" s="114" t="s">
        <v>1976</v>
      </c>
      <c r="C338" s="101">
        <v>2725</v>
      </c>
      <c r="D338" s="21"/>
    </row>
    <row r="339" spans="1:4">
      <c r="A339" s="273" t="s">
        <v>424</v>
      </c>
      <c r="B339" s="114" t="s">
        <v>1977</v>
      </c>
      <c r="C339" s="101">
        <v>2190</v>
      </c>
      <c r="D339" s="21"/>
    </row>
    <row r="340" spans="1:4">
      <c r="A340" s="273" t="s">
        <v>1190</v>
      </c>
      <c r="B340" s="114" t="s">
        <v>1978</v>
      </c>
      <c r="C340" s="101">
        <v>1450</v>
      </c>
      <c r="D340" s="21"/>
    </row>
    <row r="341" spans="1:4">
      <c r="A341" s="273" t="s">
        <v>425</v>
      </c>
      <c r="B341" s="114" t="s">
        <v>1979</v>
      </c>
      <c r="C341" s="101">
        <v>15</v>
      </c>
      <c r="D341" s="21"/>
    </row>
    <row r="342" spans="1:4">
      <c r="A342" s="273" t="s">
        <v>426</v>
      </c>
      <c r="B342" s="114" t="s">
        <v>1980</v>
      </c>
      <c r="C342" s="101">
        <v>965</v>
      </c>
      <c r="D342" s="21"/>
    </row>
    <row r="343" spans="1:4">
      <c r="A343" s="273" t="s">
        <v>427</v>
      </c>
      <c r="B343" s="114" t="s">
        <v>1981</v>
      </c>
      <c r="C343" s="101">
        <v>830</v>
      </c>
      <c r="D343" s="21"/>
    </row>
    <row r="344" spans="1:4">
      <c r="A344" s="273" t="s">
        <v>428</v>
      </c>
      <c r="B344" s="114" t="s">
        <v>1982</v>
      </c>
      <c r="C344" s="101">
        <v>1230</v>
      </c>
      <c r="D344" s="21"/>
    </row>
    <row r="345" spans="1:4">
      <c r="A345" s="273" t="s">
        <v>429</v>
      </c>
      <c r="B345" s="114" t="s">
        <v>1983</v>
      </c>
      <c r="C345" s="101">
        <v>1070</v>
      </c>
      <c r="D345" s="21"/>
    </row>
    <row r="346" spans="1:4">
      <c r="A346" s="273" t="s">
        <v>430</v>
      </c>
      <c r="B346" s="114" t="s">
        <v>1984</v>
      </c>
      <c r="C346" s="101">
        <v>470</v>
      </c>
      <c r="D346" s="21"/>
    </row>
    <row r="347" spans="1:4">
      <c r="A347" s="273" t="s">
        <v>431</v>
      </c>
      <c r="B347" s="114" t="s">
        <v>1985</v>
      </c>
      <c r="C347" s="101">
        <v>2105</v>
      </c>
      <c r="D347" s="21"/>
    </row>
    <row r="348" spans="1:4">
      <c r="A348" s="273" t="s">
        <v>432</v>
      </c>
      <c r="B348" s="114" t="s">
        <v>1280</v>
      </c>
      <c r="C348" s="101">
        <v>2895</v>
      </c>
      <c r="D348" s="21"/>
    </row>
    <row r="349" spans="1:4">
      <c r="A349" s="273" t="s">
        <v>433</v>
      </c>
      <c r="B349" s="113" t="s">
        <v>1191</v>
      </c>
      <c r="C349" s="101">
        <v>505</v>
      </c>
      <c r="D349" s="21"/>
    </row>
    <row r="350" spans="1:4">
      <c r="A350" s="273" t="s">
        <v>434</v>
      </c>
      <c r="B350" s="113" t="s">
        <v>1192</v>
      </c>
      <c r="C350" s="101">
        <v>530</v>
      </c>
      <c r="D350" s="21"/>
    </row>
    <row r="351" spans="1:4">
      <c r="A351" s="273" t="s">
        <v>435</v>
      </c>
      <c r="B351" s="113" t="s">
        <v>1193</v>
      </c>
      <c r="C351" s="101">
        <v>275</v>
      </c>
      <c r="D351" s="21"/>
    </row>
    <row r="352" spans="1:4">
      <c r="A352" s="273" t="s">
        <v>436</v>
      </c>
      <c r="B352" s="113" t="s">
        <v>1194</v>
      </c>
      <c r="C352" s="101">
        <v>340</v>
      </c>
      <c r="D352" s="21"/>
    </row>
    <row r="353" spans="1:4">
      <c r="A353" s="273" t="s">
        <v>437</v>
      </c>
      <c r="B353" s="113" t="s">
        <v>1195</v>
      </c>
      <c r="C353" s="101">
        <v>380</v>
      </c>
      <c r="D353" s="21"/>
    </row>
    <row r="354" spans="1:4">
      <c r="A354" s="273" t="s">
        <v>438</v>
      </c>
      <c r="B354" s="113" t="s">
        <v>1196</v>
      </c>
      <c r="C354" s="101">
        <v>470</v>
      </c>
      <c r="D354" s="21"/>
    </row>
    <row r="355" spans="1:4">
      <c r="A355" s="273" t="s">
        <v>439</v>
      </c>
      <c r="B355" s="113" t="s">
        <v>1197</v>
      </c>
      <c r="C355" s="101">
        <v>205</v>
      </c>
      <c r="D355" s="21"/>
    </row>
    <row r="356" spans="1:4">
      <c r="A356" s="273" t="s">
        <v>440</v>
      </c>
      <c r="B356" s="113" t="s">
        <v>1198</v>
      </c>
      <c r="C356" s="101">
        <v>190</v>
      </c>
      <c r="D356" s="21"/>
    </row>
    <row r="357" spans="1:4">
      <c r="A357" s="273" t="s">
        <v>441</v>
      </c>
      <c r="B357" s="342" t="s">
        <v>2059</v>
      </c>
      <c r="C357" s="101">
        <v>2870</v>
      </c>
      <c r="D357" s="21"/>
    </row>
    <row r="358" spans="1:4">
      <c r="A358" s="273" t="s">
        <v>442</v>
      </c>
      <c r="B358" s="113" t="s">
        <v>1199</v>
      </c>
      <c r="C358" s="101">
        <v>635</v>
      </c>
      <c r="D358" s="21"/>
    </row>
    <row r="359" spans="1:4">
      <c r="A359" s="273" t="s">
        <v>443</v>
      </c>
      <c r="B359" s="113" t="s">
        <v>1200</v>
      </c>
      <c r="C359" s="101">
        <v>530</v>
      </c>
      <c r="D359" s="21"/>
    </row>
    <row r="360" spans="1:4">
      <c r="A360" s="273" t="s">
        <v>444</v>
      </c>
      <c r="B360" s="113" t="s">
        <v>1201</v>
      </c>
      <c r="C360" s="101">
        <v>295</v>
      </c>
      <c r="D360" s="21"/>
    </row>
    <row r="361" spans="1:4">
      <c r="A361" s="273" t="s">
        <v>445</v>
      </c>
      <c r="B361" s="113" t="s">
        <v>1202</v>
      </c>
      <c r="C361" s="101">
        <v>490</v>
      </c>
      <c r="D361" s="21"/>
    </row>
    <row r="362" spans="1:4">
      <c r="A362" s="273" t="s">
        <v>446</v>
      </c>
      <c r="B362" s="113" t="s">
        <v>1203</v>
      </c>
      <c r="C362" s="101">
        <v>495</v>
      </c>
      <c r="D362" s="21"/>
    </row>
    <row r="363" spans="1:4">
      <c r="A363" s="273" t="s">
        <v>447</v>
      </c>
      <c r="B363" s="113" t="s">
        <v>1204</v>
      </c>
      <c r="C363" s="101">
        <v>425</v>
      </c>
      <c r="D363" s="21"/>
    </row>
    <row r="364" spans="1:4">
      <c r="A364" s="273" t="s">
        <v>448</v>
      </c>
      <c r="B364" s="114" t="s">
        <v>1282</v>
      </c>
      <c r="C364" s="101">
        <v>2320</v>
      </c>
      <c r="D364" s="21"/>
    </row>
    <row r="365" spans="1:4">
      <c r="A365" s="273" t="s">
        <v>449</v>
      </c>
      <c r="B365" s="113" t="s">
        <v>1205</v>
      </c>
      <c r="C365" s="101">
        <v>445</v>
      </c>
      <c r="D365" s="21"/>
    </row>
    <row r="366" spans="1:4">
      <c r="A366" s="273" t="s">
        <v>450</v>
      </c>
      <c r="B366" s="113" t="s">
        <v>1206</v>
      </c>
      <c r="C366" s="101">
        <v>470</v>
      </c>
      <c r="D366" s="21"/>
    </row>
    <row r="367" spans="1:4">
      <c r="A367" s="273" t="s">
        <v>1207</v>
      </c>
      <c r="B367" s="113" t="s">
        <v>1208</v>
      </c>
      <c r="C367" s="101">
        <v>810</v>
      </c>
      <c r="D367" s="21"/>
    </row>
    <row r="368" spans="1:4">
      <c r="A368" s="273" t="s">
        <v>451</v>
      </c>
      <c r="B368" s="113" t="s">
        <v>1209</v>
      </c>
      <c r="C368" s="101">
        <v>595</v>
      </c>
      <c r="D368" s="21"/>
    </row>
    <row r="369" spans="1:4">
      <c r="A369" s="274" t="s">
        <v>452</v>
      </c>
      <c r="B369" s="321" t="s">
        <v>13</v>
      </c>
      <c r="C369" s="256">
        <v>11745</v>
      </c>
      <c r="D369" s="21"/>
    </row>
    <row r="370" spans="1:4">
      <c r="A370" s="273" t="s">
        <v>453</v>
      </c>
      <c r="B370" s="237" t="s">
        <v>454</v>
      </c>
      <c r="C370" s="101">
        <v>190</v>
      </c>
      <c r="D370" s="21"/>
    </row>
    <row r="371" spans="1:4">
      <c r="A371" s="273" t="s">
        <v>455</v>
      </c>
      <c r="B371" s="237" t="s">
        <v>456</v>
      </c>
      <c r="C371" s="101">
        <v>335</v>
      </c>
      <c r="D371" s="21"/>
    </row>
    <row r="372" spans="1:4">
      <c r="A372" s="273" t="s">
        <v>457</v>
      </c>
      <c r="B372" s="237" t="s">
        <v>458</v>
      </c>
      <c r="C372" s="101">
        <v>360</v>
      </c>
      <c r="D372" s="21"/>
    </row>
    <row r="373" spans="1:4">
      <c r="A373" s="273" t="s">
        <v>459</v>
      </c>
      <c r="B373" s="237" t="s">
        <v>460</v>
      </c>
      <c r="C373" s="101">
        <v>600</v>
      </c>
      <c r="D373" s="21"/>
    </row>
    <row r="374" spans="1:4">
      <c r="A374" s="273" t="s">
        <v>461</v>
      </c>
      <c r="B374" s="237" t="s">
        <v>462</v>
      </c>
      <c r="C374" s="101">
        <v>675</v>
      </c>
      <c r="D374" s="21"/>
    </row>
    <row r="375" spans="1:4">
      <c r="A375" s="273" t="s">
        <v>463</v>
      </c>
      <c r="B375" s="237" t="s">
        <v>464</v>
      </c>
      <c r="C375" s="101">
        <v>430</v>
      </c>
      <c r="D375" s="21"/>
    </row>
    <row r="376" spans="1:4">
      <c r="A376" s="273" t="s">
        <v>465</v>
      </c>
      <c r="B376" s="237" t="s">
        <v>466</v>
      </c>
      <c r="C376" s="101">
        <v>400</v>
      </c>
      <c r="D376" s="21"/>
    </row>
    <row r="377" spans="1:4">
      <c r="A377" s="273" t="s">
        <v>467</v>
      </c>
      <c r="B377" s="237" t="s">
        <v>468</v>
      </c>
      <c r="C377" s="101">
        <v>225</v>
      </c>
      <c r="D377" s="21"/>
    </row>
    <row r="378" spans="1:4">
      <c r="A378" s="273" t="s">
        <v>469</v>
      </c>
      <c r="B378" s="237" t="s">
        <v>470</v>
      </c>
      <c r="C378" s="101">
        <v>495</v>
      </c>
      <c r="D378" s="21"/>
    </row>
    <row r="379" spans="1:4">
      <c r="A379" s="273" t="s">
        <v>471</v>
      </c>
      <c r="B379" s="237" t="s">
        <v>472</v>
      </c>
      <c r="C379" s="101">
        <v>585</v>
      </c>
      <c r="D379" s="21"/>
    </row>
    <row r="380" spans="1:4">
      <c r="A380" s="273" t="s">
        <v>473</v>
      </c>
      <c r="B380" s="237" t="s">
        <v>474</v>
      </c>
      <c r="C380" s="101">
        <v>1240</v>
      </c>
      <c r="D380" s="21"/>
    </row>
    <row r="381" spans="1:4">
      <c r="A381" s="273" t="s">
        <v>475</v>
      </c>
      <c r="B381" s="237" t="s">
        <v>476</v>
      </c>
      <c r="C381" s="101">
        <v>365</v>
      </c>
      <c r="D381" s="21"/>
    </row>
    <row r="382" spans="1:4">
      <c r="A382" s="273" t="s">
        <v>477</v>
      </c>
      <c r="B382" s="237" t="s">
        <v>478</v>
      </c>
      <c r="C382" s="101">
        <v>510</v>
      </c>
      <c r="D382" s="21"/>
    </row>
    <row r="383" spans="1:4">
      <c r="A383" s="273" t="s">
        <v>479</v>
      </c>
      <c r="B383" s="237" t="s">
        <v>480</v>
      </c>
      <c r="C383" s="101">
        <v>490</v>
      </c>
      <c r="D383" s="21"/>
    </row>
    <row r="384" spans="1:4">
      <c r="A384" s="273" t="s">
        <v>481</v>
      </c>
      <c r="B384" s="237" t="s">
        <v>482</v>
      </c>
      <c r="C384" s="101">
        <v>1555</v>
      </c>
      <c r="D384" s="21"/>
    </row>
    <row r="385" spans="1:4">
      <c r="A385" s="273" t="s">
        <v>483</v>
      </c>
      <c r="B385" s="237" t="s">
        <v>484</v>
      </c>
      <c r="C385" s="101">
        <v>870</v>
      </c>
      <c r="D385" s="21"/>
    </row>
    <row r="386" spans="1:4">
      <c r="A386" s="273" t="s">
        <v>485</v>
      </c>
      <c r="B386" s="237" t="s">
        <v>486</v>
      </c>
      <c r="C386" s="101">
        <v>185</v>
      </c>
      <c r="D386" s="21"/>
    </row>
    <row r="387" spans="1:4">
      <c r="A387" s="273" t="s">
        <v>487</v>
      </c>
      <c r="B387" s="237" t="s">
        <v>488</v>
      </c>
      <c r="C387" s="101">
        <v>645</v>
      </c>
      <c r="D387" s="21"/>
    </row>
    <row r="388" spans="1:4">
      <c r="A388" s="273" t="s">
        <v>489</v>
      </c>
      <c r="B388" s="237" t="s">
        <v>490</v>
      </c>
      <c r="C388" s="101">
        <v>185</v>
      </c>
      <c r="D388" s="21"/>
    </row>
    <row r="389" spans="1:4">
      <c r="A389" s="273" t="s">
        <v>491</v>
      </c>
      <c r="B389" s="237" t="s">
        <v>492</v>
      </c>
      <c r="C389" s="101">
        <v>260</v>
      </c>
      <c r="D389" s="21"/>
    </row>
    <row r="390" spans="1:4">
      <c r="A390" s="273" t="s">
        <v>493</v>
      </c>
      <c r="B390" s="237" t="s">
        <v>494</v>
      </c>
      <c r="C390" s="101">
        <v>400</v>
      </c>
      <c r="D390" s="21"/>
    </row>
    <row r="391" spans="1:4">
      <c r="A391" s="273" t="s">
        <v>495</v>
      </c>
      <c r="B391" s="237" t="s">
        <v>44</v>
      </c>
      <c r="C391" s="101">
        <v>745</v>
      </c>
      <c r="D391" s="21"/>
    </row>
    <row r="392" spans="1:4">
      <c r="A392" s="274" t="s">
        <v>496</v>
      </c>
      <c r="B392" s="321" t="s">
        <v>14</v>
      </c>
      <c r="C392" s="256">
        <v>20680</v>
      </c>
      <c r="D392" s="21"/>
    </row>
    <row r="393" spans="1:4">
      <c r="A393" s="273" t="s">
        <v>497</v>
      </c>
      <c r="B393" s="237" t="s">
        <v>498</v>
      </c>
      <c r="C393" s="101">
        <v>1065</v>
      </c>
      <c r="D393" s="21"/>
    </row>
    <row r="394" spans="1:4">
      <c r="A394" s="273" t="s">
        <v>499</v>
      </c>
      <c r="B394" s="237" t="s">
        <v>500</v>
      </c>
      <c r="C394" s="101">
        <v>1105</v>
      </c>
      <c r="D394" s="21"/>
    </row>
    <row r="395" spans="1:4">
      <c r="A395" s="273" t="s">
        <v>501</v>
      </c>
      <c r="B395" s="237" t="s">
        <v>502</v>
      </c>
      <c r="C395" s="101">
        <v>350</v>
      </c>
      <c r="D395" s="21"/>
    </row>
    <row r="396" spans="1:4">
      <c r="A396" s="273" t="s">
        <v>503</v>
      </c>
      <c r="B396" s="237" t="s">
        <v>504</v>
      </c>
      <c r="C396" s="101">
        <v>265</v>
      </c>
      <c r="D396" s="21"/>
    </row>
    <row r="397" spans="1:4">
      <c r="A397" s="273" t="s">
        <v>505</v>
      </c>
      <c r="B397" s="237" t="s">
        <v>506</v>
      </c>
      <c r="C397" s="101">
        <v>2590</v>
      </c>
      <c r="D397" s="21"/>
    </row>
    <row r="398" spans="1:4">
      <c r="A398" s="273" t="s">
        <v>507</v>
      </c>
      <c r="B398" s="237" t="s">
        <v>508</v>
      </c>
      <c r="C398" s="101">
        <v>135</v>
      </c>
      <c r="D398" s="21"/>
    </row>
    <row r="399" spans="1:4">
      <c r="A399" s="273" t="s">
        <v>509</v>
      </c>
      <c r="B399" s="237" t="s">
        <v>510</v>
      </c>
      <c r="C399" s="101">
        <v>365</v>
      </c>
      <c r="D399" s="21"/>
    </row>
    <row r="400" spans="1:4">
      <c r="A400" s="273" t="s">
        <v>511</v>
      </c>
      <c r="B400" s="237" t="s">
        <v>512</v>
      </c>
      <c r="C400" s="101">
        <v>480</v>
      </c>
      <c r="D400" s="21"/>
    </row>
    <row r="401" spans="1:4">
      <c r="A401" s="273" t="s">
        <v>513</v>
      </c>
      <c r="B401" s="237" t="s">
        <v>514</v>
      </c>
      <c r="C401" s="101">
        <v>370</v>
      </c>
      <c r="D401" s="21"/>
    </row>
    <row r="402" spans="1:4">
      <c r="A402" s="273" t="s">
        <v>515</v>
      </c>
      <c r="B402" s="237" t="s">
        <v>516</v>
      </c>
      <c r="C402" s="101">
        <v>325</v>
      </c>
      <c r="D402" s="21"/>
    </row>
    <row r="403" spans="1:4">
      <c r="A403" s="273" t="s">
        <v>517</v>
      </c>
      <c r="B403" s="237" t="s">
        <v>518</v>
      </c>
      <c r="C403" s="101">
        <v>355</v>
      </c>
      <c r="D403" s="21"/>
    </row>
    <row r="404" spans="1:4">
      <c r="A404" s="273" t="s">
        <v>519</v>
      </c>
      <c r="B404" s="237" t="s">
        <v>520</v>
      </c>
      <c r="C404" s="101">
        <v>335</v>
      </c>
      <c r="D404" s="21"/>
    </row>
    <row r="405" spans="1:4">
      <c r="A405" s="273" t="s">
        <v>521</v>
      </c>
      <c r="B405" s="237" t="s">
        <v>522</v>
      </c>
      <c r="C405" s="101">
        <v>490</v>
      </c>
      <c r="D405" s="21"/>
    </row>
    <row r="406" spans="1:4">
      <c r="A406" s="273" t="s">
        <v>614</v>
      </c>
      <c r="B406" s="237" t="s">
        <v>523</v>
      </c>
      <c r="C406" s="101">
        <v>1495</v>
      </c>
      <c r="D406" s="21"/>
    </row>
    <row r="407" spans="1:4">
      <c r="A407" s="273" t="s">
        <v>1210</v>
      </c>
      <c r="B407" s="237" t="s">
        <v>524</v>
      </c>
      <c r="C407" s="101">
        <v>3275</v>
      </c>
      <c r="D407" s="21"/>
    </row>
    <row r="408" spans="1:4">
      <c r="A408" s="273" t="s">
        <v>525</v>
      </c>
      <c r="B408" s="237" t="s">
        <v>526</v>
      </c>
      <c r="C408" s="101">
        <v>880</v>
      </c>
      <c r="D408" s="21"/>
    </row>
    <row r="409" spans="1:4">
      <c r="A409" s="273" t="s">
        <v>527</v>
      </c>
      <c r="B409" s="237" t="s">
        <v>528</v>
      </c>
      <c r="C409" s="101">
        <v>210</v>
      </c>
      <c r="D409" s="21"/>
    </row>
    <row r="410" spans="1:4">
      <c r="A410" s="273" t="s">
        <v>529</v>
      </c>
      <c r="B410" s="237" t="s">
        <v>530</v>
      </c>
      <c r="C410" s="101">
        <v>290</v>
      </c>
      <c r="D410" s="21"/>
    </row>
    <row r="411" spans="1:4">
      <c r="A411" s="273" t="s">
        <v>531</v>
      </c>
      <c r="B411" s="237" t="s">
        <v>532</v>
      </c>
      <c r="C411" s="101">
        <v>260</v>
      </c>
      <c r="D411" s="21"/>
    </row>
    <row r="412" spans="1:4">
      <c r="A412" s="273" t="s">
        <v>533</v>
      </c>
      <c r="B412" s="237" t="s">
        <v>534</v>
      </c>
      <c r="C412" s="101">
        <v>75</v>
      </c>
      <c r="D412" s="21"/>
    </row>
    <row r="413" spans="1:4">
      <c r="A413" s="273" t="s">
        <v>535</v>
      </c>
      <c r="B413" s="237" t="s">
        <v>536</v>
      </c>
      <c r="C413" s="101">
        <v>415</v>
      </c>
      <c r="D413" s="21"/>
    </row>
    <row r="414" spans="1:4">
      <c r="A414" s="273" t="s">
        <v>1211</v>
      </c>
      <c r="B414" s="237" t="s">
        <v>537</v>
      </c>
      <c r="C414" s="101">
        <v>1155</v>
      </c>
      <c r="D414" s="21"/>
    </row>
    <row r="415" spans="1:4">
      <c r="A415" s="273" t="s">
        <v>538</v>
      </c>
      <c r="B415" s="237" t="s">
        <v>539</v>
      </c>
      <c r="C415" s="101">
        <v>50</v>
      </c>
      <c r="D415" s="21"/>
    </row>
    <row r="416" spans="1:4">
      <c r="A416" s="273" t="s">
        <v>615</v>
      </c>
      <c r="B416" s="237" t="s">
        <v>540</v>
      </c>
      <c r="C416" s="101">
        <v>465</v>
      </c>
      <c r="D416" s="21"/>
    </row>
    <row r="417" spans="1:4">
      <c r="A417" s="273" t="s">
        <v>541</v>
      </c>
      <c r="B417" s="237" t="s">
        <v>542</v>
      </c>
      <c r="C417" s="101">
        <v>660</v>
      </c>
      <c r="D417" s="21"/>
    </row>
    <row r="418" spans="1:4">
      <c r="A418" s="273" t="s">
        <v>543</v>
      </c>
      <c r="B418" s="237" t="s">
        <v>544</v>
      </c>
      <c r="C418" s="101">
        <v>335</v>
      </c>
      <c r="D418" s="21"/>
    </row>
    <row r="419" spans="1:4">
      <c r="A419" s="273" t="s">
        <v>545</v>
      </c>
      <c r="B419" s="237" t="s">
        <v>546</v>
      </c>
      <c r="C419" s="101">
        <v>55</v>
      </c>
      <c r="D419" s="21"/>
    </row>
    <row r="420" spans="1:4">
      <c r="A420" s="273" t="s">
        <v>547</v>
      </c>
      <c r="B420" s="237" t="s">
        <v>548</v>
      </c>
      <c r="C420" s="101">
        <v>360</v>
      </c>
      <c r="D420" s="21"/>
    </row>
    <row r="421" spans="1:4">
      <c r="A421" s="273" t="s">
        <v>549</v>
      </c>
      <c r="B421" s="237" t="s">
        <v>550</v>
      </c>
      <c r="C421" s="101">
        <v>1155</v>
      </c>
      <c r="D421" s="21"/>
    </row>
    <row r="422" spans="1:4">
      <c r="A422" s="273" t="s">
        <v>551</v>
      </c>
      <c r="B422" s="237" t="s">
        <v>552</v>
      </c>
      <c r="C422" s="101">
        <v>375</v>
      </c>
      <c r="D422" s="21"/>
    </row>
    <row r="423" spans="1:4">
      <c r="A423" s="273" t="s">
        <v>553</v>
      </c>
      <c r="B423" s="237" t="s">
        <v>554</v>
      </c>
      <c r="C423" s="101">
        <v>320</v>
      </c>
      <c r="D423" s="21"/>
    </row>
    <row r="424" spans="1:4">
      <c r="A424" s="273" t="s">
        <v>555</v>
      </c>
      <c r="B424" s="237" t="s">
        <v>556</v>
      </c>
      <c r="C424" s="101">
        <v>620</v>
      </c>
      <c r="D424" s="21"/>
    </row>
    <row r="425" spans="1:4">
      <c r="A425" s="274" t="s">
        <v>557</v>
      </c>
      <c r="B425" s="314" t="s">
        <v>15</v>
      </c>
      <c r="C425" s="256">
        <v>6045</v>
      </c>
      <c r="D425" s="21"/>
    </row>
    <row r="426" spans="1:4">
      <c r="A426" s="273" t="s">
        <v>558</v>
      </c>
      <c r="B426" s="237" t="s">
        <v>559</v>
      </c>
      <c r="C426" s="101">
        <v>325</v>
      </c>
      <c r="D426" s="21"/>
    </row>
    <row r="427" spans="1:4">
      <c r="A427" s="273" t="s">
        <v>560</v>
      </c>
      <c r="B427" s="237" t="s">
        <v>561</v>
      </c>
      <c r="C427" s="101">
        <v>415</v>
      </c>
      <c r="D427" s="21"/>
    </row>
    <row r="428" spans="1:4">
      <c r="A428" s="273" t="s">
        <v>562</v>
      </c>
      <c r="B428" s="237" t="s">
        <v>563</v>
      </c>
      <c r="C428" s="101">
        <v>630</v>
      </c>
      <c r="D428" s="21"/>
    </row>
    <row r="429" spans="1:4">
      <c r="A429" s="273" t="s">
        <v>564</v>
      </c>
      <c r="B429" s="237" t="s">
        <v>565</v>
      </c>
      <c r="C429" s="101">
        <v>1315</v>
      </c>
      <c r="D429" s="21"/>
    </row>
    <row r="430" spans="1:4">
      <c r="A430" s="273" t="s">
        <v>566</v>
      </c>
      <c r="B430" s="237" t="s">
        <v>567</v>
      </c>
      <c r="C430" s="101">
        <v>375</v>
      </c>
      <c r="D430" s="21"/>
    </row>
    <row r="431" spans="1:4">
      <c r="A431" s="273" t="s">
        <v>568</v>
      </c>
      <c r="B431" s="237" t="s">
        <v>569</v>
      </c>
      <c r="C431" s="101">
        <v>430</v>
      </c>
      <c r="D431" s="21"/>
    </row>
    <row r="432" spans="1:4">
      <c r="A432" s="273" t="s">
        <v>570</v>
      </c>
      <c r="B432" s="237" t="s">
        <v>571</v>
      </c>
      <c r="C432" s="101">
        <v>405</v>
      </c>
      <c r="D432" s="21"/>
    </row>
    <row r="433" spans="1:4">
      <c r="A433" s="273" t="s">
        <v>572</v>
      </c>
      <c r="B433" s="237" t="s">
        <v>573</v>
      </c>
      <c r="C433" s="101">
        <v>530</v>
      </c>
      <c r="D433" s="21"/>
    </row>
    <row r="434" spans="1:4">
      <c r="A434" s="273" t="s">
        <v>574</v>
      </c>
      <c r="B434" s="237" t="s">
        <v>575</v>
      </c>
      <c r="C434" s="101">
        <v>365</v>
      </c>
      <c r="D434" s="21"/>
    </row>
    <row r="435" spans="1:4">
      <c r="A435" s="273" t="s">
        <v>576</v>
      </c>
      <c r="B435" s="237" t="s">
        <v>577</v>
      </c>
      <c r="C435" s="101">
        <v>495</v>
      </c>
      <c r="D435" s="21"/>
    </row>
    <row r="436" spans="1:4">
      <c r="A436" s="273" t="s">
        <v>578</v>
      </c>
      <c r="B436" s="237" t="s">
        <v>579</v>
      </c>
      <c r="C436" s="101">
        <v>760</v>
      </c>
      <c r="D436" s="21"/>
    </row>
    <row r="437" spans="1:4">
      <c r="A437" s="343"/>
      <c r="C437" s="344"/>
      <c r="D437" s="300"/>
    </row>
    <row r="438" spans="1:4">
      <c r="A438" s="345"/>
      <c r="C438" s="344"/>
      <c r="D438" s="300"/>
    </row>
    <row r="439" spans="1:4">
      <c r="A439" s="343"/>
      <c r="C439" s="344"/>
      <c r="D439" s="300"/>
    </row>
    <row r="440" spans="1:4">
      <c r="A440" s="346"/>
      <c r="C440" s="344"/>
      <c r="D440" s="300"/>
    </row>
    <row r="441" spans="1:4">
      <c r="A441" s="339"/>
      <c r="C441" s="344"/>
      <c r="D441" s="300"/>
    </row>
    <row r="442" spans="1:4">
      <c r="C442" s="347"/>
      <c r="D442" s="319"/>
    </row>
  </sheetData>
  <mergeCells count="1">
    <mergeCell ref="A4:B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C951A-6D5B-45BF-ADAF-D7B659CC0B8F}">
  <dimension ref="A1:N437"/>
  <sheetViews>
    <sheetView workbookViewId="0"/>
  </sheetViews>
  <sheetFormatPr defaultColWidth="8.6640625" defaultRowHeight="10"/>
  <cols>
    <col min="1" max="1" width="17.6640625" style="251" customWidth="1"/>
    <col min="2" max="2" width="65.6640625" style="251" customWidth="1"/>
    <col min="3" max="3" width="15.6640625" style="340" customWidth="1"/>
    <col min="4" max="4" width="8.6640625" style="251"/>
    <col min="5" max="7" width="8.44140625" style="251" customWidth="1"/>
    <col min="8" max="16384" width="8.6640625" style="251"/>
  </cols>
  <sheetData>
    <row r="1" spans="1:14" ht="15.5">
      <c r="A1" s="359" t="s">
        <v>2202</v>
      </c>
      <c r="B1" s="126"/>
      <c r="C1" s="101"/>
      <c r="D1" s="126"/>
      <c r="E1" s="126"/>
      <c r="F1" s="126"/>
      <c r="G1" s="126"/>
      <c r="H1" s="126"/>
      <c r="I1" s="126"/>
      <c r="J1" s="126"/>
      <c r="K1" s="126"/>
    </row>
    <row r="2" spans="1:14" ht="15.5">
      <c r="A2" s="334" t="s">
        <v>1244</v>
      </c>
    </row>
    <row r="3" spans="1:14" ht="15.5">
      <c r="A3" s="334" t="s">
        <v>1245</v>
      </c>
      <c r="F3" s="360"/>
    </row>
    <row r="4" spans="1:14" ht="35.15" customHeight="1">
      <c r="A4" s="403"/>
      <c r="B4" s="403"/>
      <c r="C4" s="336">
        <v>2020</v>
      </c>
      <c r="D4" s="126"/>
      <c r="E4" s="126"/>
      <c r="F4" s="126"/>
      <c r="G4" s="361"/>
      <c r="H4" s="126"/>
      <c r="I4" s="126"/>
      <c r="J4" s="126"/>
      <c r="K4" s="126"/>
      <c r="L4" s="126"/>
      <c r="M4" s="126"/>
      <c r="N4" s="126"/>
    </row>
    <row r="5" spans="1:14" ht="15.5">
      <c r="A5" s="269" t="s">
        <v>93</v>
      </c>
      <c r="B5" s="125" t="s">
        <v>9</v>
      </c>
      <c r="C5" s="256">
        <v>333020</v>
      </c>
      <c r="D5" s="126"/>
      <c r="E5" s="362"/>
      <c r="F5" s="126"/>
      <c r="G5" s="126"/>
      <c r="H5" s="126"/>
      <c r="I5" s="126"/>
      <c r="J5" s="126"/>
      <c r="K5" s="126"/>
    </row>
    <row r="6" spans="1:14" ht="15.5">
      <c r="A6" s="269" t="s">
        <v>94</v>
      </c>
      <c r="B6" s="125" t="s">
        <v>10</v>
      </c>
      <c r="C6" s="256">
        <v>327350</v>
      </c>
      <c r="D6" s="126"/>
      <c r="E6" s="363"/>
      <c r="F6" s="126"/>
      <c r="G6" s="126"/>
      <c r="H6" s="126"/>
      <c r="I6" s="126"/>
      <c r="J6" s="126"/>
      <c r="K6" s="126"/>
    </row>
    <row r="7" spans="1:14" ht="15.5">
      <c r="A7" s="269" t="s">
        <v>95</v>
      </c>
      <c r="B7" s="125" t="s">
        <v>11</v>
      </c>
      <c r="C7" s="256">
        <v>310500</v>
      </c>
      <c r="D7" s="126"/>
      <c r="E7" s="363"/>
      <c r="F7" s="126"/>
      <c r="G7" s="126"/>
      <c r="H7" s="126"/>
      <c r="I7" s="126"/>
      <c r="J7" s="126"/>
      <c r="K7" s="126"/>
    </row>
    <row r="8" spans="1:14" ht="15.5">
      <c r="A8" s="269" t="s">
        <v>96</v>
      </c>
      <c r="B8" s="125" t="s">
        <v>12</v>
      </c>
      <c r="C8" s="256">
        <v>299115</v>
      </c>
      <c r="D8" s="126"/>
      <c r="E8" s="363"/>
      <c r="F8" s="126"/>
      <c r="G8" s="126"/>
      <c r="H8" s="126"/>
      <c r="I8" s="126"/>
      <c r="J8" s="126"/>
      <c r="K8" s="126"/>
    </row>
    <row r="9" spans="1:14" ht="15.5">
      <c r="A9" s="269" t="s">
        <v>97</v>
      </c>
      <c r="B9" s="109" t="s">
        <v>1246</v>
      </c>
      <c r="C9" s="256">
        <v>9085</v>
      </c>
      <c r="D9" s="126"/>
      <c r="E9" s="359"/>
      <c r="F9" s="126"/>
      <c r="G9" s="126"/>
      <c r="H9" s="126"/>
      <c r="I9" s="126"/>
      <c r="J9" s="126"/>
      <c r="K9" s="126"/>
    </row>
    <row r="10" spans="1:14" ht="15.5">
      <c r="A10" s="271" t="s">
        <v>98</v>
      </c>
      <c r="B10" s="110" t="s">
        <v>1247</v>
      </c>
      <c r="C10" s="101">
        <v>1775</v>
      </c>
      <c r="D10" s="126"/>
      <c r="E10" s="334"/>
      <c r="F10" s="126"/>
      <c r="G10" s="126"/>
      <c r="H10" s="126"/>
      <c r="I10" s="126"/>
      <c r="J10" s="126"/>
      <c r="K10" s="126"/>
    </row>
    <row r="11" spans="1:14" ht="15.5">
      <c r="A11" s="271" t="s">
        <v>99</v>
      </c>
      <c r="B11" s="110" t="s">
        <v>1248</v>
      </c>
      <c r="C11" s="101">
        <v>350</v>
      </c>
      <c r="D11" s="126"/>
      <c r="E11" s="334"/>
      <c r="F11" s="126"/>
      <c r="G11" s="126"/>
      <c r="H11" s="126"/>
      <c r="I11" s="126"/>
      <c r="J11" s="126"/>
      <c r="K11" s="126"/>
    </row>
    <row r="12" spans="1:14" ht="15.5">
      <c r="A12" s="271" t="s">
        <v>100</v>
      </c>
      <c r="B12" s="110" t="s">
        <v>1249</v>
      </c>
      <c r="C12" s="101">
        <v>270</v>
      </c>
      <c r="D12" s="126"/>
      <c r="E12" s="334"/>
      <c r="F12" s="126"/>
      <c r="G12" s="126"/>
      <c r="H12" s="126"/>
      <c r="I12" s="126"/>
      <c r="J12" s="126"/>
      <c r="K12" s="126"/>
    </row>
    <row r="13" spans="1:14" ht="15.5">
      <c r="A13" s="271" t="s">
        <v>101</v>
      </c>
      <c r="B13" s="110" t="s">
        <v>1250</v>
      </c>
      <c r="C13" s="101">
        <v>590</v>
      </c>
      <c r="D13" s="126"/>
      <c r="E13" s="334"/>
      <c r="F13" s="126"/>
      <c r="G13" s="126"/>
      <c r="H13" s="126"/>
      <c r="I13" s="126"/>
      <c r="J13" s="126"/>
      <c r="K13" s="126"/>
    </row>
    <row r="14" spans="1:14" ht="15.5">
      <c r="A14" s="271" t="s">
        <v>102</v>
      </c>
      <c r="B14" s="110" t="s">
        <v>1251</v>
      </c>
      <c r="C14" s="101">
        <v>980</v>
      </c>
      <c r="D14" s="126"/>
      <c r="E14" s="334"/>
      <c r="F14" s="126"/>
      <c r="G14" s="126"/>
      <c r="H14" s="126"/>
      <c r="I14" s="126"/>
      <c r="J14" s="126"/>
      <c r="K14" s="126"/>
    </row>
    <row r="15" spans="1:14" ht="15.5">
      <c r="A15" s="271" t="s">
        <v>103</v>
      </c>
      <c r="B15" s="110" t="s">
        <v>1252</v>
      </c>
      <c r="C15" s="101">
        <v>315</v>
      </c>
      <c r="D15" s="126"/>
      <c r="E15" s="334"/>
      <c r="F15" s="126"/>
      <c r="G15" s="126"/>
      <c r="H15" s="126"/>
      <c r="I15" s="126"/>
      <c r="J15" s="126"/>
      <c r="K15" s="126"/>
    </row>
    <row r="16" spans="1:14" ht="15.5">
      <c r="A16" s="271" t="s">
        <v>104</v>
      </c>
      <c r="B16" s="110" t="s">
        <v>1253</v>
      </c>
      <c r="C16" s="101">
        <v>685</v>
      </c>
      <c r="D16" s="126"/>
      <c r="E16" s="334"/>
      <c r="F16" s="126"/>
      <c r="G16" s="126"/>
      <c r="H16" s="126"/>
      <c r="I16" s="126"/>
      <c r="J16" s="126"/>
      <c r="K16" s="126"/>
    </row>
    <row r="17" spans="1:11" ht="15.5">
      <c r="A17" s="273" t="s">
        <v>105</v>
      </c>
      <c r="B17" s="110" t="s">
        <v>1914</v>
      </c>
      <c r="C17" s="101">
        <v>4120</v>
      </c>
      <c r="D17" s="126"/>
      <c r="E17" s="334"/>
      <c r="F17" s="126"/>
      <c r="G17" s="126"/>
      <c r="H17" s="126"/>
      <c r="I17" s="126"/>
      <c r="J17" s="126"/>
      <c r="K17" s="126"/>
    </row>
    <row r="18" spans="1:11" ht="15.5">
      <c r="A18" s="273" t="s">
        <v>106</v>
      </c>
      <c r="B18" s="358" t="s">
        <v>1254</v>
      </c>
      <c r="C18" s="101">
        <v>690</v>
      </c>
      <c r="D18" s="126"/>
      <c r="E18" s="334"/>
      <c r="F18" s="126"/>
      <c r="G18" s="126"/>
      <c r="H18" s="126"/>
      <c r="I18" s="126"/>
      <c r="J18" s="126"/>
      <c r="K18" s="126"/>
    </row>
    <row r="19" spans="1:11" ht="15.5">
      <c r="A19" s="273" t="s">
        <v>107</v>
      </c>
      <c r="B19" s="358" t="s">
        <v>1255</v>
      </c>
      <c r="C19" s="101">
        <v>1160</v>
      </c>
      <c r="D19" s="126"/>
      <c r="E19" s="334"/>
      <c r="F19" s="126"/>
      <c r="G19" s="126"/>
      <c r="H19" s="126"/>
      <c r="I19" s="126"/>
      <c r="J19" s="126"/>
      <c r="K19" s="126"/>
    </row>
    <row r="20" spans="1:11" ht="15.5">
      <c r="A20" s="273" t="s">
        <v>108</v>
      </c>
      <c r="B20" s="358" t="s">
        <v>1256</v>
      </c>
      <c r="C20" s="101">
        <v>695</v>
      </c>
      <c r="D20" s="126"/>
      <c r="E20" s="334"/>
      <c r="F20" s="126"/>
      <c r="G20" s="126"/>
      <c r="H20" s="126"/>
      <c r="I20" s="126"/>
      <c r="J20" s="126"/>
      <c r="K20" s="126"/>
    </row>
    <row r="21" spans="1:11" ht="15.5">
      <c r="A21" s="273" t="s">
        <v>109</v>
      </c>
      <c r="B21" s="358" t="s">
        <v>1257</v>
      </c>
      <c r="C21" s="101">
        <v>515</v>
      </c>
      <c r="D21" s="126"/>
      <c r="E21" s="334"/>
      <c r="F21" s="126"/>
      <c r="G21" s="126"/>
      <c r="H21" s="126"/>
      <c r="I21" s="126"/>
      <c r="J21" s="126"/>
      <c r="K21" s="126"/>
    </row>
    <row r="22" spans="1:11" ht="15.5">
      <c r="A22" s="273" t="s">
        <v>110</v>
      </c>
      <c r="B22" s="358" t="s">
        <v>1258</v>
      </c>
      <c r="C22" s="101">
        <v>1060</v>
      </c>
      <c r="D22" s="126"/>
      <c r="E22" s="334"/>
      <c r="F22" s="126"/>
      <c r="G22" s="126"/>
      <c r="H22" s="126"/>
      <c r="I22" s="126"/>
      <c r="J22" s="126"/>
      <c r="K22" s="126"/>
    </row>
    <row r="23" spans="1:11" ht="15.5">
      <c r="A23" s="274" t="s">
        <v>111</v>
      </c>
      <c r="B23" s="109" t="s">
        <v>1259</v>
      </c>
      <c r="C23" s="256">
        <v>35505</v>
      </c>
      <c r="D23" s="126"/>
      <c r="E23" s="364"/>
      <c r="F23" s="126"/>
      <c r="G23" s="126"/>
      <c r="H23" s="126"/>
      <c r="I23" s="126"/>
      <c r="J23" s="126"/>
      <c r="K23" s="126"/>
    </row>
    <row r="24" spans="1:11" ht="15.5">
      <c r="A24" s="273" t="s">
        <v>112</v>
      </c>
      <c r="B24" s="114" t="s">
        <v>1986</v>
      </c>
      <c r="C24" s="101">
        <v>800</v>
      </c>
      <c r="D24" s="126"/>
      <c r="E24" s="365"/>
      <c r="F24" s="126"/>
      <c r="G24" s="126"/>
      <c r="H24" s="126"/>
      <c r="I24" s="126"/>
      <c r="J24" s="126"/>
      <c r="K24" s="126"/>
    </row>
    <row r="25" spans="1:11" ht="15.5">
      <c r="A25" s="273" t="s">
        <v>113</v>
      </c>
      <c r="B25" s="114" t="s">
        <v>1987</v>
      </c>
      <c r="C25" s="101">
        <v>660</v>
      </c>
      <c r="D25" s="126"/>
      <c r="E25" s="365"/>
      <c r="F25" s="126"/>
      <c r="G25" s="126"/>
      <c r="H25" s="126"/>
      <c r="I25" s="126"/>
      <c r="J25" s="126"/>
      <c r="K25" s="126"/>
    </row>
    <row r="26" spans="1:11" ht="15.5">
      <c r="A26" s="273" t="s">
        <v>114</v>
      </c>
      <c r="B26" s="114" t="s">
        <v>1988</v>
      </c>
      <c r="C26" s="101">
        <v>2055</v>
      </c>
      <c r="D26" s="126"/>
      <c r="E26" s="365"/>
      <c r="F26" s="126"/>
      <c r="G26" s="126"/>
      <c r="H26" s="126"/>
      <c r="I26" s="126"/>
      <c r="J26" s="126"/>
      <c r="K26" s="126"/>
    </row>
    <row r="27" spans="1:11" ht="15.5">
      <c r="A27" s="273" t="s">
        <v>115</v>
      </c>
      <c r="B27" s="114" t="s">
        <v>1989</v>
      </c>
      <c r="C27" s="101">
        <v>1565</v>
      </c>
      <c r="D27" s="126"/>
      <c r="E27" s="365"/>
      <c r="F27" s="126"/>
      <c r="G27" s="126"/>
      <c r="H27" s="126"/>
      <c r="I27" s="126"/>
      <c r="J27" s="126"/>
      <c r="K27" s="126"/>
    </row>
    <row r="28" spans="1:11" ht="15.5">
      <c r="A28" s="273" t="s">
        <v>116</v>
      </c>
      <c r="B28" s="114" t="s">
        <v>1990</v>
      </c>
      <c r="C28" s="101">
        <v>445</v>
      </c>
      <c r="D28" s="126"/>
      <c r="E28" s="365"/>
      <c r="F28" s="126"/>
      <c r="G28" s="126"/>
      <c r="H28" s="126"/>
      <c r="I28" s="126"/>
      <c r="J28" s="126"/>
      <c r="K28" s="126"/>
    </row>
    <row r="29" spans="1:11" ht="15.5">
      <c r="A29" s="273" t="s">
        <v>117</v>
      </c>
      <c r="B29" s="114" t="s">
        <v>1991</v>
      </c>
      <c r="C29" s="101">
        <v>1010</v>
      </c>
      <c r="D29" s="126"/>
      <c r="E29" s="365"/>
      <c r="F29" s="126"/>
      <c r="G29" s="126"/>
      <c r="H29" s="126"/>
      <c r="I29" s="126"/>
      <c r="J29" s="126"/>
      <c r="K29" s="126"/>
    </row>
    <row r="30" spans="1:11" ht="15.5">
      <c r="A30" s="273" t="s">
        <v>118</v>
      </c>
      <c r="B30" s="114" t="s">
        <v>1992</v>
      </c>
      <c r="C30" s="101">
        <v>1715</v>
      </c>
      <c r="D30" s="126"/>
      <c r="E30" s="365"/>
      <c r="F30" s="126"/>
      <c r="G30" s="126"/>
      <c r="H30" s="126"/>
      <c r="I30" s="126"/>
      <c r="J30" s="126"/>
      <c r="K30" s="126"/>
    </row>
    <row r="31" spans="1:11" ht="15.5">
      <c r="A31" s="273" t="s">
        <v>119</v>
      </c>
      <c r="B31" s="113" t="s">
        <v>950</v>
      </c>
      <c r="C31" s="101">
        <v>300</v>
      </c>
      <c r="D31" s="126"/>
      <c r="E31" s="365"/>
      <c r="F31" s="126"/>
      <c r="G31" s="126"/>
      <c r="H31" s="126"/>
      <c r="I31" s="126"/>
      <c r="J31" s="126"/>
      <c r="K31" s="126"/>
    </row>
    <row r="32" spans="1:11" ht="15.5">
      <c r="A32" s="273" t="s">
        <v>120</v>
      </c>
      <c r="B32" s="113" t="s">
        <v>951</v>
      </c>
      <c r="C32" s="101">
        <v>180</v>
      </c>
      <c r="D32" s="126"/>
      <c r="E32" s="365"/>
      <c r="F32" s="126"/>
      <c r="G32" s="126"/>
      <c r="H32" s="126"/>
      <c r="I32" s="126"/>
      <c r="J32" s="126"/>
      <c r="K32" s="126"/>
    </row>
    <row r="33" spans="1:11" ht="15.5">
      <c r="A33" s="273" t="s">
        <v>121</v>
      </c>
      <c r="B33" s="113" t="s">
        <v>952</v>
      </c>
      <c r="C33" s="101">
        <v>500</v>
      </c>
      <c r="D33" s="126"/>
      <c r="E33" s="365"/>
      <c r="F33" s="126"/>
      <c r="G33" s="126"/>
      <c r="H33" s="126"/>
      <c r="I33" s="126"/>
      <c r="J33" s="126"/>
      <c r="K33" s="126"/>
    </row>
    <row r="34" spans="1:11" ht="15.5">
      <c r="A34" s="273" t="s">
        <v>122</v>
      </c>
      <c r="B34" s="113" t="s">
        <v>953</v>
      </c>
      <c r="C34" s="101">
        <v>175</v>
      </c>
      <c r="D34" s="126"/>
      <c r="E34" s="365"/>
      <c r="F34" s="126"/>
      <c r="G34" s="126"/>
      <c r="H34" s="126"/>
      <c r="I34" s="126"/>
      <c r="J34" s="126"/>
      <c r="K34" s="126"/>
    </row>
    <row r="35" spans="1:11" ht="15.5">
      <c r="A35" s="273" t="s">
        <v>123</v>
      </c>
      <c r="B35" s="113" t="s">
        <v>954</v>
      </c>
      <c r="C35" s="101">
        <v>215</v>
      </c>
      <c r="D35" s="126"/>
      <c r="E35" s="365"/>
      <c r="F35" s="126"/>
      <c r="G35" s="126"/>
      <c r="H35" s="126"/>
      <c r="I35" s="126"/>
      <c r="J35" s="126"/>
      <c r="K35" s="126"/>
    </row>
    <row r="36" spans="1:11" ht="15.5">
      <c r="A36" s="273" t="s">
        <v>124</v>
      </c>
      <c r="B36" s="113" t="s">
        <v>955</v>
      </c>
      <c r="C36" s="101">
        <v>345</v>
      </c>
      <c r="D36" s="126"/>
      <c r="E36" s="365"/>
      <c r="F36" s="126"/>
      <c r="G36" s="126"/>
      <c r="H36" s="126"/>
      <c r="I36" s="126"/>
      <c r="J36" s="126"/>
      <c r="K36" s="126"/>
    </row>
    <row r="37" spans="1:11" ht="15.5">
      <c r="A37" s="273" t="s">
        <v>125</v>
      </c>
      <c r="B37" s="110" t="s">
        <v>1922</v>
      </c>
      <c r="C37" s="101">
        <v>15740</v>
      </c>
      <c r="D37" s="126"/>
      <c r="E37" s="365"/>
      <c r="F37" s="126"/>
      <c r="G37" s="126"/>
      <c r="H37" s="126"/>
      <c r="I37" s="126"/>
      <c r="J37" s="126"/>
      <c r="K37" s="126"/>
    </row>
    <row r="38" spans="1:11" ht="15.5">
      <c r="A38" s="273" t="s">
        <v>126</v>
      </c>
      <c r="B38" s="113" t="s">
        <v>956</v>
      </c>
      <c r="C38" s="101">
        <v>1595</v>
      </c>
      <c r="D38" s="126"/>
      <c r="E38" s="365"/>
      <c r="F38" s="126"/>
      <c r="G38" s="126"/>
      <c r="H38" s="126"/>
      <c r="I38" s="126"/>
      <c r="J38" s="126"/>
      <c r="K38" s="126"/>
    </row>
    <row r="39" spans="1:11" ht="15.5">
      <c r="A39" s="273" t="s">
        <v>127</v>
      </c>
      <c r="B39" s="113" t="s">
        <v>957</v>
      </c>
      <c r="C39" s="101">
        <v>980</v>
      </c>
      <c r="D39" s="126"/>
      <c r="E39" s="365"/>
      <c r="F39" s="126"/>
      <c r="G39" s="126"/>
      <c r="H39" s="126"/>
      <c r="I39" s="126"/>
      <c r="J39" s="126"/>
      <c r="K39" s="126"/>
    </row>
    <row r="40" spans="1:11" ht="15.5">
      <c r="A40" s="273" t="s">
        <v>128</v>
      </c>
      <c r="B40" s="113" t="s">
        <v>958</v>
      </c>
      <c r="C40" s="101">
        <v>4230</v>
      </c>
      <c r="D40" s="126"/>
      <c r="E40" s="365"/>
      <c r="F40" s="126"/>
      <c r="G40" s="126"/>
      <c r="H40" s="126"/>
      <c r="I40" s="126"/>
      <c r="J40" s="126"/>
      <c r="K40" s="126"/>
    </row>
    <row r="41" spans="1:11" ht="15.5">
      <c r="A41" s="273" t="s">
        <v>129</v>
      </c>
      <c r="B41" s="113" t="s">
        <v>959</v>
      </c>
      <c r="C41" s="101">
        <v>1175</v>
      </c>
      <c r="D41" s="126"/>
      <c r="E41" s="365"/>
      <c r="F41" s="126"/>
      <c r="G41" s="126"/>
      <c r="H41" s="126"/>
      <c r="I41" s="126"/>
      <c r="J41" s="126"/>
      <c r="K41" s="126"/>
    </row>
    <row r="42" spans="1:11" ht="15.5">
      <c r="A42" s="273" t="s">
        <v>130</v>
      </c>
      <c r="B42" s="113" t="s">
        <v>960</v>
      </c>
      <c r="C42" s="101">
        <v>930</v>
      </c>
      <c r="D42" s="126"/>
      <c r="E42" s="365"/>
      <c r="F42" s="126"/>
      <c r="G42" s="126"/>
      <c r="H42" s="126"/>
      <c r="I42" s="126"/>
      <c r="J42" s="126"/>
      <c r="K42" s="126"/>
    </row>
    <row r="43" spans="1:11" ht="15.5">
      <c r="A43" s="273" t="s">
        <v>131</v>
      </c>
      <c r="B43" s="113" t="s">
        <v>961</v>
      </c>
      <c r="C43" s="101">
        <v>1795</v>
      </c>
      <c r="D43" s="126"/>
      <c r="E43" s="365"/>
      <c r="F43" s="126"/>
      <c r="G43" s="126"/>
      <c r="H43" s="126"/>
      <c r="I43" s="126"/>
      <c r="J43" s="126"/>
      <c r="K43" s="126"/>
    </row>
    <row r="44" spans="1:11" ht="15.5">
      <c r="A44" s="273" t="s">
        <v>132</v>
      </c>
      <c r="B44" s="113" t="s">
        <v>962</v>
      </c>
      <c r="C44" s="101">
        <v>1350</v>
      </c>
      <c r="D44" s="126"/>
      <c r="E44" s="365"/>
      <c r="F44" s="126"/>
      <c r="G44" s="126"/>
      <c r="H44" s="126"/>
      <c r="I44" s="126"/>
      <c r="J44" s="126"/>
      <c r="K44" s="126"/>
    </row>
    <row r="45" spans="1:11" ht="15.5">
      <c r="A45" s="273" t="s">
        <v>133</v>
      </c>
      <c r="B45" s="113" t="s">
        <v>963</v>
      </c>
      <c r="C45" s="101">
        <v>830</v>
      </c>
      <c r="D45" s="126"/>
      <c r="E45" s="365"/>
      <c r="F45" s="126"/>
      <c r="G45" s="126"/>
      <c r="H45" s="126"/>
      <c r="I45" s="126"/>
      <c r="J45" s="126"/>
      <c r="K45" s="126"/>
    </row>
    <row r="46" spans="1:11" ht="15.5">
      <c r="A46" s="273" t="s">
        <v>134</v>
      </c>
      <c r="B46" s="113" t="s">
        <v>964</v>
      </c>
      <c r="C46" s="101">
        <v>1535</v>
      </c>
      <c r="D46" s="126"/>
      <c r="E46" s="365"/>
      <c r="F46" s="126"/>
      <c r="G46" s="126"/>
      <c r="H46" s="126"/>
      <c r="I46" s="126"/>
      <c r="J46" s="126"/>
      <c r="K46" s="126"/>
    </row>
    <row r="47" spans="1:11" ht="15.5">
      <c r="A47" s="273" t="s">
        <v>135</v>
      </c>
      <c r="B47" s="113" t="s">
        <v>965</v>
      </c>
      <c r="C47" s="101">
        <v>1320</v>
      </c>
      <c r="D47" s="126"/>
      <c r="E47" s="365"/>
      <c r="F47" s="126"/>
      <c r="G47" s="126"/>
      <c r="H47" s="126"/>
      <c r="I47" s="126"/>
      <c r="J47" s="126"/>
      <c r="K47" s="126"/>
    </row>
    <row r="48" spans="1:11" ht="15.5">
      <c r="A48" s="273" t="s">
        <v>136</v>
      </c>
      <c r="B48" s="114" t="s">
        <v>1993</v>
      </c>
      <c r="C48" s="101">
        <v>5135</v>
      </c>
      <c r="D48" s="126"/>
      <c r="E48" s="365"/>
      <c r="F48" s="126"/>
      <c r="G48" s="126"/>
      <c r="H48" s="126"/>
      <c r="I48" s="126"/>
      <c r="J48" s="126"/>
      <c r="K48" s="126"/>
    </row>
    <row r="49" spans="1:11" ht="15.5">
      <c r="A49" s="273" t="s">
        <v>137</v>
      </c>
      <c r="B49" s="113" t="s">
        <v>966</v>
      </c>
      <c r="C49" s="101">
        <v>345</v>
      </c>
      <c r="D49" s="126"/>
      <c r="E49" s="365"/>
      <c r="F49" s="126"/>
      <c r="G49" s="126"/>
      <c r="H49" s="126"/>
      <c r="I49" s="126"/>
      <c r="J49" s="126"/>
      <c r="K49" s="126"/>
    </row>
    <row r="50" spans="1:11" ht="15.5">
      <c r="A50" s="273" t="s">
        <v>138</v>
      </c>
      <c r="B50" s="113" t="s">
        <v>967</v>
      </c>
      <c r="C50" s="101">
        <v>620</v>
      </c>
      <c r="D50" s="126"/>
      <c r="E50" s="365"/>
      <c r="F50" s="126"/>
      <c r="G50" s="126"/>
      <c r="H50" s="126"/>
      <c r="I50" s="126"/>
      <c r="J50" s="126"/>
      <c r="K50" s="126"/>
    </row>
    <row r="51" spans="1:11" ht="15.5">
      <c r="A51" s="273" t="s">
        <v>139</v>
      </c>
      <c r="B51" s="113" t="s">
        <v>968</v>
      </c>
      <c r="C51" s="101">
        <v>360</v>
      </c>
      <c r="D51" s="126"/>
      <c r="E51" s="365"/>
      <c r="F51" s="126"/>
      <c r="G51" s="126"/>
      <c r="H51" s="126"/>
      <c r="I51" s="126"/>
      <c r="J51" s="126"/>
      <c r="K51" s="126"/>
    </row>
    <row r="52" spans="1:11" ht="15.5">
      <c r="A52" s="273" t="s">
        <v>140</v>
      </c>
      <c r="B52" s="113" t="s">
        <v>969</v>
      </c>
      <c r="C52" s="101">
        <v>260</v>
      </c>
      <c r="D52" s="126"/>
      <c r="E52" s="365"/>
      <c r="F52" s="126"/>
      <c r="G52" s="126"/>
      <c r="H52" s="126"/>
      <c r="I52" s="126"/>
      <c r="J52" s="126"/>
      <c r="K52" s="126"/>
    </row>
    <row r="53" spans="1:11" ht="15.5">
      <c r="A53" s="273" t="s">
        <v>141</v>
      </c>
      <c r="B53" s="113" t="s">
        <v>970</v>
      </c>
      <c r="C53" s="101">
        <v>430</v>
      </c>
      <c r="D53" s="126"/>
      <c r="E53" s="365"/>
      <c r="F53" s="126"/>
      <c r="G53" s="126"/>
      <c r="H53" s="126"/>
      <c r="I53" s="126"/>
      <c r="J53" s="126"/>
      <c r="K53" s="126"/>
    </row>
    <row r="54" spans="1:11" ht="15.5">
      <c r="A54" s="273" t="s">
        <v>142</v>
      </c>
      <c r="B54" s="113" t="s">
        <v>971</v>
      </c>
      <c r="C54" s="101">
        <v>420</v>
      </c>
      <c r="D54" s="126"/>
      <c r="E54" s="365"/>
      <c r="F54" s="126"/>
      <c r="G54" s="126"/>
      <c r="H54" s="126"/>
      <c r="I54" s="126"/>
      <c r="J54" s="126"/>
      <c r="K54" s="126"/>
    </row>
    <row r="55" spans="1:11" ht="15.5">
      <c r="A55" s="273" t="s">
        <v>143</v>
      </c>
      <c r="B55" s="113" t="s">
        <v>972</v>
      </c>
      <c r="C55" s="101">
        <v>745</v>
      </c>
      <c r="D55" s="126"/>
      <c r="E55" s="365"/>
      <c r="F55" s="126"/>
      <c r="G55" s="126"/>
      <c r="H55" s="126"/>
      <c r="I55" s="126"/>
      <c r="J55" s="126"/>
      <c r="K55" s="126"/>
    </row>
    <row r="56" spans="1:11" ht="15.5">
      <c r="A56" s="273" t="s">
        <v>144</v>
      </c>
      <c r="B56" s="113" t="s">
        <v>973</v>
      </c>
      <c r="C56" s="101">
        <v>290</v>
      </c>
      <c r="D56" s="126"/>
      <c r="E56" s="365"/>
      <c r="F56" s="126"/>
      <c r="G56" s="126"/>
      <c r="H56" s="126"/>
      <c r="I56" s="126"/>
      <c r="J56" s="126"/>
      <c r="K56" s="126"/>
    </row>
    <row r="57" spans="1:11" ht="15.5">
      <c r="A57" s="273" t="s">
        <v>145</v>
      </c>
      <c r="B57" s="113" t="s">
        <v>974</v>
      </c>
      <c r="C57" s="101">
        <v>295</v>
      </c>
      <c r="D57" s="126"/>
      <c r="E57" s="365"/>
      <c r="F57" s="126"/>
      <c r="G57" s="126"/>
      <c r="H57" s="126"/>
      <c r="I57" s="126"/>
      <c r="J57" s="126"/>
      <c r="K57" s="126"/>
    </row>
    <row r="58" spans="1:11" ht="15.5">
      <c r="A58" s="273" t="s">
        <v>146</v>
      </c>
      <c r="B58" s="113" t="s">
        <v>975</v>
      </c>
      <c r="C58" s="101">
        <v>490</v>
      </c>
      <c r="D58" s="126"/>
      <c r="E58" s="365"/>
      <c r="F58" s="126"/>
      <c r="G58" s="126"/>
      <c r="H58" s="126"/>
      <c r="I58" s="126"/>
      <c r="J58" s="126"/>
      <c r="K58" s="126"/>
    </row>
    <row r="59" spans="1:11" ht="15.5">
      <c r="A59" s="273" t="s">
        <v>147</v>
      </c>
      <c r="B59" s="113" t="s">
        <v>976</v>
      </c>
      <c r="C59" s="101">
        <v>455</v>
      </c>
      <c r="D59" s="126"/>
      <c r="E59" s="365"/>
      <c r="F59" s="126"/>
      <c r="G59" s="126"/>
      <c r="H59" s="126"/>
      <c r="I59" s="126"/>
      <c r="J59" s="126"/>
      <c r="K59" s="126"/>
    </row>
    <row r="60" spans="1:11" ht="15.5">
      <c r="A60" s="273" t="s">
        <v>148</v>
      </c>
      <c r="B60" s="113" t="s">
        <v>977</v>
      </c>
      <c r="C60" s="101">
        <v>425</v>
      </c>
      <c r="D60" s="126"/>
      <c r="E60" s="365"/>
      <c r="F60" s="126"/>
      <c r="G60" s="126"/>
      <c r="H60" s="126"/>
      <c r="I60" s="126"/>
      <c r="J60" s="126"/>
      <c r="K60" s="126"/>
    </row>
    <row r="61" spans="1:11" ht="15.5">
      <c r="A61" s="273" t="s">
        <v>149</v>
      </c>
      <c r="B61" s="110" t="s">
        <v>1928</v>
      </c>
      <c r="C61" s="101">
        <v>6380</v>
      </c>
      <c r="D61" s="126"/>
      <c r="E61" s="365"/>
      <c r="F61" s="126"/>
      <c r="G61" s="126"/>
      <c r="H61" s="126"/>
      <c r="I61" s="126"/>
      <c r="J61" s="126"/>
      <c r="K61" s="126"/>
    </row>
    <row r="62" spans="1:11" ht="15.5">
      <c r="A62" s="273" t="s">
        <v>150</v>
      </c>
      <c r="B62" s="113" t="s">
        <v>978</v>
      </c>
      <c r="C62" s="101">
        <v>545</v>
      </c>
      <c r="D62" s="126"/>
      <c r="E62" s="365"/>
      <c r="F62" s="126"/>
      <c r="G62" s="126"/>
      <c r="H62" s="126"/>
      <c r="I62" s="126"/>
      <c r="J62" s="126"/>
      <c r="K62" s="126"/>
    </row>
    <row r="63" spans="1:11" ht="15.5">
      <c r="A63" s="273" t="s">
        <v>151</v>
      </c>
      <c r="B63" s="113" t="s">
        <v>979</v>
      </c>
      <c r="C63" s="101">
        <v>2560</v>
      </c>
      <c r="D63" s="126"/>
      <c r="E63" s="365"/>
      <c r="F63" s="126"/>
      <c r="G63" s="126"/>
      <c r="H63" s="126"/>
      <c r="I63" s="126"/>
      <c r="J63" s="126"/>
      <c r="K63" s="126"/>
    </row>
    <row r="64" spans="1:11" ht="15.5">
      <c r="A64" s="273" t="s">
        <v>152</v>
      </c>
      <c r="B64" s="113" t="s">
        <v>980</v>
      </c>
      <c r="C64" s="101">
        <v>1095</v>
      </c>
      <c r="D64" s="126"/>
      <c r="E64" s="365"/>
      <c r="F64" s="126"/>
      <c r="G64" s="126"/>
      <c r="H64" s="126"/>
      <c r="I64" s="126"/>
      <c r="J64" s="126"/>
      <c r="K64" s="126"/>
    </row>
    <row r="65" spans="1:11" ht="15.5">
      <c r="A65" s="273" t="s">
        <v>153</v>
      </c>
      <c r="B65" s="113" t="s">
        <v>981</v>
      </c>
      <c r="C65" s="101">
        <v>800</v>
      </c>
      <c r="D65" s="126"/>
      <c r="E65" s="365"/>
      <c r="F65" s="126"/>
      <c r="G65" s="126"/>
      <c r="H65" s="126"/>
      <c r="I65" s="126"/>
      <c r="J65" s="126"/>
      <c r="K65" s="126"/>
    </row>
    <row r="66" spans="1:11" ht="15.5">
      <c r="A66" s="273" t="s">
        <v>154</v>
      </c>
      <c r="B66" s="113" t="s">
        <v>982</v>
      </c>
      <c r="C66" s="101">
        <v>1380</v>
      </c>
      <c r="D66" s="126"/>
      <c r="E66" s="365"/>
      <c r="F66" s="126"/>
      <c r="G66" s="126"/>
      <c r="H66" s="126"/>
      <c r="I66" s="126"/>
      <c r="J66" s="126"/>
      <c r="K66" s="126"/>
    </row>
    <row r="67" spans="1:11" ht="15.5">
      <c r="A67" s="274" t="s">
        <v>155</v>
      </c>
      <c r="B67" s="109" t="s">
        <v>1260</v>
      </c>
      <c r="C67" s="256">
        <v>22655</v>
      </c>
      <c r="D67" s="126"/>
      <c r="E67" s="125"/>
      <c r="F67" s="126"/>
      <c r="G67" s="126"/>
      <c r="H67" s="126"/>
      <c r="I67" s="126"/>
      <c r="J67" s="126"/>
      <c r="K67" s="126"/>
    </row>
    <row r="68" spans="1:11" ht="15.5">
      <c r="A68" s="273" t="s">
        <v>156</v>
      </c>
      <c r="B68" s="114" t="s">
        <v>983</v>
      </c>
      <c r="C68" s="101">
        <v>1285</v>
      </c>
      <c r="D68" s="126"/>
      <c r="E68" s="365"/>
      <c r="F68" s="126"/>
      <c r="G68" s="126"/>
      <c r="H68" s="126"/>
      <c r="I68" s="126"/>
      <c r="J68" s="126"/>
      <c r="K68" s="126"/>
    </row>
    <row r="69" spans="1:11" ht="15.5">
      <c r="A69" s="273" t="s">
        <v>157</v>
      </c>
      <c r="B69" s="114" t="s">
        <v>984</v>
      </c>
      <c r="C69" s="101">
        <v>835</v>
      </c>
      <c r="D69" s="126"/>
      <c r="E69" s="365"/>
      <c r="F69" s="126"/>
      <c r="G69" s="126"/>
      <c r="H69" s="126"/>
      <c r="I69" s="126"/>
      <c r="J69" s="126"/>
      <c r="K69" s="126"/>
    </row>
    <row r="70" spans="1:11" ht="15.5">
      <c r="A70" s="273" t="s">
        <v>158</v>
      </c>
      <c r="B70" s="114" t="s">
        <v>985</v>
      </c>
      <c r="C70" s="101">
        <v>665</v>
      </c>
      <c r="D70" s="126"/>
      <c r="E70" s="365"/>
      <c r="F70" s="126"/>
      <c r="G70" s="126"/>
      <c r="H70" s="126"/>
      <c r="I70" s="126"/>
      <c r="J70" s="126"/>
      <c r="K70" s="126"/>
    </row>
    <row r="71" spans="1:11" ht="15.5">
      <c r="A71" s="273" t="s">
        <v>159</v>
      </c>
      <c r="B71" s="114" t="s">
        <v>986</v>
      </c>
      <c r="C71" s="101">
        <v>605</v>
      </c>
      <c r="D71" s="126"/>
      <c r="E71" s="365"/>
      <c r="F71" s="126"/>
      <c r="G71" s="126"/>
      <c r="H71" s="126"/>
      <c r="I71" s="126"/>
      <c r="J71" s="126"/>
      <c r="K71" s="126"/>
    </row>
    <row r="72" spans="1:11" ht="15.5">
      <c r="A72" s="273" t="s">
        <v>160</v>
      </c>
      <c r="B72" s="114" t="s">
        <v>987</v>
      </c>
      <c r="C72" s="101">
        <v>745</v>
      </c>
      <c r="D72" s="126"/>
      <c r="E72" s="365"/>
      <c r="F72" s="126"/>
      <c r="G72" s="126"/>
      <c r="H72" s="126"/>
      <c r="I72" s="126"/>
      <c r="J72" s="126"/>
      <c r="K72" s="126"/>
    </row>
    <row r="73" spans="1:11" ht="15.5">
      <c r="A73" s="273" t="s">
        <v>161</v>
      </c>
      <c r="B73" s="114" t="s">
        <v>1994</v>
      </c>
      <c r="C73" s="101">
        <v>2325</v>
      </c>
      <c r="D73" s="126"/>
      <c r="E73" s="365"/>
      <c r="F73" s="126"/>
      <c r="G73" s="126"/>
      <c r="H73" s="126"/>
      <c r="I73" s="126"/>
      <c r="J73" s="126"/>
      <c r="K73" s="126"/>
    </row>
    <row r="74" spans="1:11" ht="15.5">
      <c r="A74" s="273" t="s">
        <v>162</v>
      </c>
      <c r="B74" s="113" t="s">
        <v>988</v>
      </c>
      <c r="C74" s="101">
        <v>205</v>
      </c>
      <c r="D74" s="126"/>
      <c r="E74" s="365"/>
      <c r="F74" s="126"/>
      <c r="G74" s="126"/>
      <c r="H74" s="126"/>
      <c r="I74" s="126"/>
      <c r="J74" s="126"/>
      <c r="K74" s="126"/>
    </row>
    <row r="75" spans="1:11" ht="15.5">
      <c r="A75" s="273" t="s">
        <v>163</v>
      </c>
      <c r="B75" s="113" t="s">
        <v>989</v>
      </c>
      <c r="C75" s="101">
        <v>325</v>
      </c>
      <c r="D75" s="126"/>
      <c r="E75" s="365"/>
      <c r="F75" s="126"/>
      <c r="G75" s="126"/>
      <c r="H75" s="126"/>
      <c r="I75" s="126"/>
      <c r="J75" s="126"/>
      <c r="K75" s="126"/>
    </row>
    <row r="76" spans="1:11" ht="15.5">
      <c r="A76" s="273" t="s">
        <v>164</v>
      </c>
      <c r="B76" s="113" t="s">
        <v>990</v>
      </c>
      <c r="C76" s="101">
        <v>730</v>
      </c>
      <c r="D76" s="126"/>
      <c r="E76" s="365"/>
      <c r="F76" s="126"/>
      <c r="G76" s="126"/>
      <c r="H76" s="126"/>
      <c r="I76" s="126"/>
      <c r="J76" s="126"/>
      <c r="K76" s="126"/>
    </row>
    <row r="77" spans="1:11" ht="15.5">
      <c r="A77" s="273" t="s">
        <v>165</v>
      </c>
      <c r="B77" s="113" t="s">
        <v>991</v>
      </c>
      <c r="C77" s="101">
        <v>160</v>
      </c>
      <c r="D77" s="126"/>
      <c r="E77" s="365"/>
      <c r="F77" s="126"/>
      <c r="G77" s="126"/>
      <c r="H77" s="126"/>
      <c r="I77" s="126"/>
      <c r="J77" s="126"/>
      <c r="K77" s="126"/>
    </row>
    <row r="78" spans="1:11" ht="15.5">
      <c r="A78" s="273" t="s">
        <v>166</v>
      </c>
      <c r="B78" s="113" t="s">
        <v>992</v>
      </c>
      <c r="C78" s="101">
        <v>215</v>
      </c>
      <c r="D78" s="126"/>
      <c r="E78" s="365"/>
      <c r="F78" s="126"/>
      <c r="G78" s="126"/>
      <c r="H78" s="126"/>
      <c r="I78" s="126"/>
      <c r="J78" s="126"/>
      <c r="K78" s="126"/>
    </row>
    <row r="79" spans="1:11" ht="15.5">
      <c r="A79" s="273" t="s">
        <v>167</v>
      </c>
      <c r="B79" s="113" t="s">
        <v>993</v>
      </c>
      <c r="C79" s="101">
        <v>315</v>
      </c>
      <c r="D79" s="126"/>
      <c r="E79" s="365"/>
      <c r="F79" s="126"/>
      <c r="G79" s="126"/>
      <c r="H79" s="126"/>
      <c r="I79" s="126"/>
      <c r="J79" s="126"/>
      <c r="K79" s="126"/>
    </row>
    <row r="80" spans="1:11" ht="15.5">
      <c r="A80" s="273" t="s">
        <v>168</v>
      </c>
      <c r="B80" s="113" t="s">
        <v>994</v>
      </c>
      <c r="C80" s="101">
        <v>375</v>
      </c>
      <c r="D80" s="126"/>
      <c r="E80" s="365"/>
      <c r="F80" s="126"/>
      <c r="G80" s="126"/>
      <c r="H80" s="126"/>
      <c r="I80" s="126"/>
      <c r="J80" s="126"/>
      <c r="K80" s="126"/>
    </row>
    <row r="81" spans="1:11" ht="15.5">
      <c r="A81" s="273" t="s">
        <v>169</v>
      </c>
      <c r="B81" s="110" t="s">
        <v>1934</v>
      </c>
      <c r="C81" s="101">
        <v>5900</v>
      </c>
      <c r="D81" s="126"/>
      <c r="E81" s="365"/>
      <c r="F81" s="126"/>
      <c r="G81" s="126"/>
      <c r="H81" s="126"/>
      <c r="I81" s="126"/>
      <c r="J81" s="126"/>
      <c r="K81" s="126"/>
    </row>
    <row r="82" spans="1:11" ht="15.5">
      <c r="A82" s="273" t="s">
        <v>170</v>
      </c>
      <c r="B82" s="113" t="s">
        <v>995</v>
      </c>
      <c r="C82" s="101">
        <v>975</v>
      </c>
      <c r="D82" s="126"/>
      <c r="E82" s="365"/>
      <c r="F82" s="126"/>
      <c r="G82" s="126"/>
      <c r="H82" s="126"/>
      <c r="I82" s="126"/>
      <c r="J82" s="126"/>
      <c r="K82" s="126"/>
    </row>
    <row r="83" spans="1:11" ht="15.5">
      <c r="A83" s="273" t="s">
        <v>171</v>
      </c>
      <c r="B83" s="113" t="s">
        <v>996</v>
      </c>
      <c r="C83" s="101">
        <v>1705</v>
      </c>
      <c r="D83" s="126"/>
      <c r="E83" s="365"/>
      <c r="F83" s="126"/>
      <c r="G83" s="126"/>
      <c r="H83" s="126"/>
      <c r="I83" s="126"/>
      <c r="J83" s="126"/>
      <c r="K83" s="126"/>
    </row>
    <row r="84" spans="1:11" ht="15.5">
      <c r="A84" s="273" t="s">
        <v>172</v>
      </c>
      <c r="B84" s="113" t="s">
        <v>997</v>
      </c>
      <c r="C84" s="101">
        <v>1100</v>
      </c>
      <c r="D84" s="126"/>
      <c r="E84" s="365"/>
      <c r="F84" s="126"/>
      <c r="G84" s="126"/>
      <c r="H84" s="126"/>
      <c r="I84" s="126"/>
      <c r="J84" s="126"/>
      <c r="K84" s="126"/>
    </row>
    <row r="85" spans="1:11" ht="15.5">
      <c r="A85" s="273" t="s">
        <v>173</v>
      </c>
      <c r="B85" s="113" t="s">
        <v>998</v>
      </c>
      <c r="C85" s="101">
        <v>2120</v>
      </c>
      <c r="D85" s="126"/>
      <c r="E85" s="365"/>
      <c r="F85" s="126"/>
      <c r="G85" s="126"/>
      <c r="H85" s="126"/>
      <c r="I85" s="126"/>
      <c r="J85" s="126"/>
      <c r="K85" s="126"/>
    </row>
    <row r="86" spans="1:11" ht="15.5">
      <c r="A86" s="273" t="s">
        <v>174</v>
      </c>
      <c r="B86" s="126" t="s">
        <v>2134</v>
      </c>
      <c r="C86" s="101">
        <v>10295</v>
      </c>
      <c r="D86" s="126"/>
      <c r="E86" s="365"/>
      <c r="F86" s="126"/>
      <c r="G86" s="126"/>
      <c r="H86" s="126"/>
      <c r="I86" s="126"/>
      <c r="J86" s="126"/>
      <c r="K86" s="126"/>
    </row>
    <row r="87" spans="1:11" ht="15.5">
      <c r="A87" s="273" t="s">
        <v>175</v>
      </c>
      <c r="B87" s="113" t="s">
        <v>999</v>
      </c>
      <c r="C87" s="101">
        <v>2155</v>
      </c>
      <c r="D87" s="126"/>
      <c r="E87" s="365"/>
      <c r="F87" s="126"/>
      <c r="G87" s="126"/>
      <c r="H87" s="126"/>
      <c r="I87" s="126"/>
      <c r="J87" s="126"/>
      <c r="K87" s="126"/>
    </row>
    <row r="88" spans="1:11" ht="15.5">
      <c r="A88" s="273" t="s">
        <v>176</v>
      </c>
      <c r="B88" s="113" t="s">
        <v>1000</v>
      </c>
      <c r="C88" s="101">
        <v>870</v>
      </c>
      <c r="D88" s="126"/>
      <c r="E88" s="365"/>
      <c r="F88" s="126"/>
      <c r="G88" s="126"/>
      <c r="H88" s="126"/>
      <c r="I88" s="126"/>
      <c r="J88" s="126"/>
      <c r="K88" s="126"/>
    </row>
    <row r="89" spans="1:11" ht="15.5">
      <c r="A89" s="273" t="s">
        <v>177</v>
      </c>
      <c r="B89" s="113" t="s">
        <v>1001</v>
      </c>
      <c r="C89" s="101">
        <v>2170</v>
      </c>
      <c r="D89" s="126"/>
      <c r="E89" s="365"/>
      <c r="F89" s="126"/>
      <c r="G89" s="126"/>
      <c r="H89" s="126"/>
      <c r="I89" s="126"/>
      <c r="J89" s="126"/>
      <c r="K89" s="126"/>
    </row>
    <row r="90" spans="1:11" ht="15.5">
      <c r="A90" s="273" t="s">
        <v>178</v>
      </c>
      <c r="B90" s="113" t="s">
        <v>1002</v>
      </c>
      <c r="C90" s="101">
        <v>3815</v>
      </c>
      <c r="D90" s="126"/>
      <c r="E90" s="365"/>
      <c r="F90" s="126"/>
      <c r="G90" s="126"/>
      <c r="H90" s="126"/>
      <c r="I90" s="126"/>
      <c r="J90" s="126"/>
      <c r="K90" s="126"/>
    </row>
    <row r="91" spans="1:11" ht="15.5">
      <c r="A91" s="273" t="s">
        <v>179</v>
      </c>
      <c r="B91" s="113" t="s">
        <v>1003</v>
      </c>
      <c r="C91" s="101">
        <v>1285</v>
      </c>
      <c r="D91" s="126"/>
      <c r="E91" s="365"/>
      <c r="F91" s="126"/>
      <c r="G91" s="126"/>
      <c r="H91" s="126"/>
      <c r="I91" s="126"/>
      <c r="J91" s="126"/>
      <c r="K91" s="126"/>
    </row>
    <row r="92" spans="1:11" ht="15.5">
      <c r="A92" s="274" t="s">
        <v>180</v>
      </c>
      <c r="B92" s="283" t="s">
        <v>1936</v>
      </c>
      <c r="C92" s="256">
        <v>22890</v>
      </c>
      <c r="D92" s="126"/>
      <c r="E92" s="366"/>
      <c r="F92" s="126"/>
      <c r="G92" s="126"/>
      <c r="H92" s="126"/>
      <c r="I92" s="126"/>
      <c r="J92" s="126"/>
      <c r="K92" s="126"/>
    </row>
    <row r="93" spans="1:11" ht="15.5">
      <c r="A93" s="273" t="s">
        <v>181</v>
      </c>
      <c r="B93" s="114" t="s">
        <v>1261</v>
      </c>
      <c r="C93" s="101">
        <v>1035</v>
      </c>
      <c r="D93" s="126"/>
      <c r="E93" s="367"/>
      <c r="F93" s="126"/>
      <c r="G93" s="126"/>
      <c r="H93" s="126"/>
      <c r="I93" s="126"/>
      <c r="J93" s="126"/>
      <c r="K93" s="126"/>
    </row>
    <row r="94" spans="1:11" ht="15.5">
      <c r="A94" s="273" t="s">
        <v>182</v>
      </c>
      <c r="B94" s="114" t="s">
        <v>1262</v>
      </c>
      <c r="C94" s="101">
        <v>4150</v>
      </c>
      <c r="D94" s="126"/>
      <c r="E94" s="367"/>
      <c r="F94" s="126"/>
      <c r="G94" s="126"/>
      <c r="H94" s="126"/>
      <c r="I94" s="126"/>
      <c r="J94" s="126"/>
      <c r="K94" s="126"/>
    </row>
    <row r="95" spans="1:11" ht="15.5">
      <c r="A95" s="273" t="s">
        <v>183</v>
      </c>
      <c r="B95" s="114" t="s">
        <v>1939</v>
      </c>
      <c r="C95" s="101">
        <v>1210</v>
      </c>
      <c r="D95" s="126"/>
      <c r="E95" s="367"/>
      <c r="F95" s="126"/>
      <c r="G95" s="126"/>
      <c r="H95" s="126"/>
      <c r="I95" s="126"/>
      <c r="J95" s="126"/>
      <c r="K95" s="126"/>
    </row>
    <row r="96" spans="1:11" ht="15.5">
      <c r="A96" s="273" t="s">
        <v>184</v>
      </c>
      <c r="B96" s="114" t="s">
        <v>1996</v>
      </c>
      <c r="C96" s="101">
        <v>350</v>
      </c>
      <c r="D96" s="126"/>
      <c r="E96" s="367"/>
      <c r="F96" s="126"/>
      <c r="G96" s="126"/>
      <c r="H96" s="126"/>
      <c r="I96" s="126"/>
      <c r="J96" s="126"/>
      <c r="K96" s="126"/>
    </row>
    <row r="97" spans="1:11" ht="15.5">
      <c r="A97" s="273" t="s">
        <v>185</v>
      </c>
      <c r="B97" s="114" t="s">
        <v>1997</v>
      </c>
      <c r="C97" s="101">
        <v>2855</v>
      </c>
      <c r="D97" s="126"/>
      <c r="E97" s="367"/>
      <c r="F97" s="126"/>
      <c r="G97" s="126"/>
      <c r="H97" s="126"/>
      <c r="I97" s="126"/>
      <c r="J97" s="126"/>
      <c r="K97" s="126"/>
    </row>
    <row r="98" spans="1:11" ht="15.5">
      <c r="A98" s="273" t="s">
        <v>186</v>
      </c>
      <c r="B98" s="113" t="s">
        <v>1004</v>
      </c>
      <c r="C98" s="101">
        <v>420</v>
      </c>
      <c r="D98" s="126"/>
      <c r="E98" s="367"/>
      <c r="F98" s="126"/>
      <c r="G98" s="126"/>
      <c r="H98" s="126"/>
      <c r="I98" s="126"/>
      <c r="J98" s="126"/>
      <c r="K98" s="126"/>
    </row>
    <row r="99" spans="1:11" ht="15.5">
      <c r="A99" s="273" t="s">
        <v>187</v>
      </c>
      <c r="B99" s="113" t="s">
        <v>1005</v>
      </c>
      <c r="C99" s="101">
        <v>220</v>
      </c>
      <c r="D99" s="126"/>
      <c r="E99" s="367"/>
      <c r="F99" s="126"/>
      <c r="G99" s="126"/>
      <c r="H99" s="126"/>
      <c r="I99" s="126"/>
      <c r="J99" s="126"/>
      <c r="K99" s="126"/>
    </row>
    <row r="100" spans="1:11" ht="15.5">
      <c r="A100" s="273" t="s">
        <v>188</v>
      </c>
      <c r="B100" s="113" t="s">
        <v>1006</v>
      </c>
      <c r="C100" s="101">
        <v>505</v>
      </c>
      <c r="D100" s="126"/>
      <c r="E100" s="367"/>
      <c r="F100" s="126"/>
      <c r="G100" s="126"/>
      <c r="H100" s="126"/>
      <c r="I100" s="126"/>
      <c r="J100" s="126"/>
      <c r="K100" s="126"/>
    </row>
    <row r="101" spans="1:11" ht="15.5">
      <c r="A101" s="273" t="s">
        <v>189</v>
      </c>
      <c r="B101" s="113" t="s">
        <v>1007</v>
      </c>
      <c r="C101" s="101">
        <v>290</v>
      </c>
      <c r="D101" s="126"/>
      <c r="E101" s="367"/>
      <c r="F101" s="126"/>
      <c r="G101" s="126"/>
      <c r="H101" s="126"/>
      <c r="I101" s="126"/>
      <c r="J101" s="126"/>
      <c r="K101" s="126"/>
    </row>
    <row r="102" spans="1:11" ht="15.5">
      <c r="A102" s="273" t="s">
        <v>190</v>
      </c>
      <c r="B102" s="113" t="s">
        <v>1008</v>
      </c>
      <c r="C102" s="101">
        <v>345</v>
      </c>
      <c r="D102" s="126"/>
      <c r="E102" s="367"/>
      <c r="F102" s="126"/>
      <c r="G102" s="126"/>
      <c r="H102" s="126"/>
      <c r="I102" s="126"/>
      <c r="J102" s="126"/>
      <c r="K102" s="126"/>
    </row>
    <row r="103" spans="1:11" ht="15.5">
      <c r="A103" s="273" t="s">
        <v>191</v>
      </c>
      <c r="B103" s="113" t="s">
        <v>1009</v>
      </c>
      <c r="C103" s="101">
        <v>310</v>
      </c>
      <c r="D103" s="126"/>
      <c r="E103" s="367"/>
      <c r="F103" s="126"/>
      <c r="G103" s="126"/>
      <c r="H103" s="126"/>
      <c r="I103" s="126"/>
      <c r="J103" s="126"/>
      <c r="K103" s="126"/>
    </row>
    <row r="104" spans="1:11" ht="15.5">
      <c r="A104" s="273" t="s">
        <v>192</v>
      </c>
      <c r="B104" s="113" t="s">
        <v>1010</v>
      </c>
      <c r="C104" s="101">
        <v>415</v>
      </c>
      <c r="D104" s="126"/>
      <c r="E104" s="367"/>
      <c r="F104" s="126"/>
      <c r="G104" s="126"/>
      <c r="H104" s="126"/>
      <c r="I104" s="126"/>
      <c r="J104" s="126"/>
      <c r="K104" s="126"/>
    </row>
    <row r="105" spans="1:11" ht="15.5">
      <c r="A105" s="273" t="s">
        <v>193</v>
      </c>
      <c r="B105" s="113" t="s">
        <v>1011</v>
      </c>
      <c r="C105" s="101">
        <v>350</v>
      </c>
      <c r="D105" s="126"/>
      <c r="E105" s="367"/>
      <c r="F105" s="126"/>
      <c r="G105" s="126"/>
      <c r="H105" s="126"/>
      <c r="I105" s="126"/>
      <c r="J105" s="126"/>
      <c r="K105" s="126"/>
    </row>
    <row r="106" spans="1:11" ht="15.5">
      <c r="A106" s="273" t="s">
        <v>194</v>
      </c>
      <c r="B106" s="114" t="s">
        <v>1263</v>
      </c>
      <c r="C106" s="101">
        <v>3175</v>
      </c>
      <c r="D106" s="126"/>
      <c r="E106" s="367"/>
      <c r="F106" s="126"/>
      <c r="G106" s="126"/>
      <c r="H106" s="126"/>
      <c r="I106" s="126"/>
      <c r="J106" s="126"/>
      <c r="K106" s="126"/>
    </row>
    <row r="107" spans="1:11" ht="15.5">
      <c r="A107" s="273" t="s">
        <v>195</v>
      </c>
      <c r="B107" s="113" t="s">
        <v>1012</v>
      </c>
      <c r="C107" s="101">
        <v>520</v>
      </c>
      <c r="D107" s="126"/>
      <c r="E107" s="367"/>
      <c r="F107" s="126"/>
      <c r="G107" s="126"/>
      <c r="H107" s="126"/>
      <c r="I107" s="126"/>
      <c r="J107" s="126"/>
      <c r="K107" s="126"/>
    </row>
    <row r="108" spans="1:11" ht="15.5">
      <c r="A108" s="273" t="s">
        <v>196</v>
      </c>
      <c r="B108" s="113" t="s">
        <v>1013</v>
      </c>
      <c r="C108" s="101">
        <v>625</v>
      </c>
      <c r="D108" s="126"/>
      <c r="E108" s="367"/>
      <c r="F108" s="126"/>
      <c r="G108" s="126"/>
      <c r="H108" s="126"/>
      <c r="I108" s="126"/>
      <c r="J108" s="126"/>
      <c r="K108" s="126"/>
    </row>
    <row r="109" spans="1:11" ht="15.5">
      <c r="A109" s="273" t="s">
        <v>197</v>
      </c>
      <c r="B109" s="113" t="s">
        <v>1014</v>
      </c>
      <c r="C109" s="101">
        <v>465</v>
      </c>
      <c r="D109" s="126"/>
      <c r="E109" s="367"/>
      <c r="F109" s="126"/>
      <c r="G109" s="126"/>
      <c r="H109" s="126"/>
      <c r="I109" s="126"/>
      <c r="J109" s="126"/>
      <c r="K109" s="126"/>
    </row>
    <row r="110" spans="1:11" ht="15.5">
      <c r="A110" s="273" t="s">
        <v>198</v>
      </c>
      <c r="B110" s="113" t="s">
        <v>1015</v>
      </c>
      <c r="C110" s="101">
        <v>400</v>
      </c>
      <c r="D110" s="126"/>
      <c r="E110" s="367"/>
      <c r="F110" s="126"/>
      <c r="G110" s="126"/>
      <c r="H110" s="126"/>
      <c r="I110" s="126"/>
      <c r="J110" s="126"/>
      <c r="K110" s="126"/>
    </row>
    <row r="111" spans="1:11" ht="15.5">
      <c r="A111" s="273" t="s">
        <v>199</v>
      </c>
      <c r="B111" s="113" t="s">
        <v>1016</v>
      </c>
      <c r="C111" s="101">
        <v>185</v>
      </c>
      <c r="D111" s="126"/>
      <c r="E111" s="367"/>
      <c r="F111" s="126"/>
      <c r="G111" s="126"/>
      <c r="H111" s="126"/>
      <c r="I111" s="126"/>
      <c r="J111" s="126"/>
      <c r="K111" s="126"/>
    </row>
    <row r="112" spans="1:11" ht="15.5">
      <c r="A112" s="273" t="s">
        <v>200</v>
      </c>
      <c r="B112" s="113" t="s">
        <v>1017</v>
      </c>
      <c r="C112" s="101">
        <v>700</v>
      </c>
      <c r="D112" s="126"/>
      <c r="E112" s="367"/>
      <c r="F112" s="126"/>
      <c r="G112" s="126"/>
      <c r="H112" s="126"/>
      <c r="I112" s="126"/>
      <c r="J112" s="126"/>
      <c r="K112" s="126"/>
    </row>
    <row r="113" spans="1:11" ht="15.5">
      <c r="A113" s="273" t="s">
        <v>201</v>
      </c>
      <c r="B113" s="113" t="s">
        <v>1018</v>
      </c>
      <c r="C113" s="101">
        <v>280</v>
      </c>
      <c r="D113" s="126"/>
      <c r="E113" s="367"/>
      <c r="F113" s="126"/>
      <c r="G113" s="126"/>
      <c r="H113" s="126"/>
      <c r="I113" s="126"/>
      <c r="J113" s="126"/>
      <c r="K113" s="126"/>
    </row>
    <row r="114" spans="1:11" ht="15.5">
      <c r="A114" s="273" t="s">
        <v>202</v>
      </c>
      <c r="B114" s="114" t="s">
        <v>1998</v>
      </c>
      <c r="C114" s="101">
        <v>2665</v>
      </c>
      <c r="D114" s="126"/>
      <c r="E114" s="367"/>
      <c r="F114" s="126"/>
      <c r="G114" s="126"/>
      <c r="H114" s="126"/>
      <c r="I114" s="126"/>
      <c r="J114" s="126"/>
      <c r="K114" s="126"/>
    </row>
    <row r="115" spans="1:11" ht="15.5">
      <c r="A115" s="273" t="s">
        <v>203</v>
      </c>
      <c r="B115" s="113" t="s">
        <v>1019</v>
      </c>
      <c r="C115" s="101">
        <v>255</v>
      </c>
      <c r="D115" s="126"/>
      <c r="E115" s="367"/>
      <c r="F115" s="126"/>
      <c r="G115" s="126"/>
      <c r="H115" s="126"/>
      <c r="I115" s="126"/>
      <c r="J115" s="126"/>
      <c r="K115" s="126"/>
    </row>
    <row r="116" spans="1:11" ht="15.5">
      <c r="A116" s="273" t="s">
        <v>204</v>
      </c>
      <c r="B116" s="113" t="s">
        <v>1020</v>
      </c>
      <c r="C116" s="101">
        <v>465</v>
      </c>
      <c r="D116" s="126"/>
      <c r="E116" s="367"/>
      <c r="F116" s="126"/>
      <c r="G116" s="126"/>
      <c r="H116" s="126"/>
      <c r="I116" s="126"/>
      <c r="J116" s="126"/>
      <c r="K116" s="126"/>
    </row>
    <row r="117" spans="1:11" ht="15.5">
      <c r="A117" s="273" t="s">
        <v>205</v>
      </c>
      <c r="B117" s="113" t="s">
        <v>1021</v>
      </c>
      <c r="C117" s="101">
        <v>310</v>
      </c>
      <c r="D117" s="126"/>
      <c r="E117" s="367"/>
      <c r="F117" s="126"/>
      <c r="G117" s="126"/>
      <c r="H117" s="126"/>
      <c r="I117" s="126"/>
      <c r="J117" s="126"/>
      <c r="K117" s="126"/>
    </row>
    <row r="118" spans="1:11" ht="15.5">
      <c r="A118" s="273" t="s">
        <v>206</v>
      </c>
      <c r="B118" s="113" t="s">
        <v>1022</v>
      </c>
      <c r="C118" s="101">
        <v>390</v>
      </c>
      <c r="D118" s="126"/>
      <c r="E118" s="367"/>
      <c r="F118" s="126"/>
      <c r="G118" s="126"/>
      <c r="H118" s="126"/>
      <c r="I118" s="126"/>
      <c r="J118" s="126"/>
      <c r="K118" s="126"/>
    </row>
    <row r="119" spans="1:11" ht="15.5">
      <c r="A119" s="273" t="s">
        <v>207</v>
      </c>
      <c r="B119" s="113" t="s">
        <v>1023</v>
      </c>
      <c r="C119" s="101">
        <v>365</v>
      </c>
      <c r="D119" s="126"/>
      <c r="E119" s="367"/>
      <c r="F119" s="126"/>
      <c r="G119" s="126"/>
      <c r="H119" s="126"/>
      <c r="I119" s="126"/>
      <c r="J119" s="126"/>
      <c r="K119" s="126"/>
    </row>
    <row r="120" spans="1:11" ht="15.5">
      <c r="A120" s="273" t="s">
        <v>208</v>
      </c>
      <c r="B120" s="113" t="s">
        <v>1024</v>
      </c>
      <c r="C120" s="101">
        <v>545</v>
      </c>
      <c r="D120" s="126"/>
      <c r="E120" s="367"/>
      <c r="F120" s="126"/>
      <c r="G120" s="126"/>
      <c r="H120" s="126"/>
      <c r="I120" s="126"/>
      <c r="J120" s="126"/>
      <c r="K120" s="126"/>
    </row>
    <row r="121" spans="1:11" ht="15.5">
      <c r="A121" s="273" t="s">
        <v>209</v>
      </c>
      <c r="B121" s="113" t="s">
        <v>1025</v>
      </c>
      <c r="C121" s="101">
        <v>335</v>
      </c>
      <c r="D121" s="126"/>
      <c r="E121" s="367"/>
      <c r="F121" s="126"/>
      <c r="G121" s="126"/>
      <c r="H121" s="126"/>
      <c r="I121" s="126"/>
      <c r="J121" s="126"/>
      <c r="K121" s="126"/>
    </row>
    <row r="122" spans="1:11" ht="15.5">
      <c r="A122" s="273" t="s">
        <v>210</v>
      </c>
      <c r="B122" s="114" t="s">
        <v>1999</v>
      </c>
      <c r="C122" s="101">
        <v>4465</v>
      </c>
      <c r="D122" s="126"/>
      <c r="E122" s="367"/>
      <c r="F122" s="126"/>
      <c r="G122" s="126"/>
      <c r="H122" s="126"/>
      <c r="I122" s="126"/>
      <c r="J122" s="126"/>
      <c r="K122" s="126"/>
    </row>
    <row r="123" spans="1:11" ht="15.5">
      <c r="A123" s="273" t="s">
        <v>211</v>
      </c>
      <c r="B123" s="113" t="s">
        <v>1026</v>
      </c>
      <c r="C123" s="101">
        <v>405</v>
      </c>
      <c r="D123" s="126"/>
      <c r="E123" s="367"/>
      <c r="F123" s="126"/>
      <c r="G123" s="126"/>
      <c r="H123" s="126"/>
      <c r="I123" s="126"/>
      <c r="J123" s="126"/>
      <c r="K123" s="126"/>
    </row>
    <row r="124" spans="1:11" ht="15.5">
      <c r="A124" s="273" t="s">
        <v>212</v>
      </c>
      <c r="B124" s="113" t="s">
        <v>1027</v>
      </c>
      <c r="C124" s="101">
        <v>435</v>
      </c>
      <c r="D124" s="126"/>
      <c r="E124" s="367"/>
      <c r="F124" s="126"/>
      <c r="G124" s="126"/>
      <c r="H124" s="126"/>
      <c r="I124" s="126"/>
      <c r="J124" s="126"/>
      <c r="K124" s="126"/>
    </row>
    <row r="125" spans="1:11" ht="15.5">
      <c r="A125" s="273" t="s">
        <v>213</v>
      </c>
      <c r="B125" s="113" t="s">
        <v>1028</v>
      </c>
      <c r="C125" s="101">
        <v>365</v>
      </c>
      <c r="D125" s="126"/>
      <c r="E125" s="367"/>
      <c r="F125" s="126"/>
      <c r="G125" s="126"/>
      <c r="H125" s="126"/>
      <c r="I125" s="126"/>
      <c r="J125" s="126"/>
      <c r="K125" s="126"/>
    </row>
    <row r="126" spans="1:11" ht="15.5">
      <c r="A126" s="273" t="s">
        <v>214</v>
      </c>
      <c r="B126" s="113" t="s">
        <v>1029</v>
      </c>
      <c r="C126" s="101">
        <v>435</v>
      </c>
      <c r="D126" s="126"/>
      <c r="E126" s="367"/>
      <c r="F126" s="126"/>
      <c r="G126" s="126"/>
      <c r="H126" s="126"/>
      <c r="I126" s="126"/>
      <c r="J126" s="126"/>
      <c r="K126" s="126"/>
    </row>
    <row r="127" spans="1:11" ht="15.5">
      <c r="A127" s="273" t="s">
        <v>215</v>
      </c>
      <c r="B127" s="113" t="s">
        <v>1030</v>
      </c>
      <c r="C127" s="101">
        <v>1545</v>
      </c>
      <c r="D127" s="126"/>
      <c r="E127" s="367"/>
      <c r="F127" s="126"/>
      <c r="G127" s="126"/>
      <c r="H127" s="126"/>
      <c r="I127" s="126"/>
      <c r="J127" s="126"/>
      <c r="K127" s="126"/>
    </row>
    <row r="128" spans="1:11" ht="15.5">
      <c r="A128" s="273" t="s">
        <v>216</v>
      </c>
      <c r="B128" s="113" t="s">
        <v>1031</v>
      </c>
      <c r="C128" s="101">
        <v>495</v>
      </c>
      <c r="D128" s="126"/>
      <c r="E128" s="367"/>
      <c r="F128" s="126"/>
      <c r="G128" s="126"/>
      <c r="H128" s="126"/>
      <c r="I128" s="126"/>
      <c r="J128" s="126"/>
      <c r="K128" s="126"/>
    </row>
    <row r="129" spans="1:11" ht="15.5">
      <c r="A129" s="273" t="s">
        <v>217</v>
      </c>
      <c r="B129" s="113" t="s">
        <v>1032</v>
      </c>
      <c r="C129" s="101">
        <v>785</v>
      </c>
      <c r="D129" s="126"/>
      <c r="E129" s="367"/>
      <c r="F129" s="126"/>
      <c r="G129" s="126"/>
      <c r="H129" s="126"/>
      <c r="I129" s="126"/>
      <c r="J129" s="126"/>
      <c r="K129" s="126"/>
    </row>
    <row r="130" spans="1:11" ht="15.5">
      <c r="A130" s="273" t="s">
        <v>218</v>
      </c>
      <c r="B130" s="271" t="s">
        <v>2142</v>
      </c>
      <c r="C130" s="101">
        <v>2985</v>
      </c>
      <c r="D130" s="126"/>
      <c r="E130" s="367"/>
      <c r="F130" s="126"/>
      <c r="G130" s="126"/>
      <c r="H130" s="126"/>
      <c r="I130" s="126"/>
      <c r="J130" s="126"/>
      <c r="K130" s="126"/>
    </row>
    <row r="131" spans="1:11" ht="15.5">
      <c r="A131" s="273" t="s">
        <v>219</v>
      </c>
      <c r="B131" s="113" t="s">
        <v>1033</v>
      </c>
      <c r="C131" s="101">
        <v>390</v>
      </c>
      <c r="D131" s="126"/>
      <c r="E131" s="367"/>
      <c r="F131" s="126"/>
      <c r="G131" s="126"/>
      <c r="H131" s="126"/>
      <c r="I131" s="126"/>
      <c r="J131" s="126"/>
      <c r="K131" s="126"/>
    </row>
    <row r="132" spans="1:11" ht="15.5">
      <c r="A132" s="273" t="s">
        <v>220</v>
      </c>
      <c r="B132" s="113" t="s">
        <v>1034</v>
      </c>
      <c r="C132" s="101">
        <v>420</v>
      </c>
      <c r="D132" s="126"/>
      <c r="E132" s="367"/>
      <c r="F132" s="126"/>
      <c r="G132" s="126"/>
      <c r="H132" s="126"/>
      <c r="I132" s="126"/>
      <c r="J132" s="126"/>
      <c r="K132" s="126"/>
    </row>
    <row r="133" spans="1:11" ht="15.5">
      <c r="A133" s="273" t="s">
        <v>221</v>
      </c>
      <c r="B133" s="113" t="s">
        <v>1035</v>
      </c>
      <c r="C133" s="101">
        <v>360</v>
      </c>
      <c r="D133" s="126"/>
      <c r="E133" s="367"/>
      <c r="F133" s="126"/>
      <c r="G133" s="126"/>
      <c r="H133" s="126"/>
      <c r="I133" s="126"/>
      <c r="J133" s="126"/>
      <c r="K133" s="126"/>
    </row>
    <row r="134" spans="1:11" ht="15.5">
      <c r="A134" s="273" t="s">
        <v>222</v>
      </c>
      <c r="B134" s="113" t="s">
        <v>1036</v>
      </c>
      <c r="C134" s="101">
        <v>390</v>
      </c>
      <c r="D134" s="126"/>
      <c r="E134" s="367"/>
      <c r="F134" s="126"/>
      <c r="G134" s="126"/>
      <c r="H134" s="126"/>
      <c r="I134" s="126"/>
      <c r="J134" s="126"/>
      <c r="K134" s="126"/>
    </row>
    <row r="135" spans="1:11" ht="15.5">
      <c r="A135" s="273" t="s">
        <v>223</v>
      </c>
      <c r="B135" s="113" t="s">
        <v>1037</v>
      </c>
      <c r="C135" s="101">
        <v>405</v>
      </c>
      <c r="D135" s="126"/>
      <c r="E135" s="367"/>
      <c r="F135" s="126"/>
      <c r="G135" s="126"/>
      <c r="H135" s="126"/>
      <c r="I135" s="126"/>
      <c r="J135" s="126"/>
      <c r="K135" s="126"/>
    </row>
    <row r="136" spans="1:11" ht="15.5">
      <c r="A136" s="273" t="s">
        <v>224</v>
      </c>
      <c r="B136" s="113" t="s">
        <v>1038</v>
      </c>
      <c r="C136" s="101">
        <v>465</v>
      </c>
      <c r="D136" s="126"/>
      <c r="E136" s="367"/>
      <c r="F136" s="126"/>
      <c r="G136" s="126"/>
      <c r="H136" s="126"/>
      <c r="I136" s="126"/>
      <c r="J136" s="126"/>
      <c r="K136" s="126"/>
    </row>
    <row r="137" spans="1:11" ht="15.5">
      <c r="A137" s="273" t="s">
        <v>225</v>
      </c>
      <c r="B137" s="113" t="s">
        <v>1039</v>
      </c>
      <c r="C137" s="101">
        <v>555</v>
      </c>
      <c r="D137" s="126"/>
      <c r="E137" s="367"/>
      <c r="F137" s="126"/>
      <c r="G137" s="126"/>
      <c r="H137" s="126"/>
      <c r="I137" s="126"/>
      <c r="J137" s="126"/>
      <c r="K137" s="126"/>
    </row>
    <row r="138" spans="1:11" ht="15.5">
      <c r="A138" s="274" t="s">
        <v>226</v>
      </c>
      <c r="B138" s="309" t="s">
        <v>1264</v>
      </c>
      <c r="C138" s="256">
        <v>28145</v>
      </c>
      <c r="D138" s="126"/>
      <c r="E138" s="368"/>
      <c r="F138" s="126"/>
      <c r="G138" s="126"/>
      <c r="H138" s="126"/>
      <c r="I138" s="126"/>
      <c r="J138" s="126"/>
      <c r="K138" s="126"/>
    </row>
    <row r="139" spans="1:11" ht="15.5">
      <c r="A139" s="273" t="s">
        <v>227</v>
      </c>
      <c r="B139" s="114" t="s">
        <v>1948</v>
      </c>
      <c r="C139" s="101">
        <v>780</v>
      </c>
      <c r="D139" s="126"/>
      <c r="E139" s="367"/>
      <c r="F139" s="126"/>
      <c r="G139" s="126"/>
      <c r="H139" s="126"/>
      <c r="I139" s="126"/>
      <c r="J139" s="126"/>
      <c r="K139" s="126"/>
    </row>
    <row r="140" spans="1:11" ht="15.5">
      <c r="A140" s="273" t="s">
        <v>228</v>
      </c>
      <c r="B140" s="114" t="s">
        <v>1949</v>
      </c>
      <c r="C140" s="101">
        <v>1115</v>
      </c>
      <c r="D140" s="126"/>
      <c r="E140" s="367"/>
      <c r="F140" s="126"/>
      <c r="G140" s="126"/>
      <c r="H140" s="126"/>
      <c r="I140" s="126"/>
      <c r="J140" s="126"/>
      <c r="K140" s="126"/>
    </row>
    <row r="141" spans="1:11" ht="15.5">
      <c r="A141" s="273" t="s">
        <v>229</v>
      </c>
      <c r="B141" s="114" t="s">
        <v>1950</v>
      </c>
      <c r="C141" s="101">
        <v>1025</v>
      </c>
      <c r="D141" s="126"/>
      <c r="E141" s="367"/>
      <c r="F141" s="126"/>
      <c r="G141" s="126"/>
      <c r="H141" s="126"/>
      <c r="I141" s="126"/>
      <c r="J141" s="126"/>
      <c r="K141" s="126"/>
    </row>
    <row r="142" spans="1:11" ht="15.5">
      <c r="A142" s="273" t="s">
        <v>230</v>
      </c>
      <c r="B142" s="114" t="s">
        <v>1951</v>
      </c>
      <c r="C142" s="101">
        <v>1070</v>
      </c>
      <c r="D142" s="126"/>
      <c r="E142" s="367"/>
      <c r="F142" s="126"/>
      <c r="G142" s="126"/>
      <c r="H142" s="126"/>
      <c r="I142" s="126"/>
      <c r="J142" s="126"/>
      <c r="K142" s="126"/>
    </row>
    <row r="143" spans="1:11" ht="15.5">
      <c r="A143" s="273" t="s">
        <v>231</v>
      </c>
      <c r="B143" s="114" t="s">
        <v>1952</v>
      </c>
      <c r="C143" s="101">
        <v>3050</v>
      </c>
      <c r="D143" s="126"/>
      <c r="E143" s="367"/>
      <c r="F143" s="126"/>
      <c r="G143" s="126"/>
      <c r="H143" s="126"/>
      <c r="I143" s="126"/>
      <c r="J143" s="126"/>
      <c r="K143" s="126"/>
    </row>
    <row r="144" spans="1:11" ht="15.5">
      <c r="A144" s="273" t="s">
        <v>232</v>
      </c>
      <c r="B144" s="113" t="s">
        <v>1040</v>
      </c>
      <c r="C144" s="101">
        <v>325</v>
      </c>
      <c r="D144" s="126"/>
      <c r="E144" s="367"/>
      <c r="F144" s="126"/>
      <c r="G144" s="126"/>
      <c r="H144" s="126"/>
      <c r="I144" s="126"/>
      <c r="J144" s="126"/>
      <c r="K144" s="126"/>
    </row>
    <row r="145" spans="1:11" ht="15.5">
      <c r="A145" s="273" t="s">
        <v>233</v>
      </c>
      <c r="B145" s="113" t="s">
        <v>1041</v>
      </c>
      <c r="C145" s="101">
        <v>515</v>
      </c>
      <c r="D145" s="126"/>
      <c r="E145" s="367"/>
      <c r="F145" s="126"/>
      <c r="G145" s="126"/>
      <c r="H145" s="126"/>
      <c r="I145" s="126"/>
      <c r="J145" s="126"/>
      <c r="K145" s="126"/>
    </row>
    <row r="146" spans="1:11" ht="15.5">
      <c r="A146" s="273" t="s">
        <v>234</v>
      </c>
      <c r="B146" s="113" t="s">
        <v>1042</v>
      </c>
      <c r="C146" s="101">
        <v>420</v>
      </c>
      <c r="D146" s="126"/>
      <c r="E146" s="367"/>
      <c r="F146" s="126"/>
      <c r="G146" s="126"/>
      <c r="H146" s="126"/>
      <c r="I146" s="126"/>
      <c r="J146" s="126"/>
      <c r="K146" s="126"/>
    </row>
    <row r="147" spans="1:11" ht="15.5">
      <c r="A147" s="273" t="s">
        <v>235</v>
      </c>
      <c r="B147" s="113" t="s">
        <v>1043</v>
      </c>
      <c r="C147" s="101">
        <v>385</v>
      </c>
      <c r="D147" s="126"/>
      <c r="E147" s="367"/>
      <c r="F147" s="126"/>
      <c r="G147" s="126"/>
      <c r="H147" s="126"/>
      <c r="I147" s="126"/>
      <c r="J147" s="126"/>
      <c r="K147" s="126"/>
    </row>
    <row r="148" spans="1:11" ht="15.5">
      <c r="A148" s="273" t="s">
        <v>236</v>
      </c>
      <c r="B148" s="113" t="s">
        <v>1044</v>
      </c>
      <c r="C148" s="101">
        <v>425</v>
      </c>
      <c r="D148" s="126"/>
      <c r="E148" s="367"/>
      <c r="F148" s="126"/>
      <c r="G148" s="126"/>
      <c r="H148" s="126"/>
      <c r="I148" s="126"/>
      <c r="J148" s="126"/>
      <c r="K148" s="126"/>
    </row>
    <row r="149" spans="1:11" ht="15.5">
      <c r="A149" s="273" t="s">
        <v>237</v>
      </c>
      <c r="B149" s="113" t="s">
        <v>1045</v>
      </c>
      <c r="C149" s="101">
        <v>450</v>
      </c>
      <c r="D149" s="126"/>
      <c r="E149" s="367"/>
      <c r="F149" s="126"/>
      <c r="G149" s="126"/>
      <c r="H149" s="126"/>
      <c r="I149" s="126"/>
      <c r="J149" s="126"/>
      <c r="K149" s="126"/>
    </row>
    <row r="150" spans="1:11" ht="15.5">
      <c r="A150" s="273" t="s">
        <v>238</v>
      </c>
      <c r="B150" s="113" t="s">
        <v>1046</v>
      </c>
      <c r="C150" s="101">
        <v>285</v>
      </c>
      <c r="D150" s="126"/>
      <c r="E150" s="367"/>
      <c r="F150" s="126"/>
      <c r="G150" s="126"/>
      <c r="H150" s="126"/>
      <c r="I150" s="126"/>
      <c r="J150" s="126"/>
      <c r="K150" s="126"/>
    </row>
    <row r="151" spans="1:11" ht="15.5">
      <c r="A151" s="273" t="s">
        <v>239</v>
      </c>
      <c r="B151" s="113" t="s">
        <v>1047</v>
      </c>
      <c r="C151" s="101">
        <v>245</v>
      </c>
      <c r="D151" s="126"/>
      <c r="E151" s="367"/>
      <c r="F151" s="126"/>
      <c r="G151" s="126"/>
      <c r="H151" s="126"/>
      <c r="I151" s="126"/>
      <c r="J151" s="126"/>
      <c r="K151" s="126"/>
    </row>
    <row r="152" spans="1:11" ht="15.5">
      <c r="A152" s="273" t="s">
        <v>240</v>
      </c>
      <c r="B152" s="114" t="s">
        <v>1953</v>
      </c>
      <c r="C152" s="101">
        <v>3030</v>
      </c>
      <c r="D152" s="126"/>
      <c r="E152" s="367"/>
      <c r="F152" s="126"/>
      <c r="G152" s="126"/>
      <c r="H152" s="126"/>
      <c r="I152" s="126"/>
      <c r="J152" s="126"/>
      <c r="K152" s="126"/>
    </row>
    <row r="153" spans="1:11" ht="15.5">
      <c r="A153" s="273" t="s">
        <v>241</v>
      </c>
      <c r="B153" s="113" t="s">
        <v>1048</v>
      </c>
      <c r="C153" s="101">
        <v>245</v>
      </c>
      <c r="D153" s="126"/>
      <c r="E153" s="367"/>
      <c r="F153" s="126"/>
      <c r="G153" s="126"/>
      <c r="H153" s="126"/>
      <c r="I153" s="126"/>
      <c r="J153" s="126"/>
      <c r="K153" s="126"/>
    </row>
    <row r="154" spans="1:11" ht="15.5">
      <c r="A154" s="273" t="s">
        <v>242</v>
      </c>
      <c r="B154" s="113" t="s">
        <v>1049</v>
      </c>
      <c r="C154" s="101">
        <v>500</v>
      </c>
      <c r="D154" s="126"/>
      <c r="E154" s="367"/>
      <c r="F154" s="126"/>
      <c r="G154" s="126"/>
      <c r="H154" s="126"/>
      <c r="I154" s="126"/>
      <c r="J154" s="126"/>
      <c r="K154" s="126"/>
    </row>
    <row r="155" spans="1:11" ht="15.5">
      <c r="A155" s="273" t="s">
        <v>243</v>
      </c>
      <c r="B155" s="113" t="s">
        <v>1050</v>
      </c>
      <c r="C155" s="101">
        <v>610</v>
      </c>
      <c r="D155" s="126"/>
      <c r="E155" s="367"/>
      <c r="F155" s="126"/>
      <c r="G155" s="126"/>
      <c r="H155" s="126"/>
      <c r="I155" s="126"/>
      <c r="J155" s="126"/>
      <c r="K155" s="126"/>
    </row>
    <row r="156" spans="1:11" ht="15.5">
      <c r="A156" s="273" t="s">
        <v>244</v>
      </c>
      <c r="B156" s="113" t="s">
        <v>1051</v>
      </c>
      <c r="C156" s="101">
        <v>725</v>
      </c>
      <c r="D156" s="126"/>
      <c r="E156" s="367"/>
      <c r="F156" s="126"/>
      <c r="G156" s="126"/>
      <c r="H156" s="126"/>
      <c r="I156" s="126"/>
      <c r="J156" s="126"/>
      <c r="K156" s="126"/>
    </row>
    <row r="157" spans="1:11" ht="15.5">
      <c r="A157" s="273" t="s">
        <v>245</v>
      </c>
      <c r="B157" s="113" t="s">
        <v>1052</v>
      </c>
      <c r="C157" s="101">
        <v>950</v>
      </c>
      <c r="D157" s="126"/>
      <c r="E157" s="367"/>
      <c r="F157" s="126"/>
      <c r="G157" s="126"/>
      <c r="H157" s="126"/>
      <c r="I157" s="126"/>
      <c r="J157" s="126"/>
      <c r="K157" s="126"/>
    </row>
    <row r="158" spans="1:11" ht="15.5">
      <c r="A158" s="273" t="s">
        <v>246</v>
      </c>
      <c r="B158" s="110" t="s">
        <v>2004</v>
      </c>
      <c r="C158" s="101">
        <v>14125</v>
      </c>
      <c r="D158" s="126"/>
      <c r="E158" s="367"/>
      <c r="F158" s="126"/>
      <c r="G158" s="126"/>
      <c r="H158" s="126"/>
      <c r="I158" s="126"/>
      <c r="J158" s="126"/>
      <c r="K158" s="126"/>
    </row>
    <row r="159" spans="1:11" ht="15.5">
      <c r="A159" s="273" t="s">
        <v>247</v>
      </c>
      <c r="B159" s="113" t="s">
        <v>2014</v>
      </c>
      <c r="C159" s="101">
        <v>6485</v>
      </c>
      <c r="D159" s="126"/>
      <c r="E159" s="367"/>
      <c r="F159" s="126"/>
      <c r="G159" s="126"/>
      <c r="H159" s="126"/>
      <c r="I159" s="126"/>
      <c r="J159" s="126"/>
      <c r="K159" s="126"/>
    </row>
    <row r="160" spans="1:11" ht="15.5">
      <c r="A160" s="273" t="s">
        <v>248</v>
      </c>
      <c r="B160" s="113" t="s">
        <v>1053</v>
      </c>
      <c r="C160" s="101">
        <v>1495</v>
      </c>
      <c r="D160" s="126"/>
      <c r="E160" s="367"/>
      <c r="F160" s="126"/>
      <c r="G160" s="126"/>
      <c r="H160" s="126"/>
      <c r="I160" s="126"/>
      <c r="J160" s="126"/>
      <c r="K160" s="126"/>
    </row>
    <row r="161" spans="1:11" ht="15.5">
      <c r="A161" s="273" t="s">
        <v>249</v>
      </c>
      <c r="B161" s="113" t="s">
        <v>1054</v>
      </c>
      <c r="C161" s="101">
        <v>1085</v>
      </c>
      <c r="D161" s="126"/>
      <c r="E161" s="367"/>
      <c r="F161" s="126"/>
      <c r="G161" s="126"/>
      <c r="H161" s="126"/>
      <c r="I161" s="126"/>
      <c r="J161" s="126"/>
      <c r="K161" s="126"/>
    </row>
    <row r="162" spans="1:11" ht="15.5">
      <c r="A162" s="273" t="s">
        <v>250</v>
      </c>
      <c r="B162" s="113" t="s">
        <v>1055</v>
      </c>
      <c r="C162" s="101">
        <v>1845</v>
      </c>
      <c r="D162" s="126"/>
      <c r="E162" s="367"/>
      <c r="F162" s="126"/>
      <c r="G162" s="126"/>
      <c r="H162" s="126"/>
      <c r="I162" s="126"/>
      <c r="J162" s="126"/>
      <c r="K162" s="126"/>
    </row>
    <row r="163" spans="1:11" ht="15.5">
      <c r="A163" s="273" t="s">
        <v>251</v>
      </c>
      <c r="B163" s="113" t="s">
        <v>1056</v>
      </c>
      <c r="C163" s="101">
        <v>870</v>
      </c>
      <c r="D163" s="126"/>
      <c r="E163" s="367"/>
      <c r="F163" s="126"/>
      <c r="G163" s="126"/>
      <c r="H163" s="126"/>
      <c r="I163" s="126"/>
      <c r="J163" s="126"/>
      <c r="K163" s="126"/>
    </row>
    <row r="164" spans="1:11" ht="15.5">
      <c r="A164" s="273" t="s">
        <v>252</v>
      </c>
      <c r="B164" s="113" t="s">
        <v>1057</v>
      </c>
      <c r="C164" s="101">
        <v>1145</v>
      </c>
      <c r="D164" s="126"/>
      <c r="E164" s="367"/>
      <c r="F164" s="126"/>
      <c r="G164" s="126"/>
      <c r="H164" s="126"/>
      <c r="I164" s="126"/>
      <c r="J164" s="126"/>
      <c r="K164" s="126"/>
    </row>
    <row r="165" spans="1:11" ht="15.5">
      <c r="A165" s="273" t="s">
        <v>253</v>
      </c>
      <c r="B165" s="113" t="s">
        <v>1058</v>
      </c>
      <c r="C165" s="101">
        <v>1200</v>
      </c>
      <c r="D165" s="126"/>
      <c r="E165" s="367"/>
      <c r="F165" s="126"/>
      <c r="G165" s="126"/>
      <c r="H165" s="126"/>
      <c r="I165" s="126"/>
      <c r="J165" s="126"/>
      <c r="K165" s="126"/>
    </row>
    <row r="166" spans="1:11" ht="15.5">
      <c r="A166" s="273" t="s">
        <v>254</v>
      </c>
      <c r="B166" s="114" t="s">
        <v>1954</v>
      </c>
      <c r="C166" s="101">
        <v>3950</v>
      </c>
      <c r="D166" s="126"/>
      <c r="E166" s="367"/>
      <c r="F166" s="126"/>
      <c r="G166" s="126"/>
      <c r="H166" s="126"/>
      <c r="I166" s="126"/>
      <c r="J166" s="126"/>
      <c r="K166" s="126"/>
    </row>
    <row r="167" spans="1:11" ht="15.5">
      <c r="A167" s="273" t="s">
        <v>255</v>
      </c>
      <c r="B167" s="113" t="s">
        <v>1231</v>
      </c>
      <c r="C167" s="101">
        <v>1655</v>
      </c>
      <c r="D167" s="126"/>
      <c r="E167" s="367"/>
      <c r="F167" s="126"/>
      <c r="G167" s="126"/>
      <c r="H167" s="126"/>
      <c r="I167" s="126"/>
      <c r="J167" s="126"/>
      <c r="K167" s="126"/>
    </row>
    <row r="168" spans="1:11" ht="15.5">
      <c r="A168" s="273" t="s">
        <v>256</v>
      </c>
      <c r="B168" s="113" t="s">
        <v>1059</v>
      </c>
      <c r="C168" s="101">
        <v>325</v>
      </c>
      <c r="D168" s="126"/>
      <c r="E168" s="367"/>
      <c r="F168" s="126"/>
      <c r="G168" s="126"/>
      <c r="H168" s="126"/>
      <c r="I168" s="126"/>
      <c r="J168" s="126"/>
      <c r="K168" s="126"/>
    </row>
    <row r="169" spans="1:11" ht="15.5">
      <c r="A169" s="273" t="s">
        <v>257</v>
      </c>
      <c r="B169" s="113" t="s">
        <v>1060</v>
      </c>
      <c r="C169" s="101">
        <v>340</v>
      </c>
      <c r="D169" s="126"/>
      <c r="E169" s="367"/>
      <c r="F169" s="126"/>
      <c r="G169" s="126"/>
      <c r="H169" s="126"/>
      <c r="I169" s="126"/>
      <c r="J169" s="126"/>
      <c r="K169" s="126"/>
    </row>
    <row r="170" spans="1:11" ht="15.5">
      <c r="A170" s="273" t="s">
        <v>258</v>
      </c>
      <c r="B170" s="113" t="s">
        <v>1061</v>
      </c>
      <c r="C170" s="101">
        <v>480</v>
      </c>
      <c r="D170" s="126"/>
      <c r="E170" s="367"/>
      <c r="F170" s="126"/>
      <c r="G170" s="126"/>
      <c r="H170" s="126"/>
      <c r="I170" s="126"/>
      <c r="J170" s="126"/>
      <c r="K170" s="126"/>
    </row>
    <row r="171" spans="1:11" ht="15.5">
      <c r="A171" s="273" t="s">
        <v>259</v>
      </c>
      <c r="B171" s="113" t="s">
        <v>1062</v>
      </c>
      <c r="C171" s="101">
        <v>550</v>
      </c>
      <c r="D171" s="126"/>
      <c r="E171" s="367"/>
      <c r="F171" s="126"/>
      <c r="G171" s="126"/>
      <c r="H171" s="126"/>
      <c r="I171" s="126"/>
      <c r="J171" s="126"/>
      <c r="K171" s="126"/>
    </row>
    <row r="172" spans="1:11" ht="15.5">
      <c r="A172" s="273" t="s">
        <v>260</v>
      </c>
      <c r="B172" s="113" t="s">
        <v>1063</v>
      </c>
      <c r="C172" s="101">
        <v>600</v>
      </c>
      <c r="D172" s="126"/>
      <c r="E172" s="367"/>
      <c r="F172" s="126"/>
      <c r="G172" s="126"/>
      <c r="H172" s="126"/>
      <c r="I172" s="126"/>
      <c r="J172" s="126"/>
      <c r="K172" s="126"/>
    </row>
    <row r="173" spans="1:11" ht="15.5">
      <c r="A173" s="274" t="s">
        <v>261</v>
      </c>
      <c r="B173" s="283" t="s">
        <v>1955</v>
      </c>
      <c r="C173" s="256">
        <v>30140</v>
      </c>
      <c r="D173" s="126"/>
      <c r="E173" s="366"/>
      <c r="F173" s="126"/>
      <c r="G173" s="126"/>
      <c r="H173" s="126"/>
      <c r="I173" s="126"/>
      <c r="J173" s="126"/>
      <c r="K173" s="126"/>
    </row>
    <row r="174" spans="1:11" ht="15.5">
      <c r="A174" s="273" t="s">
        <v>262</v>
      </c>
      <c r="B174" s="114" t="s">
        <v>1956</v>
      </c>
      <c r="C174" s="101">
        <v>850</v>
      </c>
      <c r="D174" s="126"/>
      <c r="E174" s="367"/>
      <c r="F174" s="126"/>
      <c r="G174" s="126"/>
      <c r="H174" s="126"/>
      <c r="I174" s="126"/>
      <c r="J174" s="126"/>
      <c r="K174" s="126"/>
    </row>
    <row r="175" spans="1:11" ht="15.5">
      <c r="A175" s="273" t="s">
        <v>263</v>
      </c>
      <c r="B175" s="271" t="s">
        <v>2136</v>
      </c>
      <c r="C175" s="101">
        <v>1285</v>
      </c>
      <c r="D175" s="126"/>
      <c r="E175" s="367"/>
      <c r="F175" s="126"/>
      <c r="G175" s="126"/>
      <c r="H175" s="126"/>
      <c r="I175" s="126"/>
      <c r="J175" s="126"/>
      <c r="K175" s="126"/>
    </row>
    <row r="176" spans="1:11" ht="15.5">
      <c r="A176" s="273" t="s">
        <v>264</v>
      </c>
      <c r="B176" s="271" t="s">
        <v>2137</v>
      </c>
      <c r="C176" s="101">
        <v>1400</v>
      </c>
      <c r="D176" s="126"/>
      <c r="E176" s="367"/>
      <c r="F176" s="126"/>
      <c r="G176" s="126"/>
      <c r="H176" s="126"/>
      <c r="I176" s="126"/>
      <c r="J176" s="126"/>
      <c r="K176" s="126"/>
    </row>
    <row r="177" spans="1:11" ht="15.5">
      <c r="A177" s="273" t="s">
        <v>265</v>
      </c>
      <c r="B177" s="271" t="s">
        <v>2138</v>
      </c>
      <c r="C177" s="101">
        <v>1320</v>
      </c>
      <c r="D177" s="126"/>
      <c r="E177" s="367"/>
      <c r="F177" s="126"/>
      <c r="G177" s="126"/>
      <c r="H177" s="126"/>
      <c r="I177" s="126"/>
      <c r="J177" s="126"/>
      <c r="K177" s="126"/>
    </row>
    <row r="178" spans="1:11" ht="15.5">
      <c r="A178" s="273" t="s">
        <v>266</v>
      </c>
      <c r="B178" s="271" t="s">
        <v>2139</v>
      </c>
      <c r="C178" s="101">
        <v>855</v>
      </c>
      <c r="D178" s="126"/>
      <c r="E178" s="367"/>
      <c r="F178" s="126"/>
      <c r="G178" s="126"/>
      <c r="H178" s="126"/>
      <c r="I178" s="126"/>
      <c r="J178" s="126"/>
      <c r="K178" s="126"/>
    </row>
    <row r="179" spans="1:11" ht="15.5">
      <c r="A179" s="273" t="s">
        <v>267</v>
      </c>
      <c r="B179" s="271" t="s">
        <v>2140</v>
      </c>
      <c r="C179" s="101">
        <v>1110</v>
      </c>
      <c r="D179" s="126"/>
      <c r="E179" s="367"/>
      <c r="F179" s="126"/>
      <c r="G179" s="126"/>
      <c r="H179" s="126"/>
      <c r="I179" s="126"/>
      <c r="J179" s="126"/>
      <c r="K179" s="126"/>
    </row>
    <row r="180" spans="1:11" ht="15.5">
      <c r="A180" s="273" t="s">
        <v>268</v>
      </c>
      <c r="B180" s="271" t="s">
        <v>2141</v>
      </c>
      <c r="C180" s="101">
        <v>2845</v>
      </c>
      <c r="D180" s="126"/>
      <c r="E180" s="367"/>
      <c r="F180" s="126"/>
      <c r="G180" s="126"/>
      <c r="H180" s="126"/>
      <c r="I180" s="126"/>
      <c r="J180" s="126"/>
      <c r="K180" s="126"/>
    </row>
    <row r="181" spans="1:11" ht="15.5">
      <c r="A181" s="273" t="s">
        <v>269</v>
      </c>
      <c r="B181" s="113" t="s">
        <v>1064</v>
      </c>
      <c r="C181" s="101">
        <v>595</v>
      </c>
      <c r="D181" s="126"/>
      <c r="E181" s="367"/>
      <c r="F181" s="126"/>
      <c r="G181" s="126"/>
      <c r="H181" s="126"/>
      <c r="I181" s="126"/>
      <c r="J181" s="126"/>
      <c r="K181" s="126"/>
    </row>
    <row r="182" spans="1:11" ht="15.5">
      <c r="A182" s="273" t="s">
        <v>270</v>
      </c>
      <c r="B182" s="113" t="s">
        <v>1065</v>
      </c>
      <c r="C182" s="101">
        <v>300</v>
      </c>
      <c r="D182" s="126"/>
      <c r="E182" s="367"/>
      <c r="F182" s="126"/>
      <c r="G182" s="126"/>
      <c r="H182" s="126"/>
      <c r="I182" s="126"/>
      <c r="J182" s="126"/>
      <c r="K182" s="126"/>
    </row>
    <row r="183" spans="1:11" ht="15.5">
      <c r="A183" s="273" t="s">
        <v>271</v>
      </c>
      <c r="B183" s="113" t="s">
        <v>1066</v>
      </c>
      <c r="C183" s="101">
        <v>485</v>
      </c>
      <c r="D183" s="126"/>
      <c r="E183" s="367"/>
      <c r="F183" s="126"/>
      <c r="G183" s="126"/>
      <c r="H183" s="126"/>
      <c r="I183" s="126"/>
      <c r="J183" s="126"/>
      <c r="K183" s="126"/>
    </row>
    <row r="184" spans="1:11" ht="15.5">
      <c r="A184" s="273" t="s">
        <v>272</v>
      </c>
      <c r="B184" s="113" t="s">
        <v>1067</v>
      </c>
      <c r="C184" s="101">
        <v>710</v>
      </c>
      <c r="D184" s="126"/>
      <c r="E184" s="367"/>
      <c r="F184" s="126"/>
      <c r="G184" s="126"/>
      <c r="H184" s="126"/>
      <c r="I184" s="126"/>
      <c r="J184" s="126"/>
      <c r="K184" s="126"/>
    </row>
    <row r="185" spans="1:11" ht="15.5">
      <c r="A185" s="273" t="s">
        <v>273</v>
      </c>
      <c r="B185" s="113" t="s">
        <v>1068</v>
      </c>
      <c r="C185" s="101">
        <v>755</v>
      </c>
      <c r="D185" s="126"/>
      <c r="E185" s="367"/>
      <c r="F185" s="126"/>
      <c r="G185" s="126"/>
      <c r="H185" s="126"/>
      <c r="I185" s="126"/>
      <c r="J185" s="126"/>
      <c r="K185" s="126"/>
    </row>
    <row r="186" spans="1:11" ht="15.5">
      <c r="A186" s="273" t="s">
        <v>274</v>
      </c>
      <c r="B186" s="114" t="s">
        <v>1963</v>
      </c>
      <c r="C186" s="101">
        <v>7380</v>
      </c>
      <c r="D186" s="126"/>
      <c r="E186" s="367"/>
      <c r="F186" s="126"/>
      <c r="G186" s="126"/>
      <c r="H186" s="126"/>
      <c r="I186" s="126"/>
      <c r="J186" s="126"/>
      <c r="K186" s="126"/>
    </row>
    <row r="187" spans="1:11" ht="15.5">
      <c r="A187" s="273" t="s">
        <v>275</v>
      </c>
      <c r="B187" s="113" t="s">
        <v>1069</v>
      </c>
      <c r="C187" s="101">
        <v>950</v>
      </c>
      <c r="D187" s="126"/>
      <c r="E187" s="367"/>
      <c r="F187" s="126"/>
      <c r="G187" s="126"/>
      <c r="H187" s="126"/>
      <c r="I187" s="126"/>
      <c r="J187" s="126"/>
      <c r="K187" s="126"/>
    </row>
    <row r="188" spans="1:11" ht="15.5">
      <c r="A188" s="273" t="s">
        <v>276</v>
      </c>
      <c r="B188" s="113" t="s">
        <v>1070</v>
      </c>
      <c r="C188" s="101">
        <v>655</v>
      </c>
      <c r="D188" s="126"/>
      <c r="E188" s="367"/>
      <c r="F188" s="126"/>
      <c r="G188" s="126"/>
      <c r="H188" s="126"/>
      <c r="I188" s="126"/>
      <c r="J188" s="126"/>
      <c r="K188" s="126"/>
    </row>
    <row r="189" spans="1:11" ht="15.5">
      <c r="A189" s="273" t="s">
        <v>277</v>
      </c>
      <c r="B189" s="113" t="s">
        <v>1071</v>
      </c>
      <c r="C189" s="101">
        <v>495</v>
      </c>
      <c r="D189" s="126"/>
      <c r="E189" s="367"/>
      <c r="F189" s="126"/>
      <c r="G189" s="126"/>
      <c r="H189" s="126"/>
      <c r="I189" s="126"/>
      <c r="J189" s="126"/>
      <c r="K189" s="126"/>
    </row>
    <row r="190" spans="1:11" ht="15.5">
      <c r="A190" s="273" t="s">
        <v>278</v>
      </c>
      <c r="B190" s="113" t="s">
        <v>1072</v>
      </c>
      <c r="C190" s="101">
        <v>370</v>
      </c>
      <c r="D190" s="126"/>
      <c r="E190" s="367"/>
      <c r="F190" s="126"/>
      <c r="G190" s="126"/>
      <c r="H190" s="126"/>
      <c r="I190" s="126"/>
      <c r="J190" s="126"/>
      <c r="K190" s="126"/>
    </row>
    <row r="191" spans="1:11" ht="15.5">
      <c r="A191" s="273" t="s">
        <v>279</v>
      </c>
      <c r="B191" s="113" t="s">
        <v>1073</v>
      </c>
      <c r="C191" s="101">
        <v>860</v>
      </c>
      <c r="D191" s="126"/>
      <c r="E191" s="367"/>
      <c r="F191" s="126"/>
      <c r="G191" s="126"/>
      <c r="H191" s="126"/>
      <c r="I191" s="126"/>
      <c r="J191" s="126"/>
      <c r="K191" s="126"/>
    </row>
    <row r="192" spans="1:11" ht="15.5">
      <c r="A192" s="273" t="s">
        <v>280</v>
      </c>
      <c r="B192" s="113" t="s">
        <v>1074</v>
      </c>
      <c r="C192" s="101">
        <v>845</v>
      </c>
      <c r="D192" s="126"/>
      <c r="E192" s="367"/>
      <c r="F192" s="126"/>
      <c r="G192" s="126"/>
      <c r="H192" s="126"/>
      <c r="I192" s="126"/>
      <c r="J192" s="126"/>
      <c r="K192" s="126"/>
    </row>
    <row r="193" spans="1:11" ht="15.5">
      <c r="A193" s="273" t="s">
        <v>281</v>
      </c>
      <c r="B193" s="113" t="s">
        <v>1075</v>
      </c>
      <c r="C193" s="101">
        <v>975</v>
      </c>
      <c r="D193" s="126"/>
      <c r="E193" s="367"/>
      <c r="F193" s="126"/>
      <c r="G193" s="126"/>
      <c r="H193" s="126"/>
      <c r="I193" s="126"/>
      <c r="J193" s="126"/>
      <c r="K193" s="126"/>
    </row>
    <row r="194" spans="1:11" ht="15.5">
      <c r="A194" s="273" t="s">
        <v>282</v>
      </c>
      <c r="B194" s="113" t="s">
        <v>1076</v>
      </c>
      <c r="C194" s="101">
        <v>505</v>
      </c>
      <c r="D194" s="126"/>
      <c r="E194" s="367"/>
      <c r="F194" s="126"/>
      <c r="G194" s="126"/>
      <c r="H194" s="126"/>
      <c r="I194" s="126"/>
      <c r="J194" s="126"/>
      <c r="K194" s="126"/>
    </row>
    <row r="195" spans="1:11" ht="15.5">
      <c r="A195" s="273" t="s">
        <v>283</v>
      </c>
      <c r="B195" s="113" t="s">
        <v>1077</v>
      </c>
      <c r="C195" s="101">
        <v>275</v>
      </c>
      <c r="D195" s="126"/>
      <c r="E195" s="367"/>
      <c r="F195" s="126"/>
      <c r="G195" s="126"/>
      <c r="H195" s="126"/>
      <c r="I195" s="126"/>
      <c r="J195" s="126"/>
      <c r="K195" s="126"/>
    </row>
    <row r="196" spans="1:11" ht="15.5">
      <c r="A196" s="273" t="s">
        <v>284</v>
      </c>
      <c r="B196" s="113" t="s">
        <v>1078</v>
      </c>
      <c r="C196" s="101">
        <v>365</v>
      </c>
      <c r="D196" s="126"/>
      <c r="E196" s="367"/>
      <c r="F196" s="126"/>
      <c r="G196" s="126"/>
      <c r="H196" s="126"/>
      <c r="I196" s="126"/>
      <c r="J196" s="126"/>
      <c r="K196" s="126"/>
    </row>
    <row r="197" spans="1:11" ht="15.5">
      <c r="A197" s="273" t="s">
        <v>285</v>
      </c>
      <c r="B197" s="113" t="s">
        <v>1079</v>
      </c>
      <c r="C197" s="101">
        <v>545</v>
      </c>
      <c r="D197" s="126"/>
      <c r="E197" s="367"/>
      <c r="F197" s="126"/>
      <c r="G197" s="126"/>
      <c r="H197" s="126"/>
      <c r="I197" s="126"/>
      <c r="J197" s="126"/>
      <c r="K197" s="126"/>
    </row>
    <row r="198" spans="1:11" ht="15.5">
      <c r="A198" s="273" t="s">
        <v>286</v>
      </c>
      <c r="B198" s="113" t="s">
        <v>1080</v>
      </c>
      <c r="C198" s="101">
        <v>540</v>
      </c>
      <c r="D198" s="126"/>
      <c r="E198" s="367"/>
      <c r="F198" s="126"/>
      <c r="G198" s="126"/>
      <c r="H198" s="126"/>
      <c r="I198" s="126"/>
      <c r="J198" s="126"/>
      <c r="K198" s="126"/>
    </row>
    <row r="199" spans="1:11" ht="15.5">
      <c r="A199" s="273" t="s">
        <v>287</v>
      </c>
      <c r="B199" s="114" t="s">
        <v>1964</v>
      </c>
      <c r="C199" s="101">
        <v>6970</v>
      </c>
      <c r="D199" s="126"/>
      <c r="E199" s="367"/>
      <c r="F199" s="126"/>
      <c r="G199" s="126"/>
      <c r="H199" s="126"/>
      <c r="I199" s="126"/>
      <c r="J199" s="126"/>
      <c r="K199" s="126"/>
    </row>
    <row r="200" spans="1:11" ht="15.5">
      <c r="A200" s="273" t="s">
        <v>288</v>
      </c>
      <c r="B200" s="113" t="s">
        <v>1081</v>
      </c>
      <c r="C200" s="101">
        <v>580</v>
      </c>
      <c r="D200" s="126"/>
      <c r="E200" s="367"/>
      <c r="F200" s="126"/>
      <c r="G200" s="126"/>
      <c r="H200" s="126"/>
      <c r="I200" s="126"/>
      <c r="J200" s="126"/>
      <c r="K200" s="126"/>
    </row>
    <row r="201" spans="1:11" ht="15.5">
      <c r="A201" s="273" t="s">
        <v>289</v>
      </c>
      <c r="B201" s="113" t="s">
        <v>1082</v>
      </c>
      <c r="C201" s="101">
        <v>865</v>
      </c>
      <c r="D201" s="126"/>
      <c r="E201" s="367"/>
      <c r="F201" s="126"/>
      <c r="G201" s="126"/>
      <c r="H201" s="126"/>
      <c r="I201" s="126"/>
      <c r="J201" s="126"/>
      <c r="K201" s="126"/>
    </row>
    <row r="202" spans="1:11" ht="15.5">
      <c r="A202" s="273" t="s">
        <v>290</v>
      </c>
      <c r="B202" s="113" t="s">
        <v>1083</v>
      </c>
      <c r="C202" s="101">
        <v>830</v>
      </c>
      <c r="D202" s="126"/>
      <c r="E202" s="367"/>
      <c r="F202" s="126"/>
      <c r="G202" s="126"/>
      <c r="H202" s="126"/>
      <c r="I202" s="126"/>
      <c r="J202" s="126"/>
      <c r="K202" s="126"/>
    </row>
    <row r="203" spans="1:11" ht="15.5">
      <c r="A203" s="273" t="s">
        <v>291</v>
      </c>
      <c r="B203" s="113" t="s">
        <v>1084</v>
      </c>
      <c r="C203" s="101">
        <v>900</v>
      </c>
      <c r="D203" s="126"/>
      <c r="E203" s="367"/>
      <c r="F203" s="126"/>
      <c r="G203" s="126"/>
      <c r="H203" s="126"/>
      <c r="I203" s="126"/>
      <c r="J203" s="126"/>
      <c r="K203" s="126"/>
    </row>
    <row r="204" spans="1:11" ht="15.5">
      <c r="A204" s="273" t="s">
        <v>292</v>
      </c>
      <c r="B204" s="113" t="s">
        <v>1085</v>
      </c>
      <c r="C204" s="101">
        <v>635</v>
      </c>
      <c r="D204" s="126"/>
      <c r="E204" s="367"/>
      <c r="F204" s="126"/>
      <c r="G204" s="126"/>
      <c r="H204" s="126"/>
      <c r="I204" s="126"/>
      <c r="J204" s="126"/>
      <c r="K204" s="126"/>
    </row>
    <row r="205" spans="1:11" ht="15.5">
      <c r="A205" s="273" t="s">
        <v>293</v>
      </c>
      <c r="B205" s="113" t="s">
        <v>1086</v>
      </c>
      <c r="C205" s="101">
        <v>935</v>
      </c>
      <c r="D205" s="126"/>
      <c r="E205" s="367"/>
      <c r="F205" s="126"/>
      <c r="G205" s="126"/>
      <c r="H205" s="126"/>
      <c r="I205" s="126"/>
      <c r="J205" s="126"/>
      <c r="K205" s="126"/>
    </row>
    <row r="206" spans="1:11" ht="15.5">
      <c r="A206" s="273" t="s">
        <v>294</v>
      </c>
      <c r="B206" s="113" t="s">
        <v>1087</v>
      </c>
      <c r="C206" s="101">
        <v>360</v>
      </c>
      <c r="D206" s="126"/>
      <c r="E206" s="367"/>
      <c r="F206" s="126"/>
      <c r="G206" s="126"/>
      <c r="H206" s="126"/>
      <c r="I206" s="126"/>
      <c r="J206" s="126"/>
      <c r="K206" s="126"/>
    </row>
    <row r="207" spans="1:11" ht="15.5">
      <c r="A207" s="273" t="s">
        <v>295</v>
      </c>
      <c r="B207" s="113" t="s">
        <v>1088</v>
      </c>
      <c r="C207" s="101">
        <v>560</v>
      </c>
      <c r="D207" s="126"/>
      <c r="E207" s="367"/>
      <c r="F207" s="126"/>
      <c r="G207" s="126"/>
      <c r="H207" s="126"/>
      <c r="I207" s="126"/>
      <c r="J207" s="126"/>
      <c r="K207" s="126"/>
    </row>
    <row r="208" spans="1:11" ht="15.5">
      <c r="A208" s="273" t="s">
        <v>296</v>
      </c>
      <c r="B208" s="113" t="s">
        <v>1089</v>
      </c>
      <c r="C208" s="101">
        <v>720</v>
      </c>
      <c r="D208" s="126"/>
      <c r="E208" s="367"/>
      <c r="F208" s="126"/>
      <c r="G208" s="126"/>
      <c r="H208" s="126"/>
      <c r="I208" s="126"/>
      <c r="J208" s="126"/>
      <c r="K208" s="126"/>
    </row>
    <row r="209" spans="1:11" ht="15.5">
      <c r="A209" s="273" t="s">
        <v>297</v>
      </c>
      <c r="B209" s="113" t="s">
        <v>1090</v>
      </c>
      <c r="C209" s="101">
        <v>585</v>
      </c>
      <c r="D209" s="126"/>
      <c r="E209" s="367"/>
      <c r="F209" s="126"/>
      <c r="G209" s="126"/>
      <c r="H209" s="126"/>
      <c r="I209" s="126"/>
      <c r="J209" s="126"/>
      <c r="K209" s="126"/>
    </row>
    <row r="210" spans="1:11" ht="15.5">
      <c r="A210" s="273" t="s">
        <v>298</v>
      </c>
      <c r="B210" s="114" t="s">
        <v>1965</v>
      </c>
      <c r="C210" s="101">
        <v>3125</v>
      </c>
      <c r="D210" s="126"/>
      <c r="E210" s="367"/>
      <c r="F210" s="126"/>
      <c r="G210" s="126"/>
      <c r="H210" s="126"/>
      <c r="I210" s="126"/>
      <c r="J210" s="126"/>
      <c r="K210" s="126"/>
    </row>
    <row r="211" spans="1:11" ht="15.5">
      <c r="A211" s="273" t="s">
        <v>299</v>
      </c>
      <c r="B211" s="113" t="s">
        <v>1091</v>
      </c>
      <c r="C211" s="101">
        <v>415</v>
      </c>
      <c r="D211" s="126"/>
      <c r="E211" s="367"/>
      <c r="F211" s="126"/>
      <c r="G211" s="126"/>
      <c r="H211" s="126"/>
      <c r="I211" s="126"/>
      <c r="J211" s="126"/>
      <c r="K211" s="126"/>
    </row>
    <row r="212" spans="1:11" ht="15.5">
      <c r="A212" s="273" t="s">
        <v>300</v>
      </c>
      <c r="B212" s="113" t="s">
        <v>1092</v>
      </c>
      <c r="C212" s="101">
        <v>445</v>
      </c>
      <c r="D212" s="126"/>
      <c r="E212" s="367"/>
      <c r="F212" s="126"/>
      <c r="G212" s="126"/>
      <c r="H212" s="126"/>
      <c r="I212" s="126"/>
      <c r="J212" s="126"/>
      <c r="K212" s="126"/>
    </row>
    <row r="213" spans="1:11" ht="15.5">
      <c r="A213" s="273" t="s">
        <v>301</v>
      </c>
      <c r="B213" s="113" t="s">
        <v>1093</v>
      </c>
      <c r="C213" s="101">
        <v>315</v>
      </c>
      <c r="D213" s="126"/>
      <c r="E213" s="367"/>
      <c r="F213" s="126"/>
      <c r="G213" s="126"/>
      <c r="H213" s="126"/>
      <c r="I213" s="126"/>
      <c r="J213" s="126"/>
      <c r="K213" s="126"/>
    </row>
    <row r="214" spans="1:11" ht="15.5">
      <c r="A214" s="273" t="s">
        <v>302</v>
      </c>
      <c r="B214" s="113" t="s">
        <v>1094</v>
      </c>
      <c r="C214" s="101">
        <v>460</v>
      </c>
      <c r="D214" s="126"/>
      <c r="E214" s="367"/>
      <c r="F214" s="126"/>
      <c r="G214" s="126"/>
      <c r="H214" s="126"/>
      <c r="I214" s="126"/>
      <c r="J214" s="126"/>
      <c r="K214" s="126"/>
    </row>
    <row r="215" spans="1:11" ht="15.5">
      <c r="A215" s="273" t="s">
        <v>303</v>
      </c>
      <c r="B215" s="113" t="s">
        <v>1095</v>
      </c>
      <c r="C215" s="101">
        <v>285</v>
      </c>
      <c r="D215" s="126"/>
      <c r="E215" s="367"/>
      <c r="F215" s="126"/>
      <c r="G215" s="126"/>
      <c r="H215" s="126"/>
      <c r="I215" s="126"/>
      <c r="J215" s="126"/>
      <c r="K215" s="126"/>
    </row>
    <row r="216" spans="1:11" ht="15.5">
      <c r="A216" s="273" t="s">
        <v>304</v>
      </c>
      <c r="B216" s="113" t="s">
        <v>1096</v>
      </c>
      <c r="C216" s="101">
        <v>660</v>
      </c>
      <c r="D216" s="126"/>
      <c r="E216" s="367"/>
      <c r="F216" s="126"/>
      <c r="G216" s="126"/>
      <c r="H216" s="126"/>
      <c r="I216" s="126"/>
      <c r="J216" s="126"/>
      <c r="K216" s="126"/>
    </row>
    <row r="217" spans="1:11" ht="15.5">
      <c r="A217" s="273" t="s">
        <v>305</v>
      </c>
      <c r="B217" s="113" t="s">
        <v>1097</v>
      </c>
      <c r="C217" s="101">
        <v>545</v>
      </c>
      <c r="D217" s="126"/>
      <c r="E217" s="367"/>
      <c r="F217" s="126"/>
      <c r="G217" s="126"/>
      <c r="H217" s="126"/>
      <c r="I217" s="126"/>
      <c r="J217" s="126"/>
      <c r="K217" s="126"/>
    </row>
    <row r="218" spans="1:11" ht="15.5">
      <c r="A218" s="273" t="s">
        <v>306</v>
      </c>
      <c r="B218" s="114" t="s">
        <v>1966</v>
      </c>
      <c r="C218" s="101">
        <v>3000</v>
      </c>
      <c r="D218" s="126"/>
      <c r="E218" s="367"/>
      <c r="F218" s="126"/>
      <c r="G218" s="126"/>
      <c r="H218" s="126"/>
      <c r="I218" s="126"/>
      <c r="J218" s="126"/>
      <c r="K218" s="126"/>
    </row>
    <row r="219" spans="1:11" ht="15.5">
      <c r="A219" s="273" t="s">
        <v>307</v>
      </c>
      <c r="B219" s="113" t="s">
        <v>1098</v>
      </c>
      <c r="C219" s="101">
        <v>335</v>
      </c>
      <c r="D219" s="126"/>
      <c r="E219" s="367"/>
      <c r="F219" s="126"/>
      <c r="G219" s="126"/>
      <c r="H219" s="126"/>
      <c r="I219" s="126"/>
      <c r="J219" s="126"/>
      <c r="K219" s="126"/>
    </row>
    <row r="220" spans="1:11" ht="15.5">
      <c r="A220" s="273" t="s">
        <v>1099</v>
      </c>
      <c r="B220" s="113" t="s">
        <v>1100</v>
      </c>
      <c r="C220" s="101">
        <v>880</v>
      </c>
      <c r="D220" s="126"/>
      <c r="E220" s="367"/>
      <c r="F220" s="126"/>
      <c r="G220" s="126"/>
      <c r="H220" s="126"/>
      <c r="I220" s="126"/>
      <c r="J220" s="126"/>
      <c r="K220" s="126"/>
    </row>
    <row r="221" spans="1:11" ht="15.5">
      <c r="A221" s="273" t="s">
        <v>308</v>
      </c>
      <c r="B221" s="113" t="s">
        <v>1101</v>
      </c>
      <c r="C221" s="101">
        <v>700</v>
      </c>
      <c r="D221" s="126"/>
      <c r="E221" s="367"/>
      <c r="F221" s="126"/>
      <c r="G221" s="126"/>
      <c r="H221" s="126"/>
      <c r="I221" s="126"/>
      <c r="J221" s="126"/>
      <c r="K221" s="126"/>
    </row>
    <row r="222" spans="1:11" ht="15.5">
      <c r="A222" s="273" t="s">
        <v>309</v>
      </c>
      <c r="B222" s="113" t="s">
        <v>1102</v>
      </c>
      <c r="C222" s="101">
        <v>375</v>
      </c>
      <c r="D222" s="126"/>
      <c r="E222" s="367"/>
      <c r="F222" s="126"/>
      <c r="G222" s="126"/>
      <c r="H222" s="126"/>
      <c r="I222" s="126"/>
      <c r="J222" s="126"/>
      <c r="K222" s="126"/>
    </row>
    <row r="223" spans="1:11" ht="15.5">
      <c r="A223" s="273" t="s">
        <v>1103</v>
      </c>
      <c r="B223" s="113" t="s">
        <v>1104</v>
      </c>
      <c r="C223" s="101">
        <v>710</v>
      </c>
      <c r="D223" s="126"/>
      <c r="E223" s="367"/>
      <c r="F223" s="126"/>
      <c r="G223" s="126"/>
      <c r="H223" s="126"/>
      <c r="I223" s="126"/>
      <c r="J223" s="126"/>
      <c r="K223" s="126"/>
    </row>
    <row r="224" spans="1:11" ht="15.5">
      <c r="A224" s="274" t="s">
        <v>310</v>
      </c>
      <c r="B224" s="283" t="s">
        <v>1265</v>
      </c>
      <c r="C224" s="256">
        <v>79640</v>
      </c>
      <c r="D224" s="126"/>
      <c r="E224" s="366"/>
      <c r="F224" s="126"/>
      <c r="G224" s="126"/>
      <c r="H224" s="126"/>
      <c r="I224" s="126"/>
      <c r="J224" s="126"/>
      <c r="K224" s="126"/>
    </row>
    <row r="225" spans="1:11" ht="15.5">
      <c r="A225" s="273" t="s">
        <v>311</v>
      </c>
      <c r="B225" s="114" t="s">
        <v>1967</v>
      </c>
      <c r="C225" s="101">
        <v>40400</v>
      </c>
      <c r="D225" s="126"/>
      <c r="E225" s="367"/>
      <c r="F225" s="126"/>
      <c r="G225" s="126"/>
      <c r="H225" s="126"/>
      <c r="I225" s="126"/>
      <c r="J225" s="126"/>
      <c r="K225" s="126"/>
    </row>
    <row r="226" spans="1:11" ht="15.5">
      <c r="A226" s="273" t="s">
        <v>312</v>
      </c>
      <c r="B226" s="113" t="s">
        <v>1232</v>
      </c>
      <c r="C226" s="101">
        <v>5100</v>
      </c>
      <c r="D226" s="126"/>
      <c r="E226" s="367"/>
      <c r="F226" s="126"/>
      <c r="G226" s="126"/>
      <c r="H226" s="126"/>
      <c r="I226" s="126"/>
      <c r="J226" s="126"/>
      <c r="K226" s="126"/>
    </row>
    <row r="227" spans="1:11" ht="15.5">
      <c r="A227" s="273" t="s">
        <v>313</v>
      </c>
      <c r="B227" s="113" t="s">
        <v>1233</v>
      </c>
      <c r="C227" s="101">
        <v>2005</v>
      </c>
      <c r="D227" s="126"/>
      <c r="E227" s="367"/>
      <c r="F227" s="126"/>
      <c r="G227" s="126"/>
      <c r="H227" s="126"/>
      <c r="I227" s="126"/>
      <c r="J227" s="126"/>
      <c r="K227" s="126"/>
    </row>
    <row r="228" spans="1:11" ht="15.5">
      <c r="A228" s="273" t="s">
        <v>314</v>
      </c>
      <c r="B228" s="113" t="s">
        <v>1234</v>
      </c>
      <c r="C228" s="101">
        <v>4250</v>
      </c>
      <c r="D228" s="126"/>
      <c r="E228" s="367"/>
      <c r="F228" s="126"/>
      <c r="G228" s="126"/>
      <c r="H228" s="126"/>
      <c r="I228" s="126"/>
      <c r="J228" s="126"/>
      <c r="K228" s="126"/>
    </row>
    <row r="229" spans="1:11" ht="15.5">
      <c r="A229" s="273" t="s">
        <v>315</v>
      </c>
      <c r="B229" s="113" t="s">
        <v>1105</v>
      </c>
      <c r="C229" s="101">
        <v>1695</v>
      </c>
      <c r="D229" s="126"/>
      <c r="E229" s="367"/>
      <c r="F229" s="126"/>
      <c r="G229" s="126"/>
      <c r="H229" s="126"/>
      <c r="I229" s="126"/>
      <c r="J229" s="126"/>
      <c r="K229" s="126"/>
    </row>
    <row r="230" spans="1:11" ht="15.5">
      <c r="A230" s="273" t="s">
        <v>316</v>
      </c>
      <c r="B230" s="113" t="s">
        <v>1106</v>
      </c>
      <c r="C230" s="101">
        <v>2115</v>
      </c>
      <c r="D230" s="126"/>
      <c r="E230" s="367"/>
      <c r="F230" s="126"/>
      <c r="G230" s="126"/>
      <c r="H230" s="126"/>
      <c r="I230" s="126"/>
      <c r="J230" s="126"/>
      <c r="K230" s="126"/>
    </row>
    <row r="231" spans="1:11" ht="15.5">
      <c r="A231" s="273" t="s">
        <v>317</v>
      </c>
      <c r="B231" s="113" t="s">
        <v>1235</v>
      </c>
      <c r="C231" s="101">
        <v>3525</v>
      </c>
      <c r="D231" s="126"/>
      <c r="E231" s="367"/>
      <c r="F231" s="126"/>
      <c r="G231" s="126"/>
      <c r="H231" s="126"/>
      <c r="I231" s="126"/>
      <c r="J231" s="126"/>
      <c r="K231" s="126"/>
    </row>
    <row r="232" spans="1:11" ht="15.5">
      <c r="A232" s="273" t="s">
        <v>318</v>
      </c>
      <c r="B232" s="113" t="s">
        <v>1107</v>
      </c>
      <c r="C232" s="101">
        <v>1785</v>
      </c>
      <c r="D232" s="126"/>
      <c r="E232" s="367"/>
      <c r="F232" s="126"/>
      <c r="G232" s="126"/>
      <c r="H232" s="126"/>
      <c r="I232" s="126"/>
      <c r="J232" s="126"/>
      <c r="K232" s="126"/>
    </row>
    <row r="233" spans="1:11" ht="15.5">
      <c r="A233" s="273" t="s">
        <v>319</v>
      </c>
      <c r="B233" s="113" t="s">
        <v>1108</v>
      </c>
      <c r="C233" s="101">
        <v>2075</v>
      </c>
      <c r="D233" s="126"/>
      <c r="E233" s="367"/>
      <c r="F233" s="126"/>
      <c r="G233" s="126"/>
      <c r="H233" s="126"/>
      <c r="I233" s="126"/>
      <c r="J233" s="126"/>
      <c r="K233" s="126"/>
    </row>
    <row r="234" spans="1:11" ht="15.5">
      <c r="A234" s="273" t="s">
        <v>320</v>
      </c>
      <c r="B234" s="113" t="s">
        <v>1109</v>
      </c>
      <c r="C234" s="101">
        <v>1615</v>
      </c>
      <c r="D234" s="126"/>
      <c r="E234" s="367"/>
      <c r="F234" s="126"/>
      <c r="G234" s="126"/>
      <c r="H234" s="126"/>
      <c r="I234" s="126"/>
      <c r="J234" s="126"/>
      <c r="K234" s="126"/>
    </row>
    <row r="235" spans="1:11" ht="15.5">
      <c r="A235" s="273" t="s">
        <v>321</v>
      </c>
      <c r="B235" s="113" t="s">
        <v>1110</v>
      </c>
      <c r="C235" s="101">
        <v>2880</v>
      </c>
      <c r="D235" s="126"/>
      <c r="E235" s="367"/>
      <c r="F235" s="126"/>
      <c r="G235" s="126"/>
      <c r="H235" s="126"/>
      <c r="I235" s="126"/>
      <c r="J235" s="126"/>
      <c r="K235" s="126"/>
    </row>
    <row r="236" spans="1:11" ht="15.5">
      <c r="A236" s="273" t="s">
        <v>322</v>
      </c>
      <c r="B236" s="113" t="s">
        <v>1111</v>
      </c>
      <c r="C236" s="101">
        <v>2255</v>
      </c>
      <c r="D236" s="126"/>
      <c r="E236" s="367"/>
      <c r="F236" s="126"/>
      <c r="G236" s="126"/>
      <c r="H236" s="126"/>
      <c r="I236" s="126"/>
      <c r="J236" s="126"/>
      <c r="K236" s="126"/>
    </row>
    <row r="237" spans="1:11" ht="15.5">
      <c r="A237" s="273" t="s">
        <v>323</v>
      </c>
      <c r="B237" s="113" t="s">
        <v>1112</v>
      </c>
      <c r="C237" s="101">
        <v>2650</v>
      </c>
      <c r="D237" s="126"/>
      <c r="E237" s="367"/>
      <c r="F237" s="126"/>
      <c r="G237" s="126"/>
      <c r="H237" s="126"/>
      <c r="I237" s="126"/>
      <c r="J237" s="126"/>
      <c r="K237" s="126"/>
    </row>
    <row r="238" spans="1:11" ht="15.5">
      <c r="A238" s="273" t="s">
        <v>324</v>
      </c>
      <c r="B238" s="113" t="s">
        <v>1113</v>
      </c>
      <c r="C238" s="101">
        <v>2305</v>
      </c>
      <c r="D238" s="126"/>
      <c r="E238" s="367"/>
      <c r="F238" s="126"/>
      <c r="G238" s="126"/>
      <c r="H238" s="126"/>
      <c r="I238" s="126"/>
      <c r="J238" s="126"/>
      <c r="K238" s="126"/>
    </row>
    <row r="239" spans="1:11" ht="15.5">
      <c r="A239" s="273" t="s">
        <v>325</v>
      </c>
      <c r="B239" s="113" t="s">
        <v>1114</v>
      </c>
      <c r="C239" s="101">
        <v>6145</v>
      </c>
      <c r="D239" s="126"/>
      <c r="E239" s="367"/>
      <c r="F239" s="126"/>
      <c r="G239" s="126"/>
      <c r="H239" s="126"/>
      <c r="I239" s="126"/>
      <c r="J239" s="126"/>
      <c r="K239" s="126"/>
    </row>
    <row r="240" spans="1:11" ht="15.5">
      <c r="A240" s="273" t="s">
        <v>326</v>
      </c>
      <c r="B240" s="114" t="s">
        <v>1968</v>
      </c>
      <c r="C240" s="101">
        <v>39240</v>
      </c>
      <c r="D240" s="126"/>
      <c r="E240" s="367"/>
      <c r="F240" s="126"/>
      <c r="G240" s="126"/>
      <c r="H240" s="126"/>
      <c r="I240" s="126"/>
      <c r="J240" s="126"/>
      <c r="K240" s="126"/>
    </row>
    <row r="241" spans="1:11" ht="15.5">
      <c r="A241" s="273" t="s">
        <v>327</v>
      </c>
      <c r="B241" s="113" t="s">
        <v>1115</v>
      </c>
      <c r="C241" s="101">
        <v>1610</v>
      </c>
      <c r="D241" s="126"/>
      <c r="E241" s="367"/>
      <c r="F241" s="126"/>
      <c r="G241" s="126"/>
      <c r="H241" s="126"/>
      <c r="I241" s="126"/>
      <c r="J241" s="126"/>
      <c r="K241" s="126"/>
    </row>
    <row r="242" spans="1:11" ht="15.5">
      <c r="A242" s="273" t="s">
        <v>328</v>
      </c>
      <c r="B242" s="113" t="s">
        <v>1116</v>
      </c>
      <c r="C242" s="101">
        <v>4030</v>
      </c>
      <c r="D242" s="126"/>
      <c r="E242" s="367"/>
      <c r="F242" s="126"/>
      <c r="G242" s="126"/>
      <c r="H242" s="126"/>
      <c r="I242" s="126"/>
      <c r="J242" s="126"/>
      <c r="K242" s="126"/>
    </row>
    <row r="243" spans="1:11" ht="15.5">
      <c r="A243" s="273" t="s">
        <v>329</v>
      </c>
      <c r="B243" s="113" t="s">
        <v>1117</v>
      </c>
      <c r="C243" s="101">
        <v>1190</v>
      </c>
      <c r="D243" s="126"/>
      <c r="E243" s="367"/>
      <c r="F243" s="126"/>
      <c r="G243" s="126"/>
      <c r="H243" s="126"/>
      <c r="I243" s="126"/>
      <c r="J243" s="126"/>
      <c r="K243" s="126"/>
    </row>
    <row r="244" spans="1:11" ht="15.5">
      <c r="A244" s="273" t="s">
        <v>330</v>
      </c>
      <c r="B244" s="113" t="s">
        <v>1118</v>
      </c>
      <c r="C244" s="101">
        <v>2690</v>
      </c>
      <c r="D244" s="126"/>
      <c r="E244" s="367"/>
      <c r="F244" s="126"/>
      <c r="G244" s="126"/>
      <c r="H244" s="126"/>
      <c r="I244" s="126"/>
      <c r="J244" s="126"/>
      <c r="K244" s="126"/>
    </row>
    <row r="245" spans="1:11" ht="15.5">
      <c r="A245" s="273" t="s">
        <v>331</v>
      </c>
      <c r="B245" s="113" t="s">
        <v>1119</v>
      </c>
      <c r="C245" s="101">
        <v>1840</v>
      </c>
      <c r="D245" s="126"/>
      <c r="E245" s="367"/>
      <c r="F245" s="126"/>
      <c r="G245" s="126"/>
      <c r="H245" s="126"/>
      <c r="I245" s="126"/>
      <c r="J245" s="126"/>
      <c r="K245" s="126"/>
    </row>
    <row r="246" spans="1:11" ht="15.5">
      <c r="A246" s="273" t="s">
        <v>332</v>
      </c>
      <c r="B246" s="113" t="s">
        <v>1120</v>
      </c>
      <c r="C246" s="101">
        <v>2230</v>
      </c>
      <c r="D246" s="126"/>
      <c r="E246" s="367"/>
      <c r="F246" s="126"/>
      <c r="G246" s="126"/>
      <c r="H246" s="126"/>
      <c r="I246" s="126"/>
      <c r="J246" s="126"/>
      <c r="K246" s="126"/>
    </row>
    <row r="247" spans="1:11" ht="15.5">
      <c r="A247" s="273" t="s">
        <v>333</v>
      </c>
      <c r="B247" s="113" t="s">
        <v>1121</v>
      </c>
      <c r="C247" s="101">
        <v>2675</v>
      </c>
      <c r="D247" s="126"/>
      <c r="E247" s="367"/>
      <c r="F247" s="126"/>
      <c r="G247" s="126"/>
      <c r="H247" s="126"/>
      <c r="I247" s="126"/>
      <c r="J247" s="126"/>
      <c r="K247" s="126"/>
    </row>
    <row r="248" spans="1:11" ht="15.5">
      <c r="A248" s="273" t="s">
        <v>334</v>
      </c>
      <c r="B248" s="113" t="s">
        <v>1122</v>
      </c>
      <c r="C248" s="101">
        <v>2610</v>
      </c>
      <c r="D248" s="126"/>
      <c r="E248" s="367"/>
      <c r="F248" s="126"/>
      <c r="G248" s="126"/>
      <c r="H248" s="126"/>
      <c r="I248" s="126"/>
      <c r="J248" s="126"/>
      <c r="K248" s="126"/>
    </row>
    <row r="249" spans="1:11" ht="15.5">
      <c r="A249" s="273" t="s">
        <v>335</v>
      </c>
      <c r="B249" s="113" t="s">
        <v>1123</v>
      </c>
      <c r="C249" s="101">
        <v>1730</v>
      </c>
      <c r="D249" s="126"/>
      <c r="E249" s="367"/>
      <c r="F249" s="126"/>
      <c r="G249" s="126"/>
      <c r="H249" s="126"/>
      <c r="I249" s="126"/>
      <c r="J249" s="126"/>
      <c r="K249" s="126"/>
    </row>
    <row r="250" spans="1:11" ht="15.5">
      <c r="A250" s="273" t="s">
        <v>336</v>
      </c>
      <c r="B250" s="113" t="s">
        <v>1124</v>
      </c>
      <c r="C250" s="101">
        <v>2260</v>
      </c>
      <c r="D250" s="126"/>
      <c r="E250" s="367"/>
      <c r="F250" s="126"/>
      <c r="G250" s="126"/>
      <c r="H250" s="126"/>
      <c r="I250" s="126"/>
      <c r="J250" s="126"/>
      <c r="K250" s="126"/>
    </row>
    <row r="251" spans="1:11" ht="15.5">
      <c r="A251" s="273" t="s">
        <v>337</v>
      </c>
      <c r="B251" s="113" t="s">
        <v>1125</v>
      </c>
      <c r="C251" s="101">
        <v>1655</v>
      </c>
      <c r="D251" s="126"/>
      <c r="E251" s="367"/>
      <c r="F251" s="126"/>
      <c r="G251" s="126"/>
      <c r="H251" s="126"/>
      <c r="I251" s="126"/>
      <c r="J251" s="126"/>
      <c r="K251" s="126"/>
    </row>
    <row r="252" spans="1:11" ht="15.5">
      <c r="A252" s="273" t="s">
        <v>338</v>
      </c>
      <c r="B252" s="113" t="s">
        <v>1126</v>
      </c>
      <c r="C252" s="101">
        <v>2330</v>
      </c>
      <c r="D252" s="126"/>
      <c r="E252" s="367"/>
      <c r="F252" s="126"/>
      <c r="G252" s="126"/>
      <c r="H252" s="126"/>
      <c r="I252" s="126"/>
      <c r="J252" s="126"/>
      <c r="K252" s="126"/>
    </row>
    <row r="253" spans="1:11" ht="15.5">
      <c r="A253" s="273" t="s">
        <v>339</v>
      </c>
      <c r="B253" s="113" t="s">
        <v>1127</v>
      </c>
      <c r="C253" s="101">
        <v>1950</v>
      </c>
      <c r="D253" s="126"/>
      <c r="E253" s="367"/>
      <c r="F253" s="126"/>
      <c r="G253" s="126"/>
      <c r="H253" s="126"/>
      <c r="I253" s="126"/>
      <c r="J253" s="126"/>
      <c r="K253" s="126"/>
    </row>
    <row r="254" spans="1:11" ht="15.5">
      <c r="A254" s="273" t="s">
        <v>340</v>
      </c>
      <c r="B254" s="113" t="s">
        <v>1128</v>
      </c>
      <c r="C254" s="101">
        <v>1420</v>
      </c>
      <c r="D254" s="126"/>
      <c r="E254" s="367"/>
      <c r="F254" s="126"/>
      <c r="G254" s="126"/>
      <c r="H254" s="126"/>
      <c r="I254" s="126"/>
      <c r="J254" s="126"/>
      <c r="K254" s="126"/>
    </row>
    <row r="255" spans="1:11" ht="15.5">
      <c r="A255" s="273" t="s">
        <v>341</v>
      </c>
      <c r="B255" s="113" t="s">
        <v>1129</v>
      </c>
      <c r="C255" s="101">
        <v>1590</v>
      </c>
      <c r="D255" s="126"/>
      <c r="E255" s="367"/>
      <c r="F255" s="126"/>
      <c r="G255" s="126"/>
      <c r="H255" s="126"/>
      <c r="I255" s="126"/>
      <c r="J255" s="126"/>
      <c r="K255" s="126"/>
    </row>
    <row r="256" spans="1:11" ht="15.5">
      <c r="A256" s="273" t="s">
        <v>342</v>
      </c>
      <c r="B256" s="113" t="s">
        <v>1130</v>
      </c>
      <c r="C256" s="101">
        <v>2680</v>
      </c>
      <c r="D256" s="126"/>
      <c r="E256" s="367"/>
      <c r="F256" s="126"/>
      <c r="G256" s="126"/>
      <c r="H256" s="126"/>
      <c r="I256" s="126"/>
      <c r="J256" s="126"/>
      <c r="K256" s="126"/>
    </row>
    <row r="257" spans="1:11" ht="15.5">
      <c r="A257" s="273" t="s">
        <v>343</v>
      </c>
      <c r="B257" s="113" t="s">
        <v>1131</v>
      </c>
      <c r="C257" s="101">
        <v>1520</v>
      </c>
      <c r="D257" s="126"/>
      <c r="E257" s="367"/>
      <c r="F257" s="126"/>
      <c r="G257" s="126"/>
      <c r="H257" s="126"/>
      <c r="I257" s="126"/>
      <c r="J257" s="126"/>
      <c r="K257" s="126"/>
    </row>
    <row r="258" spans="1:11" ht="15.5">
      <c r="A258" s="273" t="s">
        <v>344</v>
      </c>
      <c r="B258" s="113" t="s">
        <v>1132</v>
      </c>
      <c r="C258" s="101">
        <v>1050</v>
      </c>
      <c r="D258" s="126"/>
      <c r="E258" s="367"/>
      <c r="F258" s="126"/>
      <c r="G258" s="126"/>
      <c r="H258" s="126"/>
      <c r="I258" s="126"/>
      <c r="J258" s="126"/>
      <c r="K258" s="126"/>
    </row>
    <row r="259" spans="1:11" ht="15.5">
      <c r="A259" s="273" t="s">
        <v>345</v>
      </c>
      <c r="B259" s="113" t="s">
        <v>1133</v>
      </c>
      <c r="C259" s="101">
        <v>2180</v>
      </c>
      <c r="D259" s="126"/>
      <c r="E259" s="367"/>
      <c r="F259" s="126"/>
      <c r="G259" s="126"/>
      <c r="H259" s="126"/>
      <c r="I259" s="126"/>
      <c r="J259" s="126"/>
      <c r="K259" s="126"/>
    </row>
    <row r="260" spans="1:11" ht="15.5">
      <c r="A260" s="274" t="s">
        <v>346</v>
      </c>
      <c r="B260" s="283" t="s">
        <v>1237</v>
      </c>
      <c r="C260" s="256">
        <v>47685</v>
      </c>
      <c r="D260" s="126"/>
      <c r="E260" s="366"/>
      <c r="F260" s="126"/>
      <c r="G260" s="126"/>
      <c r="H260" s="126"/>
      <c r="I260" s="126"/>
      <c r="J260" s="126"/>
      <c r="K260" s="126"/>
    </row>
    <row r="261" spans="1:11" ht="15.5">
      <c r="A261" s="273" t="s">
        <v>347</v>
      </c>
      <c r="B261" s="114" t="s">
        <v>1266</v>
      </c>
      <c r="C261" s="101">
        <v>500</v>
      </c>
      <c r="D261" s="126"/>
      <c r="E261" s="367"/>
      <c r="F261" s="126"/>
      <c r="G261" s="126"/>
      <c r="H261" s="126"/>
      <c r="I261" s="126"/>
      <c r="J261" s="126"/>
      <c r="K261" s="126"/>
    </row>
    <row r="262" spans="1:11" ht="15.5">
      <c r="A262" s="273" t="s">
        <v>348</v>
      </c>
      <c r="B262" s="114" t="s">
        <v>2018</v>
      </c>
      <c r="C262" s="101">
        <v>2885</v>
      </c>
      <c r="D262" s="126"/>
      <c r="E262" s="367"/>
      <c r="F262" s="126"/>
      <c r="G262" s="126"/>
      <c r="H262" s="126"/>
      <c r="I262" s="126"/>
      <c r="J262" s="126"/>
      <c r="K262" s="126"/>
    </row>
    <row r="263" spans="1:11" ht="15.5">
      <c r="A263" s="275" t="s">
        <v>1230</v>
      </c>
      <c r="B263" s="276" t="s">
        <v>1267</v>
      </c>
      <c r="C263" s="101">
        <v>3070</v>
      </c>
      <c r="D263" s="126"/>
      <c r="E263" s="367"/>
      <c r="F263" s="126"/>
      <c r="G263" s="126"/>
      <c r="H263" s="126"/>
      <c r="I263" s="126"/>
      <c r="J263" s="126"/>
      <c r="K263" s="126"/>
    </row>
    <row r="264" spans="1:11" ht="15.5">
      <c r="A264" s="273" t="s">
        <v>349</v>
      </c>
      <c r="B264" s="114" t="s">
        <v>1268</v>
      </c>
      <c r="C264" s="101">
        <v>430</v>
      </c>
      <c r="D264" s="126"/>
      <c r="E264" s="367"/>
      <c r="F264" s="126"/>
      <c r="G264" s="126"/>
      <c r="H264" s="126"/>
      <c r="I264" s="126"/>
      <c r="J264" s="126"/>
      <c r="K264" s="126"/>
    </row>
    <row r="265" spans="1:11" ht="15.5">
      <c r="A265" s="273" t="s">
        <v>350</v>
      </c>
      <c r="B265" s="114" t="s">
        <v>1269</v>
      </c>
      <c r="C265" s="101">
        <v>1475</v>
      </c>
      <c r="D265" s="126"/>
      <c r="E265" s="367"/>
      <c r="F265" s="126"/>
      <c r="G265" s="126"/>
      <c r="H265" s="126"/>
      <c r="I265" s="126"/>
      <c r="J265" s="126"/>
      <c r="K265" s="126"/>
    </row>
    <row r="266" spans="1:11" ht="15.5">
      <c r="A266" s="273" t="s">
        <v>351</v>
      </c>
      <c r="B266" s="114" t="s">
        <v>1270</v>
      </c>
      <c r="C266" s="101">
        <v>1640</v>
      </c>
      <c r="D266" s="126"/>
      <c r="E266" s="367"/>
      <c r="F266" s="126"/>
      <c r="G266" s="126"/>
      <c r="H266" s="126"/>
      <c r="I266" s="126"/>
      <c r="J266" s="126"/>
      <c r="K266" s="126"/>
    </row>
    <row r="267" spans="1:11" ht="15.5">
      <c r="A267" s="273" t="s">
        <v>352</v>
      </c>
      <c r="B267" s="114" t="s">
        <v>1271</v>
      </c>
      <c r="C267" s="101">
        <v>1030</v>
      </c>
      <c r="D267" s="126"/>
      <c r="E267" s="367"/>
      <c r="F267" s="126"/>
      <c r="G267" s="126"/>
      <c r="H267" s="126"/>
      <c r="I267" s="126"/>
      <c r="J267" s="126"/>
      <c r="K267" s="126"/>
    </row>
    <row r="268" spans="1:11" ht="15.5">
      <c r="A268" s="273" t="s">
        <v>353</v>
      </c>
      <c r="B268" s="114" t="s">
        <v>1272</v>
      </c>
      <c r="C268" s="101">
        <v>820</v>
      </c>
      <c r="D268" s="126"/>
      <c r="E268" s="367"/>
      <c r="F268" s="126"/>
      <c r="G268" s="126"/>
      <c r="H268" s="126"/>
      <c r="I268" s="126"/>
      <c r="J268" s="126"/>
      <c r="K268" s="126"/>
    </row>
    <row r="269" spans="1:11" ht="15.5">
      <c r="A269" s="273" t="s">
        <v>354</v>
      </c>
      <c r="B269" s="114" t="s">
        <v>1273</v>
      </c>
      <c r="C269" s="101">
        <v>1050</v>
      </c>
      <c r="D269" s="126"/>
      <c r="E269" s="367"/>
      <c r="F269" s="126"/>
      <c r="G269" s="126"/>
      <c r="H269" s="126"/>
      <c r="I269" s="126"/>
      <c r="J269" s="126"/>
      <c r="K269" s="126"/>
    </row>
    <row r="270" spans="1:11" ht="15.5">
      <c r="A270" s="273" t="s">
        <v>355</v>
      </c>
      <c r="B270" s="114" t="s">
        <v>2019</v>
      </c>
      <c r="C270" s="101">
        <v>1760</v>
      </c>
      <c r="D270" s="126"/>
      <c r="E270" s="367"/>
      <c r="F270" s="126"/>
      <c r="G270" s="126"/>
      <c r="H270" s="126"/>
      <c r="I270" s="126"/>
      <c r="J270" s="126"/>
      <c r="K270" s="126"/>
    </row>
    <row r="271" spans="1:11" ht="15.5">
      <c r="A271" s="273" t="s">
        <v>356</v>
      </c>
      <c r="B271" s="114" t="s">
        <v>1971</v>
      </c>
      <c r="C271" s="101">
        <v>835</v>
      </c>
      <c r="D271" s="126"/>
      <c r="E271" s="367"/>
      <c r="F271" s="126"/>
      <c r="G271" s="126"/>
      <c r="H271" s="126"/>
      <c r="I271" s="126"/>
      <c r="J271" s="126"/>
      <c r="K271" s="126"/>
    </row>
    <row r="272" spans="1:11" ht="15.5">
      <c r="A272" s="273" t="s">
        <v>357</v>
      </c>
      <c r="B272" s="114" t="s">
        <v>1972</v>
      </c>
      <c r="C272" s="101">
        <v>985</v>
      </c>
      <c r="D272" s="126"/>
      <c r="E272" s="367"/>
      <c r="F272" s="126"/>
      <c r="G272" s="126"/>
      <c r="H272" s="126"/>
      <c r="I272" s="126"/>
      <c r="J272" s="126"/>
      <c r="K272" s="126"/>
    </row>
    <row r="273" spans="1:11" ht="15.5">
      <c r="A273" s="273" t="s">
        <v>358</v>
      </c>
      <c r="B273" s="114" t="s">
        <v>1973</v>
      </c>
      <c r="C273" s="101">
        <v>910</v>
      </c>
      <c r="D273" s="126"/>
      <c r="E273" s="367"/>
      <c r="F273" s="126"/>
      <c r="G273" s="126"/>
      <c r="H273" s="126"/>
      <c r="I273" s="126"/>
      <c r="J273" s="126"/>
      <c r="K273" s="126"/>
    </row>
    <row r="274" spans="1:11" ht="15.5">
      <c r="A274" s="273" t="s">
        <v>364</v>
      </c>
      <c r="B274" s="114" t="s">
        <v>1274</v>
      </c>
      <c r="C274" s="101">
        <v>2450</v>
      </c>
      <c r="D274" s="126"/>
      <c r="E274" s="367"/>
      <c r="F274" s="126"/>
      <c r="G274" s="126"/>
      <c r="H274" s="126"/>
      <c r="I274" s="126"/>
      <c r="J274" s="126"/>
      <c r="K274" s="126"/>
    </row>
    <row r="275" spans="1:11" ht="15.5">
      <c r="A275" s="273" t="s">
        <v>365</v>
      </c>
      <c r="B275" s="113" t="s">
        <v>1138</v>
      </c>
      <c r="C275" s="101">
        <v>630</v>
      </c>
      <c r="D275" s="126"/>
      <c r="E275" s="367"/>
      <c r="F275" s="126"/>
      <c r="G275" s="126"/>
      <c r="H275" s="126"/>
      <c r="I275" s="126"/>
      <c r="J275" s="126"/>
      <c r="K275" s="126"/>
    </row>
    <row r="276" spans="1:11" ht="15.5">
      <c r="A276" s="273" t="s">
        <v>366</v>
      </c>
      <c r="B276" s="113" t="s">
        <v>1139</v>
      </c>
      <c r="C276" s="101">
        <v>285</v>
      </c>
      <c r="D276" s="126"/>
      <c r="E276" s="367"/>
      <c r="F276" s="126"/>
      <c r="G276" s="126"/>
      <c r="H276" s="126"/>
      <c r="I276" s="126"/>
      <c r="J276" s="126"/>
      <c r="K276" s="126"/>
    </row>
    <row r="277" spans="1:11" ht="15.5">
      <c r="A277" s="273" t="s">
        <v>367</v>
      </c>
      <c r="B277" s="113" t="s">
        <v>1140</v>
      </c>
      <c r="C277" s="101">
        <v>385</v>
      </c>
      <c r="D277" s="126"/>
      <c r="E277" s="367"/>
      <c r="F277" s="126"/>
      <c r="G277" s="126"/>
      <c r="H277" s="126"/>
      <c r="I277" s="126"/>
      <c r="J277" s="126"/>
      <c r="K277" s="126"/>
    </row>
    <row r="278" spans="1:11" ht="15.5">
      <c r="A278" s="273" t="s">
        <v>368</v>
      </c>
      <c r="B278" s="113" t="s">
        <v>1141</v>
      </c>
      <c r="C278" s="101">
        <v>335</v>
      </c>
      <c r="D278" s="126"/>
      <c r="E278" s="367"/>
      <c r="F278" s="126"/>
      <c r="G278" s="126"/>
      <c r="H278" s="126"/>
      <c r="I278" s="126"/>
      <c r="J278" s="126"/>
      <c r="K278" s="126"/>
    </row>
    <row r="279" spans="1:11" ht="15.5">
      <c r="A279" s="273" t="s">
        <v>369</v>
      </c>
      <c r="B279" s="113" t="s">
        <v>1142</v>
      </c>
      <c r="C279" s="101">
        <v>815</v>
      </c>
      <c r="D279" s="126"/>
      <c r="E279" s="367"/>
      <c r="F279" s="126"/>
      <c r="G279" s="126"/>
      <c r="H279" s="126"/>
      <c r="I279" s="126"/>
      <c r="J279" s="126"/>
      <c r="K279" s="126"/>
    </row>
    <row r="280" spans="1:11" ht="15.5">
      <c r="A280" s="273" t="s">
        <v>370</v>
      </c>
      <c r="B280" s="114" t="s">
        <v>1275</v>
      </c>
      <c r="C280" s="101">
        <v>6315</v>
      </c>
      <c r="D280" s="126"/>
      <c r="E280" s="367"/>
      <c r="F280" s="126"/>
      <c r="G280" s="126"/>
      <c r="H280" s="126"/>
      <c r="I280" s="126"/>
      <c r="J280" s="126"/>
      <c r="K280" s="126"/>
    </row>
    <row r="281" spans="1:11" ht="15.5">
      <c r="A281" s="273" t="s">
        <v>371</v>
      </c>
      <c r="B281" s="113" t="s">
        <v>1143</v>
      </c>
      <c r="C281" s="101">
        <v>825</v>
      </c>
      <c r="D281" s="126"/>
      <c r="E281" s="367"/>
      <c r="F281" s="126"/>
      <c r="G281" s="126"/>
      <c r="H281" s="126"/>
      <c r="I281" s="126"/>
      <c r="J281" s="126"/>
      <c r="K281" s="126"/>
    </row>
    <row r="282" spans="1:11" ht="15.5">
      <c r="A282" s="273" t="s">
        <v>372</v>
      </c>
      <c r="B282" s="113" t="s">
        <v>1144</v>
      </c>
      <c r="C282" s="101">
        <v>650</v>
      </c>
      <c r="D282" s="126"/>
      <c r="E282" s="367"/>
      <c r="F282" s="126"/>
      <c r="G282" s="126"/>
      <c r="H282" s="126"/>
      <c r="I282" s="126"/>
      <c r="J282" s="126"/>
      <c r="K282" s="126"/>
    </row>
    <row r="283" spans="1:11" ht="15.5">
      <c r="A283" s="273" t="s">
        <v>373</v>
      </c>
      <c r="B283" s="113" t="s">
        <v>1145</v>
      </c>
      <c r="C283" s="101">
        <v>685</v>
      </c>
      <c r="D283" s="126"/>
      <c r="E283" s="367"/>
      <c r="F283" s="126"/>
      <c r="G283" s="126"/>
      <c r="H283" s="126"/>
      <c r="I283" s="126"/>
      <c r="J283" s="126"/>
      <c r="K283" s="126"/>
    </row>
    <row r="284" spans="1:11" ht="15.5">
      <c r="A284" s="273" t="s">
        <v>374</v>
      </c>
      <c r="B284" s="113" t="s">
        <v>1146</v>
      </c>
      <c r="C284" s="101">
        <v>470</v>
      </c>
      <c r="D284" s="126"/>
      <c r="E284" s="367"/>
      <c r="F284" s="126"/>
      <c r="G284" s="126"/>
      <c r="H284" s="126"/>
      <c r="I284" s="126"/>
      <c r="J284" s="126"/>
      <c r="K284" s="126"/>
    </row>
    <row r="285" spans="1:11" ht="15.5">
      <c r="A285" s="273" t="s">
        <v>375</v>
      </c>
      <c r="B285" s="113" t="s">
        <v>1147</v>
      </c>
      <c r="C285" s="101">
        <v>230</v>
      </c>
      <c r="D285" s="126"/>
      <c r="E285" s="367"/>
      <c r="F285" s="126"/>
      <c r="G285" s="126"/>
      <c r="H285" s="126"/>
      <c r="I285" s="126"/>
      <c r="J285" s="126"/>
      <c r="K285" s="126"/>
    </row>
    <row r="286" spans="1:11" ht="15.5">
      <c r="A286" s="273" t="s">
        <v>376</v>
      </c>
      <c r="B286" s="113" t="s">
        <v>1148</v>
      </c>
      <c r="C286" s="101">
        <v>430</v>
      </c>
      <c r="D286" s="126"/>
      <c r="E286" s="367"/>
      <c r="F286" s="126"/>
      <c r="G286" s="126"/>
      <c r="H286" s="126"/>
      <c r="I286" s="126"/>
      <c r="J286" s="126"/>
      <c r="K286" s="126"/>
    </row>
    <row r="287" spans="1:11" ht="15.5">
      <c r="A287" s="273" t="s">
        <v>377</v>
      </c>
      <c r="B287" s="113" t="s">
        <v>1149</v>
      </c>
      <c r="C287" s="101">
        <v>555</v>
      </c>
      <c r="D287" s="126"/>
      <c r="E287" s="367"/>
      <c r="F287" s="126"/>
      <c r="G287" s="126"/>
      <c r="H287" s="126"/>
      <c r="I287" s="126"/>
      <c r="J287" s="126"/>
      <c r="K287" s="126"/>
    </row>
    <row r="288" spans="1:11" ht="15.5">
      <c r="A288" s="273" t="s">
        <v>378</v>
      </c>
      <c r="B288" s="113" t="s">
        <v>1150</v>
      </c>
      <c r="C288" s="101">
        <v>715</v>
      </c>
      <c r="D288" s="126"/>
      <c r="E288" s="367"/>
      <c r="F288" s="126"/>
      <c r="G288" s="126"/>
      <c r="H288" s="126"/>
      <c r="I288" s="126"/>
      <c r="J288" s="126"/>
      <c r="K288" s="126"/>
    </row>
    <row r="289" spans="1:11" ht="15.5">
      <c r="A289" s="273" t="s">
        <v>379</v>
      </c>
      <c r="B289" s="113" t="s">
        <v>1151</v>
      </c>
      <c r="C289" s="101">
        <v>430</v>
      </c>
      <c r="D289" s="126"/>
      <c r="E289" s="367"/>
      <c r="F289" s="126"/>
      <c r="G289" s="126"/>
      <c r="H289" s="126"/>
      <c r="I289" s="126"/>
      <c r="J289" s="126"/>
      <c r="K289" s="126"/>
    </row>
    <row r="290" spans="1:11" ht="15.5">
      <c r="A290" s="273" t="s">
        <v>380</v>
      </c>
      <c r="B290" s="113" t="s">
        <v>1152</v>
      </c>
      <c r="C290" s="101">
        <v>630</v>
      </c>
      <c r="D290" s="126"/>
      <c r="E290" s="367"/>
      <c r="F290" s="126"/>
      <c r="G290" s="126"/>
      <c r="H290" s="126"/>
      <c r="I290" s="126"/>
      <c r="J290" s="126"/>
      <c r="K290" s="126"/>
    </row>
    <row r="291" spans="1:11" ht="15.5">
      <c r="A291" s="273" t="s">
        <v>381</v>
      </c>
      <c r="B291" s="113" t="s">
        <v>1153</v>
      </c>
      <c r="C291" s="101">
        <v>695</v>
      </c>
      <c r="D291" s="126"/>
      <c r="E291" s="367"/>
      <c r="F291" s="126"/>
      <c r="G291" s="126"/>
      <c r="H291" s="126"/>
      <c r="I291" s="126"/>
      <c r="J291" s="126"/>
      <c r="K291" s="126"/>
    </row>
    <row r="292" spans="1:11" ht="15.5">
      <c r="A292" s="273" t="s">
        <v>382</v>
      </c>
      <c r="B292" s="114" t="s">
        <v>1276</v>
      </c>
      <c r="C292" s="101">
        <v>7810</v>
      </c>
      <c r="D292" s="126"/>
      <c r="E292" s="367"/>
      <c r="F292" s="126"/>
      <c r="G292" s="126"/>
      <c r="H292" s="126"/>
      <c r="I292" s="126"/>
      <c r="J292" s="126"/>
      <c r="K292" s="126"/>
    </row>
    <row r="293" spans="1:11" ht="15.5">
      <c r="A293" s="273" t="s">
        <v>383</v>
      </c>
      <c r="B293" s="113" t="s">
        <v>1154</v>
      </c>
      <c r="C293" s="101">
        <v>700</v>
      </c>
      <c r="D293" s="126"/>
      <c r="E293" s="367"/>
      <c r="F293" s="126"/>
      <c r="G293" s="126"/>
      <c r="H293" s="126"/>
      <c r="I293" s="126"/>
      <c r="J293" s="126"/>
      <c r="K293" s="126"/>
    </row>
    <row r="294" spans="1:11" ht="15.5">
      <c r="A294" s="273" t="s">
        <v>384</v>
      </c>
      <c r="B294" s="113" t="s">
        <v>1155</v>
      </c>
      <c r="C294" s="101">
        <v>595</v>
      </c>
      <c r="D294" s="126"/>
      <c r="E294" s="367"/>
      <c r="F294" s="126"/>
      <c r="G294" s="126"/>
      <c r="H294" s="126"/>
      <c r="I294" s="126"/>
      <c r="J294" s="126"/>
      <c r="K294" s="126"/>
    </row>
    <row r="295" spans="1:11" ht="15.5">
      <c r="A295" s="273" t="s">
        <v>385</v>
      </c>
      <c r="B295" s="113" t="s">
        <v>1156</v>
      </c>
      <c r="C295" s="101">
        <v>745</v>
      </c>
      <c r="D295" s="126"/>
      <c r="E295" s="367"/>
      <c r="F295" s="126"/>
      <c r="G295" s="126"/>
      <c r="H295" s="126"/>
      <c r="I295" s="126"/>
      <c r="J295" s="126"/>
      <c r="K295" s="126"/>
    </row>
    <row r="296" spans="1:11" ht="15.5">
      <c r="A296" s="273" t="s">
        <v>386</v>
      </c>
      <c r="B296" s="113" t="s">
        <v>1157</v>
      </c>
      <c r="C296" s="101">
        <v>475</v>
      </c>
      <c r="D296" s="126"/>
      <c r="E296" s="367"/>
      <c r="F296" s="126"/>
      <c r="G296" s="126"/>
      <c r="H296" s="126"/>
      <c r="I296" s="126"/>
      <c r="J296" s="126"/>
      <c r="K296" s="126"/>
    </row>
    <row r="297" spans="1:11" ht="15.5">
      <c r="A297" s="273" t="s">
        <v>390</v>
      </c>
      <c r="B297" s="113" t="s">
        <v>1161</v>
      </c>
      <c r="C297" s="101">
        <v>430</v>
      </c>
      <c r="D297" s="126"/>
      <c r="E297" s="367"/>
      <c r="F297" s="126"/>
      <c r="G297" s="126"/>
      <c r="H297" s="126"/>
      <c r="I297" s="126"/>
      <c r="J297" s="126"/>
      <c r="K297" s="126"/>
    </row>
    <row r="298" spans="1:11" ht="15.5">
      <c r="A298" s="273" t="s">
        <v>387</v>
      </c>
      <c r="B298" s="113" t="s">
        <v>1158</v>
      </c>
      <c r="C298" s="101">
        <v>585</v>
      </c>
      <c r="D298" s="126"/>
      <c r="E298" s="367"/>
      <c r="F298" s="126"/>
      <c r="G298" s="126"/>
      <c r="H298" s="126"/>
      <c r="I298" s="126"/>
      <c r="J298" s="126"/>
      <c r="K298" s="126"/>
    </row>
    <row r="299" spans="1:11" ht="15.5">
      <c r="A299" s="273" t="s">
        <v>388</v>
      </c>
      <c r="B299" s="113" t="s">
        <v>1159</v>
      </c>
      <c r="C299" s="101">
        <v>1120</v>
      </c>
      <c r="D299" s="126"/>
      <c r="E299" s="367"/>
      <c r="F299" s="126"/>
      <c r="G299" s="126"/>
      <c r="H299" s="126"/>
      <c r="I299" s="126"/>
      <c r="J299" s="126"/>
      <c r="K299" s="126"/>
    </row>
    <row r="300" spans="1:11" ht="15.5">
      <c r="A300" s="273" t="s">
        <v>389</v>
      </c>
      <c r="B300" s="113" t="s">
        <v>1160</v>
      </c>
      <c r="C300" s="101">
        <v>660</v>
      </c>
      <c r="D300" s="126"/>
      <c r="E300" s="367"/>
      <c r="F300" s="126"/>
      <c r="G300" s="126"/>
      <c r="H300" s="126"/>
      <c r="I300" s="126"/>
      <c r="J300" s="126"/>
      <c r="K300" s="126"/>
    </row>
    <row r="301" spans="1:11" ht="15.5">
      <c r="A301" s="273" t="s">
        <v>391</v>
      </c>
      <c r="B301" s="113" t="s">
        <v>1162</v>
      </c>
      <c r="C301" s="101">
        <v>550</v>
      </c>
      <c r="D301" s="126"/>
      <c r="E301" s="367"/>
      <c r="F301" s="126"/>
      <c r="G301" s="126"/>
      <c r="H301" s="126"/>
      <c r="I301" s="126"/>
      <c r="J301" s="126"/>
      <c r="K301" s="126"/>
    </row>
    <row r="302" spans="1:11" ht="15.5">
      <c r="A302" s="273" t="s">
        <v>392</v>
      </c>
      <c r="B302" s="113" t="s">
        <v>1163</v>
      </c>
      <c r="C302" s="101">
        <v>560</v>
      </c>
      <c r="D302" s="126"/>
      <c r="E302" s="367"/>
      <c r="F302" s="126"/>
      <c r="G302" s="126"/>
      <c r="H302" s="126"/>
      <c r="I302" s="126"/>
      <c r="J302" s="126"/>
      <c r="K302" s="126"/>
    </row>
    <row r="303" spans="1:11" ht="15.5">
      <c r="A303" s="273" t="s">
        <v>393</v>
      </c>
      <c r="B303" s="113" t="s">
        <v>1164</v>
      </c>
      <c r="C303" s="101">
        <v>750</v>
      </c>
      <c r="D303" s="126"/>
      <c r="E303" s="367"/>
      <c r="F303" s="126"/>
      <c r="G303" s="126"/>
      <c r="H303" s="126"/>
      <c r="I303" s="126"/>
      <c r="J303" s="126"/>
      <c r="K303" s="126"/>
    </row>
    <row r="304" spans="1:11" ht="15.5">
      <c r="A304" s="273" t="s">
        <v>394</v>
      </c>
      <c r="B304" s="113" t="s">
        <v>1165</v>
      </c>
      <c r="C304" s="101">
        <v>640</v>
      </c>
      <c r="D304" s="126"/>
      <c r="E304" s="367"/>
      <c r="F304" s="126"/>
      <c r="G304" s="126"/>
      <c r="H304" s="126"/>
      <c r="I304" s="126"/>
      <c r="J304" s="126"/>
      <c r="K304" s="126"/>
    </row>
    <row r="305" spans="1:11" ht="15.5">
      <c r="A305" s="273" t="s">
        <v>395</v>
      </c>
      <c r="B305" s="114" t="s">
        <v>1277</v>
      </c>
      <c r="C305" s="101">
        <v>3065</v>
      </c>
      <c r="D305" s="126"/>
      <c r="E305" s="367"/>
      <c r="F305" s="126"/>
      <c r="G305" s="126"/>
      <c r="H305" s="126"/>
      <c r="I305" s="126"/>
      <c r="J305" s="126"/>
      <c r="K305" s="126"/>
    </row>
    <row r="306" spans="1:11" ht="15.5">
      <c r="A306" s="273" t="s">
        <v>396</v>
      </c>
      <c r="B306" s="113" t="s">
        <v>1166</v>
      </c>
      <c r="C306" s="101">
        <v>755</v>
      </c>
      <c r="D306" s="126"/>
      <c r="E306" s="367"/>
      <c r="F306" s="126"/>
      <c r="G306" s="126"/>
      <c r="H306" s="126"/>
      <c r="I306" s="126"/>
      <c r="J306" s="126"/>
      <c r="K306" s="126"/>
    </row>
    <row r="307" spans="1:11" ht="15.5">
      <c r="A307" s="273" t="s">
        <v>397</v>
      </c>
      <c r="B307" s="113" t="s">
        <v>1167</v>
      </c>
      <c r="C307" s="101">
        <v>545</v>
      </c>
      <c r="D307" s="126"/>
      <c r="E307" s="367"/>
      <c r="F307" s="126"/>
      <c r="G307" s="126"/>
      <c r="H307" s="126"/>
      <c r="I307" s="126"/>
      <c r="J307" s="126"/>
      <c r="K307" s="126"/>
    </row>
    <row r="308" spans="1:11" ht="15.5">
      <c r="A308" s="273" t="s">
        <v>398</v>
      </c>
      <c r="B308" s="113" t="s">
        <v>1168</v>
      </c>
      <c r="C308" s="101">
        <v>680</v>
      </c>
      <c r="D308" s="126"/>
      <c r="E308" s="367"/>
      <c r="F308" s="126"/>
      <c r="G308" s="126"/>
      <c r="H308" s="126"/>
      <c r="I308" s="126"/>
      <c r="J308" s="126"/>
      <c r="K308" s="126"/>
    </row>
    <row r="309" spans="1:11" ht="15.5">
      <c r="A309" s="273" t="s">
        <v>399</v>
      </c>
      <c r="B309" s="113" t="s">
        <v>1169</v>
      </c>
      <c r="C309" s="101">
        <v>630</v>
      </c>
      <c r="D309" s="126"/>
      <c r="E309" s="367"/>
      <c r="F309" s="126"/>
      <c r="G309" s="126"/>
      <c r="H309" s="126"/>
      <c r="I309" s="126"/>
      <c r="J309" s="126"/>
      <c r="K309" s="126"/>
    </row>
    <row r="310" spans="1:11" ht="15.5">
      <c r="A310" s="273" t="s">
        <v>400</v>
      </c>
      <c r="B310" s="113" t="s">
        <v>1170</v>
      </c>
      <c r="C310" s="101">
        <v>455</v>
      </c>
      <c r="D310" s="126"/>
      <c r="E310" s="367"/>
      <c r="F310" s="126"/>
      <c r="G310" s="126"/>
      <c r="H310" s="126"/>
      <c r="I310" s="126"/>
      <c r="J310" s="126"/>
      <c r="K310" s="126"/>
    </row>
    <row r="311" spans="1:11" ht="15.5">
      <c r="A311" s="273" t="s">
        <v>401</v>
      </c>
      <c r="B311" s="114" t="s">
        <v>1278</v>
      </c>
      <c r="C311" s="101">
        <v>6630</v>
      </c>
      <c r="D311" s="126"/>
      <c r="E311" s="367"/>
      <c r="F311" s="126"/>
      <c r="G311" s="126"/>
      <c r="H311" s="126"/>
      <c r="I311" s="126"/>
      <c r="J311" s="126"/>
      <c r="K311" s="126"/>
    </row>
    <row r="312" spans="1:11" ht="15.5">
      <c r="A312" s="273" t="s">
        <v>402</v>
      </c>
      <c r="B312" s="113" t="s">
        <v>1171</v>
      </c>
      <c r="C312" s="101">
        <v>990</v>
      </c>
      <c r="D312" s="126"/>
      <c r="E312" s="367"/>
      <c r="F312" s="126"/>
      <c r="G312" s="126"/>
      <c r="H312" s="126"/>
      <c r="I312" s="126"/>
      <c r="J312" s="126"/>
      <c r="K312" s="126"/>
    </row>
    <row r="313" spans="1:11" ht="15.5">
      <c r="A313" s="273" t="s">
        <v>403</v>
      </c>
      <c r="B313" s="113" t="s">
        <v>1172</v>
      </c>
      <c r="C313" s="101">
        <v>420</v>
      </c>
      <c r="D313" s="126"/>
      <c r="E313" s="367"/>
      <c r="F313" s="126"/>
      <c r="G313" s="126"/>
      <c r="H313" s="126"/>
      <c r="I313" s="126"/>
      <c r="J313" s="126"/>
      <c r="K313" s="126"/>
    </row>
    <row r="314" spans="1:11" ht="15.5">
      <c r="A314" s="273" t="s">
        <v>404</v>
      </c>
      <c r="B314" s="113" t="s">
        <v>1173</v>
      </c>
      <c r="C314" s="101">
        <v>710</v>
      </c>
      <c r="D314" s="126"/>
      <c r="E314" s="367"/>
      <c r="F314" s="126"/>
      <c r="G314" s="126"/>
      <c r="H314" s="126"/>
      <c r="I314" s="126"/>
      <c r="J314" s="126"/>
      <c r="K314" s="126"/>
    </row>
    <row r="315" spans="1:11" ht="15.5">
      <c r="A315" s="273" t="s">
        <v>405</v>
      </c>
      <c r="B315" s="113" t="s">
        <v>1174</v>
      </c>
      <c r="C315" s="101">
        <v>420</v>
      </c>
      <c r="D315" s="126"/>
      <c r="E315" s="367"/>
      <c r="F315" s="126"/>
      <c r="G315" s="126"/>
      <c r="H315" s="126"/>
      <c r="I315" s="126"/>
      <c r="J315" s="126"/>
      <c r="K315" s="126"/>
    </row>
    <row r="316" spans="1:11" ht="15.5">
      <c r="A316" s="273" t="s">
        <v>406</v>
      </c>
      <c r="B316" s="113" t="s">
        <v>1175</v>
      </c>
      <c r="C316" s="101">
        <v>745</v>
      </c>
      <c r="D316" s="126"/>
      <c r="E316" s="367"/>
      <c r="F316" s="126"/>
      <c r="G316" s="126"/>
      <c r="H316" s="126"/>
      <c r="I316" s="126"/>
      <c r="J316" s="126"/>
      <c r="K316" s="126"/>
    </row>
    <row r="317" spans="1:11" ht="15.5">
      <c r="A317" s="273" t="s">
        <v>407</v>
      </c>
      <c r="B317" s="113" t="s">
        <v>1176</v>
      </c>
      <c r="C317" s="101">
        <v>450</v>
      </c>
      <c r="D317" s="126"/>
      <c r="E317" s="367"/>
      <c r="F317" s="126"/>
      <c r="G317" s="126"/>
      <c r="H317" s="126"/>
      <c r="I317" s="126"/>
      <c r="J317" s="126"/>
      <c r="K317" s="126"/>
    </row>
    <row r="318" spans="1:11" ht="15.5">
      <c r="A318" s="273" t="s">
        <v>408</v>
      </c>
      <c r="B318" s="113" t="s">
        <v>1177</v>
      </c>
      <c r="C318" s="101">
        <v>525</v>
      </c>
      <c r="D318" s="126"/>
      <c r="E318" s="367"/>
      <c r="F318" s="126"/>
      <c r="G318" s="126"/>
      <c r="H318" s="126"/>
      <c r="I318" s="126"/>
      <c r="J318" s="126"/>
      <c r="K318" s="126"/>
    </row>
    <row r="319" spans="1:11" ht="15.5">
      <c r="A319" s="273" t="s">
        <v>409</v>
      </c>
      <c r="B319" s="113" t="s">
        <v>1178</v>
      </c>
      <c r="C319" s="101">
        <v>445</v>
      </c>
      <c r="D319" s="126"/>
      <c r="E319" s="367"/>
      <c r="F319" s="126"/>
      <c r="G319" s="126"/>
      <c r="H319" s="126"/>
      <c r="I319" s="126"/>
      <c r="J319" s="126"/>
      <c r="K319" s="126"/>
    </row>
    <row r="320" spans="1:11" ht="15.5">
      <c r="A320" s="273" t="s">
        <v>410</v>
      </c>
      <c r="B320" s="113" t="s">
        <v>1179</v>
      </c>
      <c r="C320" s="101">
        <v>490</v>
      </c>
      <c r="D320" s="126"/>
      <c r="E320" s="367"/>
      <c r="F320" s="126"/>
      <c r="G320" s="126"/>
      <c r="H320" s="126"/>
      <c r="I320" s="126"/>
      <c r="J320" s="126"/>
      <c r="K320" s="126"/>
    </row>
    <row r="321" spans="1:11" ht="15.5">
      <c r="A321" s="273" t="s">
        <v>411</v>
      </c>
      <c r="B321" s="113" t="s">
        <v>1180</v>
      </c>
      <c r="C321" s="101">
        <v>725</v>
      </c>
      <c r="D321" s="126"/>
      <c r="E321" s="367"/>
      <c r="F321" s="126"/>
      <c r="G321" s="126"/>
      <c r="H321" s="126"/>
      <c r="I321" s="126"/>
      <c r="J321" s="126"/>
      <c r="K321" s="126"/>
    </row>
    <row r="322" spans="1:11" ht="15.5">
      <c r="A322" s="273" t="s">
        <v>412</v>
      </c>
      <c r="B322" s="113" t="s">
        <v>1181</v>
      </c>
      <c r="C322" s="101">
        <v>710</v>
      </c>
      <c r="D322" s="126"/>
      <c r="E322" s="367"/>
      <c r="F322" s="126"/>
      <c r="G322" s="126"/>
      <c r="H322" s="126"/>
      <c r="I322" s="126"/>
      <c r="J322" s="126"/>
      <c r="K322" s="126"/>
    </row>
    <row r="323" spans="1:11" ht="15.5">
      <c r="A323" s="273" t="s">
        <v>413</v>
      </c>
      <c r="B323" s="114" t="s">
        <v>1279</v>
      </c>
      <c r="C323" s="101">
        <v>4025</v>
      </c>
      <c r="D323" s="126"/>
      <c r="E323" s="367"/>
      <c r="F323" s="126"/>
      <c r="G323" s="126"/>
      <c r="H323" s="126"/>
      <c r="I323" s="126"/>
      <c r="J323" s="126"/>
      <c r="K323" s="126"/>
    </row>
    <row r="324" spans="1:11" ht="15.5">
      <c r="A324" s="273" t="s">
        <v>414</v>
      </c>
      <c r="B324" s="113" t="s">
        <v>1182</v>
      </c>
      <c r="C324" s="101">
        <v>250</v>
      </c>
      <c r="D324" s="126"/>
      <c r="E324" s="367"/>
      <c r="F324" s="126"/>
      <c r="G324" s="126"/>
      <c r="H324" s="126"/>
      <c r="I324" s="126"/>
      <c r="J324" s="126"/>
      <c r="K324" s="126"/>
    </row>
    <row r="325" spans="1:11" ht="15.5">
      <c r="A325" s="273" t="s">
        <v>415</v>
      </c>
      <c r="B325" s="113" t="s">
        <v>1183</v>
      </c>
      <c r="C325" s="101">
        <v>610</v>
      </c>
      <c r="D325" s="126"/>
      <c r="E325" s="367"/>
      <c r="F325" s="126"/>
      <c r="G325" s="126"/>
      <c r="H325" s="126"/>
      <c r="I325" s="126"/>
      <c r="J325" s="126"/>
      <c r="K325" s="126"/>
    </row>
    <row r="326" spans="1:11" ht="15.5">
      <c r="A326" s="273" t="s">
        <v>416</v>
      </c>
      <c r="B326" s="113" t="s">
        <v>1184</v>
      </c>
      <c r="C326" s="101">
        <v>590</v>
      </c>
      <c r="D326" s="126"/>
      <c r="E326" s="367"/>
      <c r="F326" s="126"/>
      <c r="G326" s="126"/>
      <c r="H326" s="126"/>
      <c r="I326" s="126"/>
      <c r="J326" s="126"/>
      <c r="K326" s="126"/>
    </row>
    <row r="327" spans="1:11" ht="15.5">
      <c r="A327" s="273" t="s">
        <v>417</v>
      </c>
      <c r="B327" s="113" t="s">
        <v>1185</v>
      </c>
      <c r="C327" s="101">
        <v>460</v>
      </c>
      <c r="D327" s="126"/>
      <c r="E327" s="367"/>
      <c r="F327" s="126"/>
      <c r="G327" s="126"/>
      <c r="H327" s="126"/>
      <c r="I327" s="126"/>
      <c r="J327" s="126"/>
      <c r="K327" s="126"/>
    </row>
    <row r="328" spans="1:11" ht="15.5">
      <c r="A328" s="273" t="s">
        <v>418</v>
      </c>
      <c r="B328" s="113" t="s">
        <v>1186</v>
      </c>
      <c r="C328" s="101">
        <v>825</v>
      </c>
      <c r="D328" s="126"/>
      <c r="E328" s="367"/>
      <c r="F328" s="126"/>
      <c r="G328" s="126"/>
      <c r="H328" s="126"/>
      <c r="I328" s="126"/>
      <c r="J328" s="126"/>
      <c r="K328" s="126"/>
    </row>
    <row r="329" spans="1:11" ht="15.5">
      <c r="A329" s="273" t="s">
        <v>419</v>
      </c>
      <c r="B329" s="113" t="s">
        <v>1187</v>
      </c>
      <c r="C329" s="101">
        <v>830</v>
      </c>
      <c r="D329" s="126"/>
      <c r="E329" s="367"/>
      <c r="F329" s="126"/>
      <c r="G329" s="126"/>
      <c r="H329" s="126"/>
      <c r="I329" s="126"/>
      <c r="J329" s="126"/>
      <c r="K329" s="126"/>
    </row>
    <row r="330" spans="1:11" ht="15.5">
      <c r="A330" s="273" t="s">
        <v>420</v>
      </c>
      <c r="B330" s="113" t="s">
        <v>1188</v>
      </c>
      <c r="C330" s="101">
        <v>460</v>
      </c>
      <c r="D330" s="126"/>
      <c r="E330" s="367"/>
      <c r="F330" s="126"/>
      <c r="G330" s="126"/>
      <c r="H330" s="126"/>
      <c r="I330" s="126"/>
      <c r="J330" s="126"/>
      <c r="K330" s="126"/>
    </row>
    <row r="331" spans="1:11" ht="15.5">
      <c r="A331" s="274" t="s">
        <v>421</v>
      </c>
      <c r="B331" s="283" t="s">
        <v>1238</v>
      </c>
      <c r="C331" s="256">
        <v>23370</v>
      </c>
      <c r="D331" s="126"/>
      <c r="E331" s="366"/>
      <c r="F331" s="126"/>
      <c r="G331" s="126"/>
      <c r="H331" s="126"/>
      <c r="I331" s="126"/>
      <c r="J331" s="126"/>
      <c r="K331" s="126"/>
    </row>
    <row r="332" spans="1:11" ht="15.5">
      <c r="A332" s="273" t="s">
        <v>422</v>
      </c>
      <c r="B332" s="114" t="s">
        <v>1974</v>
      </c>
      <c r="C332" s="101">
        <v>1000</v>
      </c>
      <c r="D332" s="126"/>
      <c r="E332" s="367"/>
      <c r="F332" s="126"/>
      <c r="G332" s="126"/>
      <c r="H332" s="126"/>
      <c r="I332" s="126"/>
      <c r="J332" s="126"/>
      <c r="K332" s="126"/>
    </row>
    <row r="333" spans="1:11" ht="15.5">
      <c r="A333" s="273" t="s">
        <v>1189</v>
      </c>
      <c r="B333" s="114" t="s">
        <v>1975</v>
      </c>
      <c r="C333" s="101">
        <v>1875</v>
      </c>
      <c r="D333" s="126"/>
      <c r="E333" s="367"/>
      <c r="F333" s="126"/>
      <c r="G333" s="126"/>
      <c r="H333" s="126"/>
      <c r="I333" s="126"/>
      <c r="J333" s="126"/>
      <c r="K333" s="126"/>
    </row>
    <row r="334" spans="1:11" ht="15.5">
      <c r="A334" s="273" t="s">
        <v>423</v>
      </c>
      <c r="B334" s="114" t="s">
        <v>1976</v>
      </c>
      <c r="C334" s="101">
        <v>2430</v>
      </c>
      <c r="D334" s="126"/>
      <c r="E334" s="367"/>
      <c r="F334" s="126"/>
      <c r="G334" s="126"/>
      <c r="H334" s="126"/>
      <c r="I334" s="126"/>
      <c r="J334" s="126"/>
      <c r="K334" s="126"/>
    </row>
    <row r="335" spans="1:11" ht="15.5">
      <c r="A335" s="273" t="s">
        <v>424</v>
      </c>
      <c r="B335" s="114" t="s">
        <v>1977</v>
      </c>
      <c r="C335" s="101">
        <v>2160</v>
      </c>
      <c r="D335" s="126"/>
      <c r="E335" s="367"/>
      <c r="F335" s="126"/>
      <c r="G335" s="126"/>
      <c r="H335" s="126"/>
      <c r="I335" s="126"/>
      <c r="J335" s="126"/>
      <c r="K335" s="126"/>
    </row>
    <row r="336" spans="1:11" ht="15.5">
      <c r="A336" s="273" t="s">
        <v>1190</v>
      </c>
      <c r="B336" s="114" t="s">
        <v>1978</v>
      </c>
      <c r="C336" s="101">
        <v>1410</v>
      </c>
      <c r="D336" s="126"/>
      <c r="E336" s="367"/>
      <c r="F336" s="126"/>
      <c r="G336" s="126"/>
      <c r="H336" s="126"/>
      <c r="I336" s="126"/>
      <c r="J336" s="126"/>
      <c r="K336" s="126"/>
    </row>
    <row r="337" spans="1:11" ht="15.5">
      <c r="A337" s="273" t="s">
        <v>425</v>
      </c>
      <c r="B337" s="114" t="s">
        <v>1979</v>
      </c>
      <c r="C337" s="101">
        <v>5</v>
      </c>
      <c r="D337" s="126"/>
      <c r="E337" s="367"/>
      <c r="F337" s="126"/>
      <c r="G337" s="126"/>
      <c r="H337" s="126"/>
      <c r="I337" s="126"/>
      <c r="J337" s="126"/>
      <c r="K337" s="126"/>
    </row>
    <row r="338" spans="1:11" ht="15.5">
      <c r="A338" s="273" t="s">
        <v>426</v>
      </c>
      <c r="B338" s="114" t="s">
        <v>1980</v>
      </c>
      <c r="C338" s="101">
        <v>1005</v>
      </c>
      <c r="D338" s="126"/>
      <c r="E338" s="367"/>
      <c r="F338" s="126"/>
      <c r="G338" s="126"/>
      <c r="H338" s="126"/>
      <c r="I338" s="126"/>
      <c r="J338" s="126"/>
      <c r="K338" s="126"/>
    </row>
    <row r="339" spans="1:11" ht="15.5">
      <c r="A339" s="273" t="s">
        <v>427</v>
      </c>
      <c r="B339" s="114" t="s">
        <v>1981</v>
      </c>
      <c r="C339" s="101">
        <v>910</v>
      </c>
      <c r="D339" s="126"/>
      <c r="E339" s="367"/>
      <c r="F339" s="126"/>
      <c r="G339" s="126"/>
      <c r="H339" s="126"/>
      <c r="I339" s="126"/>
      <c r="J339" s="126"/>
      <c r="K339" s="126"/>
    </row>
    <row r="340" spans="1:11" ht="15.5">
      <c r="A340" s="273" t="s">
        <v>428</v>
      </c>
      <c r="B340" s="114" t="s">
        <v>1982</v>
      </c>
      <c r="C340" s="101">
        <v>1140</v>
      </c>
      <c r="D340" s="126"/>
      <c r="E340" s="367"/>
      <c r="F340" s="126"/>
      <c r="G340" s="126"/>
      <c r="H340" s="126"/>
      <c r="I340" s="126"/>
      <c r="J340" s="126"/>
      <c r="K340" s="126"/>
    </row>
    <row r="341" spans="1:11" ht="15.5">
      <c r="A341" s="273" t="s">
        <v>429</v>
      </c>
      <c r="B341" s="114" t="s">
        <v>1983</v>
      </c>
      <c r="C341" s="101">
        <v>985</v>
      </c>
      <c r="D341" s="126"/>
      <c r="E341" s="367"/>
      <c r="F341" s="126"/>
      <c r="G341" s="126"/>
      <c r="H341" s="126"/>
      <c r="I341" s="126"/>
      <c r="J341" s="126"/>
      <c r="K341" s="126"/>
    </row>
    <row r="342" spans="1:11" ht="15.5">
      <c r="A342" s="273" t="s">
        <v>430</v>
      </c>
      <c r="B342" s="114" t="s">
        <v>1984</v>
      </c>
      <c r="C342" s="101">
        <v>495</v>
      </c>
      <c r="D342" s="126"/>
      <c r="E342" s="367"/>
      <c r="F342" s="126"/>
      <c r="G342" s="126"/>
      <c r="H342" s="126"/>
      <c r="I342" s="126"/>
      <c r="J342" s="126"/>
      <c r="K342" s="126"/>
    </row>
    <row r="343" spans="1:11" ht="15.5">
      <c r="A343" s="273" t="s">
        <v>431</v>
      </c>
      <c r="B343" s="114" t="s">
        <v>1985</v>
      </c>
      <c r="C343" s="101">
        <v>1885</v>
      </c>
      <c r="D343" s="126"/>
      <c r="E343" s="367"/>
      <c r="F343" s="126"/>
      <c r="G343" s="126"/>
      <c r="H343" s="126"/>
      <c r="I343" s="126"/>
      <c r="J343" s="126"/>
      <c r="K343" s="126"/>
    </row>
    <row r="344" spans="1:11" ht="15.5">
      <c r="A344" s="273" t="s">
        <v>432</v>
      </c>
      <c r="B344" s="114" t="s">
        <v>1280</v>
      </c>
      <c r="C344" s="101">
        <v>3255</v>
      </c>
      <c r="D344" s="126"/>
      <c r="E344" s="367"/>
      <c r="F344" s="126"/>
      <c r="G344" s="126"/>
      <c r="H344" s="126"/>
      <c r="I344" s="126"/>
      <c r="J344" s="126"/>
      <c r="K344" s="126"/>
    </row>
    <row r="345" spans="1:11" ht="15.5">
      <c r="A345" s="273" t="s">
        <v>433</v>
      </c>
      <c r="B345" s="113" t="s">
        <v>1191</v>
      </c>
      <c r="C345" s="101">
        <v>585</v>
      </c>
      <c r="D345" s="126"/>
      <c r="E345" s="367"/>
      <c r="F345" s="126"/>
      <c r="G345" s="126"/>
      <c r="H345" s="126"/>
      <c r="I345" s="126"/>
      <c r="J345" s="126"/>
      <c r="K345" s="126"/>
    </row>
    <row r="346" spans="1:11" ht="15.5">
      <c r="A346" s="273" t="s">
        <v>434</v>
      </c>
      <c r="B346" s="113" t="s">
        <v>1192</v>
      </c>
      <c r="C346" s="101">
        <v>545</v>
      </c>
      <c r="D346" s="126"/>
      <c r="E346" s="367"/>
      <c r="F346" s="126"/>
      <c r="G346" s="126"/>
      <c r="H346" s="126"/>
      <c r="I346" s="126"/>
      <c r="J346" s="126"/>
      <c r="K346" s="126"/>
    </row>
    <row r="347" spans="1:11" ht="15.5">
      <c r="A347" s="273" t="s">
        <v>435</v>
      </c>
      <c r="B347" s="113" t="s">
        <v>1193</v>
      </c>
      <c r="C347" s="101">
        <v>315</v>
      </c>
      <c r="D347" s="126"/>
      <c r="E347" s="367"/>
      <c r="F347" s="126"/>
      <c r="G347" s="126"/>
      <c r="H347" s="126"/>
      <c r="I347" s="126"/>
      <c r="J347" s="126"/>
      <c r="K347" s="126"/>
    </row>
    <row r="348" spans="1:11" ht="15.5">
      <c r="A348" s="273" t="s">
        <v>436</v>
      </c>
      <c r="B348" s="113" t="s">
        <v>1194</v>
      </c>
      <c r="C348" s="101">
        <v>295</v>
      </c>
      <c r="D348" s="126"/>
      <c r="E348" s="367"/>
      <c r="F348" s="126"/>
      <c r="G348" s="126"/>
      <c r="H348" s="126"/>
      <c r="I348" s="126"/>
      <c r="J348" s="126"/>
      <c r="K348" s="126"/>
    </row>
    <row r="349" spans="1:11" ht="15.5">
      <c r="A349" s="273" t="s">
        <v>437</v>
      </c>
      <c r="B349" s="113" t="s">
        <v>1195</v>
      </c>
      <c r="C349" s="101">
        <v>365</v>
      </c>
      <c r="D349" s="126"/>
      <c r="E349" s="367"/>
      <c r="F349" s="126"/>
      <c r="G349" s="126"/>
      <c r="H349" s="126"/>
      <c r="I349" s="126"/>
      <c r="J349" s="126"/>
      <c r="K349" s="126"/>
    </row>
    <row r="350" spans="1:11" ht="15.5">
      <c r="A350" s="273" t="s">
        <v>438</v>
      </c>
      <c r="B350" s="113" t="s">
        <v>1196</v>
      </c>
      <c r="C350" s="101">
        <v>630</v>
      </c>
      <c r="D350" s="126"/>
      <c r="E350" s="367"/>
      <c r="F350" s="126"/>
      <c r="G350" s="126"/>
      <c r="H350" s="126"/>
      <c r="I350" s="126"/>
      <c r="J350" s="126"/>
      <c r="K350" s="126"/>
    </row>
    <row r="351" spans="1:11" ht="15.5">
      <c r="A351" s="273" t="s">
        <v>439</v>
      </c>
      <c r="B351" s="113" t="s">
        <v>1197</v>
      </c>
      <c r="C351" s="101">
        <v>350</v>
      </c>
      <c r="D351" s="126"/>
      <c r="E351" s="367"/>
      <c r="F351" s="126"/>
      <c r="G351" s="126"/>
      <c r="H351" s="126"/>
      <c r="I351" s="126"/>
      <c r="J351" s="126"/>
      <c r="K351" s="126"/>
    </row>
    <row r="352" spans="1:11" ht="15.5">
      <c r="A352" s="273" t="s">
        <v>440</v>
      </c>
      <c r="B352" s="113" t="s">
        <v>1198</v>
      </c>
      <c r="C352" s="101">
        <v>170</v>
      </c>
      <c r="D352" s="126"/>
      <c r="E352" s="367"/>
      <c r="F352" s="126"/>
      <c r="G352" s="126"/>
      <c r="H352" s="126"/>
      <c r="I352" s="126"/>
      <c r="J352" s="126"/>
      <c r="K352" s="126"/>
    </row>
    <row r="353" spans="1:11" ht="15.5">
      <c r="A353" s="273" t="s">
        <v>441</v>
      </c>
      <c r="B353" s="114" t="s">
        <v>1281</v>
      </c>
      <c r="C353" s="101">
        <v>2735</v>
      </c>
      <c r="D353" s="126"/>
      <c r="E353" s="367"/>
      <c r="F353" s="126"/>
      <c r="G353" s="126"/>
      <c r="H353" s="126"/>
      <c r="I353" s="126"/>
      <c r="J353" s="126"/>
      <c r="K353" s="126"/>
    </row>
    <row r="354" spans="1:11" ht="15.5">
      <c r="A354" s="273" t="s">
        <v>442</v>
      </c>
      <c r="B354" s="113" t="s">
        <v>1199</v>
      </c>
      <c r="C354" s="101">
        <v>550</v>
      </c>
      <c r="D354" s="126"/>
      <c r="E354" s="367"/>
      <c r="F354" s="126"/>
      <c r="G354" s="126"/>
      <c r="H354" s="126"/>
      <c r="I354" s="126"/>
      <c r="J354" s="126"/>
      <c r="K354" s="126"/>
    </row>
    <row r="355" spans="1:11" ht="15.5">
      <c r="A355" s="273" t="s">
        <v>443</v>
      </c>
      <c r="B355" s="113" t="s">
        <v>1200</v>
      </c>
      <c r="C355" s="101">
        <v>525</v>
      </c>
      <c r="D355" s="126"/>
      <c r="E355" s="367"/>
      <c r="F355" s="126"/>
      <c r="G355" s="126"/>
      <c r="H355" s="126"/>
      <c r="I355" s="126"/>
      <c r="J355" s="126"/>
      <c r="K355" s="126"/>
    </row>
    <row r="356" spans="1:11" ht="15.5">
      <c r="A356" s="273" t="s">
        <v>444</v>
      </c>
      <c r="B356" s="113" t="s">
        <v>1201</v>
      </c>
      <c r="C356" s="101">
        <v>270</v>
      </c>
      <c r="D356" s="126"/>
      <c r="E356" s="367"/>
      <c r="F356" s="126"/>
      <c r="G356" s="126"/>
      <c r="H356" s="126"/>
      <c r="I356" s="126"/>
      <c r="J356" s="126"/>
      <c r="K356" s="126"/>
    </row>
    <row r="357" spans="1:11" ht="15.5">
      <c r="A357" s="273" t="s">
        <v>445</v>
      </c>
      <c r="B357" s="113" t="s">
        <v>1202</v>
      </c>
      <c r="C357" s="101">
        <v>540</v>
      </c>
      <c r="D357" s="126"/>
      <c r="E357" s="367"/>
      <c r="F357" s="126"/>
      <c r="G357" s="126"/>
      <c r="H357" s="126"/>
      <c r="I357" s="126"/>
      <c r="J357" s="126"/>
      <c r="K357" s="126"/>
    </row>
    <row r="358" spans="1:11" ht="15.5">
      <c r="A358" s="273" t="s">
        <v>446</v>
      </c>
      <c r="B358" s="113" t="s">
        <v>1203</v>
      </c>
      <c r="C358" s="101">
        <v>485</v>
      </c>
      <c r="D358" s="126"/>
      <c r="E358" s="367"/>
      <c r="F358" s="126"/>
      <c r="G358" s="126"/>
      <c r="H358" s="126"/>
      <c r="I358" s="126"/>
      <c r="J358" s="126"/>
      <c r="K358" s="126"/>
    </row>
    <row r="359" spans="1:11" ht="15.5">
      <c r="A359" s="273" t="s">
        <v>447</v>
      </c>
      <c r="B359" s="113" t="s">
        <v>1204</v>
      </c>
      <c r="C359" s="101">
        <v>365</v>
      </c>
      <c r="D359" s="126"/>
      <c r="E359" s="367"/>
      <c r="F359" s="126"/>
      <c r="G359" s="126"/>
      <c r="H359" s="126"/>
      <c r="I359" s="126"/>
      <c r="J359" s="126"/>
      <c r="K359" s="126"/>
    </row>
    <row r="360" spans="1:11" ht="15.5">
      <c r="A360" s="273" t="s">
        <v>448</v>
      </c>
      <c r="B360" s="114" t="s">
        <v>1282</v>
      </c>
      <c r="C360" s="101">
        <v>2080</v>
      </c>
      <c r="D360" s="126"/>
      <c r="E360" s="367"/>
      <c r="F360" s="126"/>
      <c r="G360" s="126"/>
      <c r="H360" s="126"/>
      <c r="I360" s="126"/>
      <c r="J360" s="126"/>
      <c r="K360" s="126"/>
    </row>
    <row r="361" spans="1:11" ht="15.5">
      <c r="A361" s="273" t="s">
        <v>449</v>
      </c>
      <c r="B361" s="113" t="s">
        <v>1205</v>
      </c>
      <c r="C361" s="101">
        <v>460</v>
      </c>
      <c r="D361" s="126"/>
      <c r="E361" s="367"/>
      <c r="F361" s="126"/>
      <c r="G361" s="126"/>
      <c r="H361" s="126"/>
      <c r="I361" s="126"/>
      <c r="J361" s="126"/>
      <c r="K361" s="126"/>
    </row>
    <row r="362" spans="1:11" ht="15.5">
      <c r="A362" s="273" t="s">
        <v>450</v>
      </c>
      <c r="B362" s="113" t="s">
        <v>1206</v>
      </c>
      <c r="C362" s="101">
        <v>495</v>
      </c>
      <c r="D362" s="126"/>
      <c r="E362" s="367"/>
      <c r="F362" s="126"/>
      <c r="G362" s="126"/>
      <c r="H362" s="126"/>
      <c r="I362" s="126"/>
      <c r="J362" s="126"/>
      <c r="K362" s="126"/>
    </row>
    <row r="363" spans="1:11" ht="15.5">
      <c r="A363" s="273" t="s">
        <v>1207</v>
      </c>
      <c r="B363" s="113" t="s">
        <v>1208</v>
      </c>
      <c r="C363" s="101">
        <v>630</v>
      </c>
      <c r="D363" s="126"/>
      <c r="E363" s="367"/>
      <c r="F363" s="126"/>
      <c r="G363" s="126"/>
      <c r="H363" s="126"/>
      <c r="I363" s="126"/>
      <c r="J363" s="126"/>
      <c r="K363" s="126"/>
    </row>
    <row r="364" spans="1:11" ht="15.5">
      <c r="A364" s="273" t="s">
        <v>451</v>
      </c>
      <c r="B364" s="113" t="s">
        <v>1209</v>
      </c>
      <c r="C364" s="101">
        <v>495</v>
      </c>
      <c r="D364" s="126"/>
      <c r="E364" s="367"/>
      <c r="F364" s="126"/>
      <c r="G364" s="126"/>
      <c r="H364" s="126"/>
      <c r="I364" s="126"/>
      <c r="J364" s="126"/>
      <c r="K364" s="126"/>
    </row>
    <row r="365" spans="1:11" ht="15.5">
      <c r="A365" s="274" t="s">
        <v>452</v>
      </c>
      <c r="B365" s="321" t="s">
        <v>13</v>
      </c>
      <c r="C365" s="256">
        <v>11385</v>
      </c>
      <c r="D365" s="126"/>
      <c r="E365" s="366"/>
      <c r="F365" s="126"/>
      <c r="G365" s="126"/>
      <c r="H365" s="126"/>
      <c r="I365" s="126"/>
      <c r="J365" s="126"/>
      <c r="K365" s="126"/>
    </row>
    <row r="366" spans="1:11" ht="15.5">
      <c r="A366" s="273" t="s">
        <v>453</v>
      </c>
      <c r="B366" s="237" t="s">
        <v>454</v>
      </c>
      <c r="C366" s="101">
        <v>185</v>
      </c>
      <c r="D366" s="126"/>
      <c r="E366" s="367"/>
      <c r="F366" s="126"/>
      <c r="G366" s="126"/>
      <c r="H366" s="126"/>
      <c r="I366" s="126"/>
      <c r="J366" s="126"/>
      <c r="K366" s="126"/>
    </row>
    <row r="367" spans="1:11" ht="15.5">
      <c r="A367" s="273" t="s">
        <v>455</v>
      </c>
      <c r="B367" s="237" t="s">
        <v>456</v>
      </c>
      <c r="C367" s="101">
        <v>280</v>
      </c>
      <c r="D367" s="126"/>
      <c r="E367" s="367"/>
      <c r="F367" s="126"/>
      <c r="G367" s="126"/>
      <c r="H367" s="126"/>
      <c r="I367" s="126"/>
      <c r="J367" s="126"/>
      <c r="K367" s="126"/>
    </row>
    <row r="368" spans="1:11" ht="15.5">
      <c r="A368" s="273" t="s">
        <v>457</v>
      </c>
      <c r="B368" s="237" t="s">
        <v>458</v>
      </c>
      <c r="C368" s="101">
        <v>400</v>
      </c>
      <c r="D368" s="126"/>
      <c r="E368" s="367"/>
      <c r="F368" s="126"/>
      <c r="G368" s="126"/>
      <c r="H368" s="126"/>
      <c r="I368" s="126"/>
      <c r="J368" s="126"/>
      <c r="K368" s="126"/>
    </row>
    <row r="369" spans="1:11" ht="15.5">
      <c r="A369" s="273" t="s">
        <v>459</v>
      </c>
      <c r="B369" s="237" t="s">
        <v>460</v>
      </c>
      <c r="C369" s="101">
        <v>335</v>
      </c>
      <c r="D369" s="126"/>
      <c r="E369" s="367"/>
      <c r="F369" s="126"/>
      <c r="G369" s="126"/>
      <c r="H369" s="126"/>
      <c r="I369" s="126"/>
      <c r="J369" s="126"/>
      <c r="K369" s="126"/>
    </row>
    <row r="370" spans="1:11" ht="15.5">
      <c r="A370" s="273" t="s">
        <v>461</v>
      </c>
      <c r="B370" s="237" t="s">
        <v>462</v>
      </c>
      <c r="C370" s="101">
        <v>735</v>
      </c>
      <c r="D370" s="126"/>
      <c r="E370" s="367"/>
      <c r="F370" s="126"/>
      <c r="G370" s="126"/>
      <c r="H370" s="126"/>
      <c r="I370" s="126"/>
      <c r="J370" s="126"/>
      <c r="K370" s="126"/>
    </row>
    <row r="371" spans="1:11" ht="15.5">
      <c r="A371" s="273" t="s">
        <v>463</v>
      </c>
      <c r="B371" s="237" t="s">
        <v>464</v>
      </c>
      <c r="C371" s="101">
        <v>430</v>
      </c>
      <c r="D371" s="126"/>
      <c r="E371" s="367"/>
      <c r="F371" s="126"/>
      <c r="G371" s="126"/>
      <c r="H371" s="126"/>
      <c r="I371" s="126"/>
      <c r="J371" s="126"/>
      <c r="K371" s="126"/>
    </row>
    <row r="372" spans="1:11" ht="15.5">
      <c r="A372" s="273" t="s">
        <v>465</v>
      </c>
      <c r="B372" s="237" t="s">
        <v>466</v>
      </c>
      <c r="C372" s="101">
        <v>410</v>
      </c>
      <c r="D372" s="126"/>
      <c r="E372" s="367"/>
      <c r="F372" s="126"/>
      <c r="G372" s="126"/>
      <c r="H372" s="126"/>
      <c r="I372" s="126"/>
      <c r="J372" s="126"/>
      <c r="K372" s="126"/>
    </row>
    <row r="373" spans="1:11" ht="15.5">
      <c r="A373" s="273" t="s">
        <v>467</v>
      </c>
      <c r="B373" s="237" t="s">
        <v>468</v>
      </c>
      <c r="C373" s="101">
        <v>190</v>
      </c>
      <c r="D373" s="126"/>
      <c r="E373" s="367"/>
      <c r="F373" s="126"/>
      <c r="G373" s="126"/>
      <c r="H373" s="126"/>
      <c r="I373" s="126"/>
      <c r="J373" s="126"/>
      <c r="K373" s="126"/>
    </row>
    <row r="374" spans="1:11" ht="15.5">
      <c r="A374" s="273" t="s">
        <v>469</v>
      </c>
      <c r="B374" s="237" t="s">
        <v>470</v>
      </c>
      <c r="C374" s="101">
        <v>495</v>
      </c>
      <c r="D374" s="126"/>
      <c r="E374" s="367"/>
      <c r="F374" s="126"/>
      <c r="G374" s="126"/>
      <c r="H374" s="126"/>
      <c r="I374" s="126"/>
      <c r="J374" s="126"/>
      <c r="K374" s="126"/>
    </row>
    <row r="375" spans="1:11" ht="15.5">
      <c r="A375" s="273" t="s">
        <v>471</v>
      </c>
      <c r="B375" s="237" t="s">
        <v>472</v>
      </c>
      <c r="C375" s="101">
        <v>705</v>
      </c>
      <c r="D375" s="126"/>
      <c r="E375" s="367"/>
      <c r="F375" s="126"/>
      <c r="G375" s="126"/>
      <c r="H375" s="126"/>
      <c r="I375" s="126"/>
      <c r="J375" s="126"/>
      <c r="K375" s="126"/>
    </row>
    <row r="376" spans="1:11" ht="15.5">
      <c r="A376" s="273" t="s">
        <v>473</v>
      </c>
      <c r="B376" s="237" t="s">
        <v>474</v>
      </c>
      <c r="C376" s="101">
        <v>995</v>
      </c>
      <c r="D376" s="126"/>
      <c r="E376" s="367"/>
      <c r="F376" s="126"/>
      <c r="G376" s="126"/>
      <c r="H376" s="126"/>
      <c r="I376" s="126"/>
      <c r="J376" s="126"/>
      <c r="K376" s="126"/>
    </row>
    <row r="377" spans="1:11" ht="15.5">
      <c r="A377" s="273" t="s">
        <v>475</v>
      </c>
      <c r="B377" s="237" t="s">
        <v>476</v>
      </c>
      <c r="C377" s="101">
        <v>420</v>
      </c>
      <c r="D377" s="126"/>
      <c r="E377" s="367"/>
      <c r="F377" s="126"/>
      <c r="G377" s="126"/>
      <c r="H377" s="126"/>
      <c r="I377" s="126"/>
      <c r="J377" s="126"/>
      <c r="K377" s="126"/>
    </row>
    <row r="378" spans="1:11" ht="15.5">
      <c r="A378" s="273" t="s">
        <v>477</v>
      </c>
      <c r="B378" s="237" t="s">
        <v>478</v>
      </c>
      <c r="C378" s="101">
        <v>535</v>
      </c>
      <c r="D378" s="126"/>
      <c r="E378" s="367"/>
      <c r="F378" s="126"/>
      <c r="G378" s="126"/>
      <c r="H378" s="126"/>
      <c r="I378" s="126"/>
      <c r="J378" s="126"/>
      <c r="K378" s="126"/>
    </row>
    <row r="379" spans="1:11" ht="15.5">
      <c r="A379" s="273" t="s">
        <v>479</v>
      </c>
      <c r="B379" s="237" t="s">
        <v>480</v>
      </c>
      <c r="C379" s="101">
        <v>470</v>
      </c>
      <c r="D379" s="126"/>
      <c r="E379" s="367"/>
      <c r="F379" s="126"/>
      <c r="G379" s="126"/>
      <c r="H379" s="126"/>
      <c r="I379" s="126"/>
      <c r="J379" s="126"/>
      <c r="K379" s="126"/>
    </row>
    <row r="380" spans="1:11" ht="15.5">
      <c r="A380" s="273" t="s">
        <v>481</v>
      </c>
      <c r="B380" s="237" t="s">
        <v>482</v>
      </c>
      <c r="C380" s="101">
        <v>1545</v>
      </c>
      <c r="D380" s="126"/>
      <c r="E380" s="367"/>
      <c r="F380" s="126"/>
      <c r="G380" s="126"/>
      <c r="H380" s="126"/>
      <c r="I380" s="126"/>
      <c r="J380" s="126"/>
      <c r="K380" s="126"/>
    </row>
    <row r="381" spans="1:11" ht="15.5">
      <c r="A381" s="273" t="s">
        <v>483</v>
      </c>
      <c r="B381" s="237" t="s">
        <v>484</v>
      </c>
      <c r="C381" s="101">
        <v>900</v>
      </c>
      <c r="D381" s="126"/>
      <c r="E381" s="367"/>
      <c r="F381" s="126"/>
      <c r="G381" s="126"/>
      <c r="H381" s="126"/>
      <c r="I381" s="126"/>
      <c r="J381" s="126"/>
      <c r="K381" s="126"/>
    </row>
    <row r="382" spans="1:11" ht="15.5">
      <c r="A382" s="273" t="s">
        <v>485</v>
      </c>
      <c r="B382" s="237" t="s">
        <v>486</v>
      </c>
      <c r="C382" s="101">
        <v>170</v>
      </c>
      <c r="D382" s="126"/>
      <c r="E382" s="367"/>
      <c r="F382" s="126"/>
      <c r="G382" s="126"/>
      <c r="H382" s="126"/>
      <c r="I382" s="126"/>
      <c r="J382" s="126"/>
      <c r="K382" s="126"/>
    </row>
    <row r="383" spans="1:11" ht="15.5">
      <c r="A383" s="273" t="s">
        <v>487</v>
      </c>
      <c r="B383" s="237" t="s">
        <v>488</v>
      </c>
      <c r="C383" s="101">
        <v>570</v>
      </c>
      <c r="D383" s="126"/>
      <c r="E383" s="367"/>
      <c r="F383" s="126"/>
      <c r="G383" s="126"/>
      <c r="H383" s="126"/>
      <c r="I383" s="126"/>
      <c r="J383" s="126"/>
      <c r="K383" s="126"/>
    </row>
    <row r="384" spans="1:11" ht="15.5">
      <c r="A384" s="273" t="s">
        <v>489</v>
      </c>
      <c r="B384" s="237" t="s">
        <v>490</v>
      </c>
      <c r="C384" s="101">
        <v>205</v>
      </c>
      <c r="D384" s="126"/>
      <c r="E384" s="367"/>
      <c r="F384" s="126"/>
      <c r="G384" s="126"/>
      <c r="H384" s="126"/>
      <c r="I384" s="126"/>
      <c r="J384" s="126"/>
      <c r="K384" s="126"/>
    </row>
    <row r="385" spans="1:11" ht="15.5">
      <c r="A385" s="273" t="s">
        <v>491</v>
      </c>
      <c r="B385" s="237" t="s">
        <v>492</v>
      </c>
      <c r="C385" s="101">
        <v>270</v>
      </c>
      <c r="D385" s="126"/>
      <c r="E385" s="367"/>
      <c r="F385" s="126"/>
      <c r="G385" s="126"/>
      <c r="H385" s="126"/>
      <c r="I385" s="126"/>
      <c r="J385" s="126"/>
      <c r="K385" s="126"/>
    </row>
    <row r="386" spans="1:11" ht="15.5">
      <c r="A386" s="273" t="s">
        <v>493</v>
      </c>
      <c r="B386" s="237" t="s">
        <v>494</v>
      </c>
      <c r="C386" s="101">
        <v>340</v>
      </c>
      <c r="D386" s="126"/>
      <c r="E386" s="367"/>
      <c r="F386" s="126"/>
      <c r="G386" s="126"/>
      <c r="H386" s="126"/>
      <c r="I386" s="126"/>
      <c r="J386" s="126"/>
      <c r="K386" s="126"/>
    </row>
    <row r="387" spans="1:11" ht="15.5">
      <c r="A387" s="273" t="s">
        <v>495</v>
      </c>
      <c r="B387" s="237" t="s">
        <v>44</v>
      </c>
      <c r="C387" s="101">
        <v>800</v>
      </c>
      <c r="D387" s="126"/>
      <c r="E387" s="367"/>
      <c r="F387" s="126"/>
      <c r="G387" s="126"/>
      <c r="H387" s="126"/>
      <c r="I387" s="126"/>
      <c r="J387" s="126"/>
      <c r="K387" s="126"/>
    </row>
    <row r="388" spans="1:11" ht="15.5">
      <c r="A388" s="274" t="s">
        <v>496</v>
      </c>
      <c r="B388" s="321" t="s">
        <v>14</v>
      </c>
      <c r="C388" s="256">
        <v>16850</v>
      </c>
      <c r="D388" s="126"/>
      <c r="E388" s="366"/>
      <c r="F388" s="126"/>
      <c r="G388" s="126"/>
      <c r="H388" s="126"/>
      <c r="I388" s="126"/>
      <c r="J388" s="126"/>
      <c r="K388" s="126"/>
    </row>
    <row r="389" spans="1:11" ht="15.5">
      <c r="A389" s="273" t="s">
        <v>497</v>
      </c>
      <c r="B389" s="237" t="s">
        <v>498</v>
      </c>
      <c r="C389" s="101">
        <v>830</v>
      </c>
      <c r="D389" s="126"/>
      <c r="E389" s="367"/>
      <c r="F389" s="126"/>
      <c r="G389" s="126"/>
      <c r="H389" s="126"/>
      <c r="I389" s="126"/>
      <c r="J389" s="126"/>
      <c r="K389" s="126"/>
    </row>
    <row r="390" spans="1:11" ht="15.5">
      <c r="A390" s="273" t="s">
        <v>499</v>
      </c>
      <c r="B390" s="237" t="s">
        <v>500</v>
      </c>
      <c r="C390" s="101">
        <v>845</v>
      </c>
      <c r="D390" s="126"/>
      <c r="E390" s="367"/>
      <c r="F390" s="126"/>
      <c r="G390" s="126"/>
      <c r="H390" s="126"/>
      <c r="I390" s="126"/>
      <c r="J390" s="126"/>
      <c r="K390" s="126"/>
    </row>
    <row r="391" spans="1:11" ht="15.5">
      <c r="A391" s="273" t="s">
        <v>501</v>
      </c>
      <c r="B391" s="237" t="s">
        <v>502</v>
      </c>
      <c r="C391" s="101">
        <v>315</v>
      </c>
      <c r="D391" s="126"/>
      <c r="E391" s="367"/>
      <c r="F391" s="126"/>
      <c r="G391" s="126"/>
      <c r="H391" s="126"/>
      <c r="I391" s="126"/>
      <c r="J391" s="126"/>
      <c r="K391" s="126"/>
    </row>
    <row r="392" spans="1:11" ht="15.5">
      <c r="A392" s="273" t="s">
        <v>503</v>
      </c>
      <c r="B392" s="237" t="s">
        <v>504</v>
      </c>
      <c r="C392" s="101">
        <v>210</v>
      </c>
      <c r="D392" s="126"/>
      <c r="E392" s="367"/>
      <c r="F392" s="126"/>
      <c r="G392" s="126"/>
      <c r="H392" s="126"/>
      <c r="I392" s="126"/>
      <c r="J392" s="126"/>
      <c r="K392" s="126"/>
    </row>
    <row r="393" spans="1:11" ht="15.5">
      <c r="A393" s="273" t="s">
        <v>505</v>
      </c>
      <c r="B393" s="237" t="s">
        <v>506</v>
      </c>
      <c r="C393" s="101">
        <v>2010</v>
      </c>
      <c r="D393" s="126"/>
      <c r="E393" s="367"/>
      <c r="F393" s="126"/>
      <c r="G393" s="126"/>
      <c r="H393" s="126"/>
      <c r="I393" s="126"/>
      <c r="J393" s="126"/>
      <c r="K393" s="126"/>
    </row>
    <row r="394" spans="1:11" ht="15.5">
      <c r="A394" s="273" t="s">
        <v>507</v>
      </c>
      <c r="B394" s="237" t="s">
        <v>508</v>
      </c>
      <c r="C394" s="101">
        <v>125</v>
      </c>
      <c r="D394" s="126"/>
      <c r="E394" s="367"/>
      <c r="F394" s="126"/>
      <c r="G394" s="126"/>
      <c r="H394" s="126"/>
      <c r="I394" s="126"/>
      <c r="J394" s="126"/>
      <c r="K394" s="126"/>
    </row>
    <row r="395" spans="1:11" ht="15.5">
      <c r="A395" s="273" t="s">
        <v>509</v>
      </c>
      <c r="B395" s="237" t="s">
        <v>510</v>
      </c>
      <c r="C395" s="101">
        <v>310</v>
      </c>
      <c r="D395" s="126"/>
      <c r="E395" s="367"/>
      <c r="F395" s="126"/>
      <c r="G395" s="126"/>
      <c r="H395" s="126"/>
      <c r="I395" s="126"/>
      <c r="J395" s="126"/>
      <c r="K395" s="126"/>
    </row>
    <row r="396" spans="1:11" ht="15.5">
      <c r="A396" s="273" t="s">
        <v>511</v>
      </c>
      <c r="B396" s="237" t="s">
        <v>512</v>
      </c>
      <c r="C396" s="101">
        <v>455</v>
      </c>
      <c r="D396" s="126"/>
      <c r="E396" s="367"/>
      <c r="F396" s="126"/>
      <c r="G396" s="126"/>
      <c r="H396" s="126"/>
      <c r="I396" s="126"/>
      <c r="J396" s="126"/>
      <c r="K396" s="126"/>
    </row>
    <row r="397" spans="1:11" ht="15.5">
      <c r="A397" s="273" t="s">
        <v>513</v>
      </c>
      <c r="B397" s="237" t="s">
        <v>514</v>
      </c>
      <c r="C397" s="101">
        <v>315</v>
      </c>
      <c r="D397" s="126"/>
      <c r="E397" s="367"/>
      <c r="F397" s="126"/>
      <c r="G397" s="126"/>
      <c r="H397" s="126"/>
      <c r="I397" s="126"/>
      <c r="J397" s="126"/>
      <c r="K397" s="126"/>
    </row>
    <row r="398" spans="1:11" ht="15.5">
      <c r="A398" s="273" t="s">
        <v>515</v>
      </c>
      <c r="B398" s="237" t="s">
        <v>516</v>
      </c>
      <c r="C398" s="101">
        <v>305</v>
      </c>
      <c r="D398" s="126"/>
      <c r="E398" s="367"/>
      <c r="F398" s="126"/>
      <c r="G398" s="126"/>
      <c r="H398" s="126"/>
      <c r="I398" s="126"/>
      <c r="J398" s="126"/>
      <c r="K398" s="126"/>
    </row>
    <row r="399" spans="1:11" ht="15.5">
      <c r="A399" s="273" t="s">
        <v>517</v>
      </c>
      <c r="B399" s="237" t="s">
        <v>518</v>
      </c>
      <c r="C399" s="101">
        <v>250</v>
      </c>
      <c r="D399" s="126"/>
      <c r="E399" s="367"/>
      <c r="F399" s="126"/>
      <c r="G399" s="126"/>
      <c r="H399" s="126"/>
      <c r="I399" s="126"/>
      <c r="J399" s="126"/>
      <c r="K399" s="126"/>
    </row>
    <row r="400" spans="1:11" ht="15.5">
      <c r="A400" s="273" t="s">
        <v>519</v>
      </c>
      <c r="B400" s="237" t="s">
        <v>520</v>
      </c>
      <c r="C400" s="101">
        <v>280</v>
      </c>
      <c r="D400" s="126"/>
      <c r="E400" s="367"/>
      <c r="F400" s="126"/>
      <c r="G400" s="126"/>
      <c r="H400" s="126"/>
      <c r="I400" s="126"/>
      <c r="J400" s="126"/>
      <c r="K400" s="126"/>
    </row>
    <row r="401" spans="1:11" ht="15.5">
      <c r="A401" s="273" t="s">
        <v>521</v>
      </c>
      <c r="B401" s="237" t="s">
        <v>522</v>
      </c>
      <c r="C401" s="101">
        <v>415</v>
      </c>
      <c r="D401" s="126"/>
      <c r="E401" s="367"/>
      <c r="F401" s="126"/>
      <c r="G401" s="126"/>
      <c r="H401" s="126"/>
      <c r="I401" s="126"/>
      <c r="J401" s="126"/>
      <c r="K401" s="126"/>
    </row>
    <row r="402" spans="1:11" ht="15.5">
      <c r="A402" s="273" t="s">
        <v>614</v>
      </c>
      <c r="B402" s="237" t="s">
        <v>523</v>
      </c>
      <c r="C402" s="101">
        <v>950</v>
      </c>
      <c r="D402" s="126"/>
      <c r="E402" s="367"/>
      <c r="F402" s="126"/>
      <c r="G402" s="126"/>
      <c r="H402" s="126"/>
      <c r="I402" s="126"/>
      <c r="J402" s="126"/>
      <c r="K402" s="126"/>
    </row>
    <row r="403" spans="1:11" ht="15.5">
      <c r="A403" s="273" t="s">
        <v>1210</v>
      </c>
      <c r="B403" s="237" t="s">
        <v>524</v>
      </c>
      <c r="C403" s="101">
        <v>2585</v>
      </c>
      <c r="D403" s="126"/>
      <c r="E403" s="367"/>
      <c r="F403" s="126"/>
      <c r="G403" s="126"/>
      <c r="H403" s="126"/>
      <c r="I403" s="126"/>
      <c r="J403" s="126"/>
      <c r="K403" s="126"/>
    </row>
    <row r="404" spans="1:11" ht="15.5">
      <c r="A404" s="273" t="s">
        <v>525</v>
      </c>
      <c r="B404" s="237" t="s">
        <v>526</v>
      </c>
      <c r="C404" s="101">
        <v>705</v>
      </c>
      <c r="D404" s="126"/>
      <c r="E404" s="367"/>
      <c r="F404" s="126"/>
      <c r="G404" s="126"/>
      <c r="H404" s="126"/>
      <c r="I404" s="126"/>
      <c r="J404" s="126"/>
      <c r="K404" s="126"/>
    </row>
    <row r="405" spans="1:11" ht="15.5">
      <c r="A405" s="273" t="s">
        <v>527</v>
      </c>
      <c r="B405" s="237" t="s">
        <v>528</v>
      </c>
      <c r="C405" s="101">
        <v>175</v>
      </c>
      <c r="D405" s="126"/>
      <c r="E405" s="367"/>
      <c r="F405" s="126"/>
      <c r="G405" s="126"/>
      <c r="H405" s="126"/>
      <c r="I405" s="126"/>
      <c r="J405" s="126"/>
      <c r="K405" s="126"/>
    </row>
    <row r="406" spans="1:11" ht="15.5">
      <c r="A406" s="273" t="s">
        <v>529</v>
      </c>
      <c r="B406" s="237" t="s">
        <v>530</v>
      </c>
      <c r="C406" s="101">
        <v>255</v>
      </c>
      <c r="D406" s="126"/>
      <c r="E406" s="367"/>
      <c r="F406" s="126"/>
      <c r="G406" s="126"/>
      <c r="H406" s="126"/>
      <c r="I406" s="126"/>
      <c r="J406" s="126"/>
      <c r="K406" s="126"/>
    </row>
    <row r="407" spans="1:11" ht="15.5">
      <c r="A407" s="273" t="s">
        <v>531</v>
      </c>
      <c r="B407" s="237" t="s">
        <v>532</v>
      </c>
      <c r="C407" s="101">
        <v>210</v>
      </c>
      <c r="D407" s="126"/>
      <c r="E407" s="367"/>
      <c r="F407" s="126"/>
      <c r="G407" s="126"/>
      <c r="H407" s="126"/>
      <c r="I407" s="126"/>
      <c r="J407" s="126"/>
      <c r="K407" s="126"/>
    </row>
    <row r="408" spans="1:11" ht="15.5">
      <c r="A408" s="273" t="s">
        <v>533</v>
      </c>
      <c r="B408" s="237" t="s">
        <v>534</v>
      </c>
      <c r="C408" s="101">
        <v>65</v>
      </c>
      <c r="D408" s="126"/>
      <c r="E408" s="367"/>
      <c r="F408" s="126"/>
      <c r="G408" s="126"/>
      <c r="H408" s="126"/>
      <c r="I408" s="126"/>
      <c r="J408" s="126"/>
      <c r="K408" s="126"/>
    </row>
    <row r="409" spans="1:11" ht="15.5">
      <c r="A409" s="273" t="s">
        <v>535</v>
      </c>
      <c r="B409" s="237" t="s">
        <v>536</v>
      </c>
      <c r="C409" s="101">
        <v>315</v>
      </c>
      <c r="D409" s="126"/>
      <c r="E409" s="367"/>
      <c r="F409" s="126"/>
      <c r="G409" s="126"/>
      <c r="H409" s="126"/>
      <c r="I409" s="126"/>
      <c r="J409" s="126"/>
      <c r="K409" s="126"/>
    </row>
    <row r="410" spans="1:11" ht="15.5">
      <c r="A410" s="273" t="s">
        <v>1211</v>
      </c>
      <c r="B410" s="237" t="s">
        <v>537</v>
      </c>
      <c r="C410" s="101">
        <v>980</v>
      </c>
      <c r="D410" s="126"/>
      <c r="E410" s="367"/>
      <c r="F410" s="126"/>
      <c r="G410" s="126"/>
      <c r="H410" s="126"/>
      <c r="I410" s="126"/>
      <c r="J410" s="126"/>
      <c r="K410" s="126"/>
    </row>
    <row r="411" spans="1:11" ht="15.5">
      <c r="A411" s="273" t="s">
        <v>538</v>
      </c>
      <c r="B411" s="237" t="s">
        <v>539</v>
      </c>
      <c r="C411" s="101">
        <v>45</v>
      </c>
      <c r="D411" s="126"/>
      <c r="E411" s="367"/>
      <c r="F411" s="126"/>
      <c r="G411" s="126"/>
      <c r="H411" s="126"/>
      <c r="I411" s="126"/>
      <c r="J411" s="126"/>
      <c r="K411" s="126"/>
    </row>
    <row r="412" spans="1:11" ht="15.5">
      <c r="A412" s="273" t="s">
        <v>615</v>
      </c>
      <c r="B412" s="237" t="s">
        <v>540</v>
      </c>
      <c r="C412" s="101">
        <v>430</v>
      </c>
      <c r="D412" s="126"/>
      <c r="E412" s="367"/>
      <c r="F412" s="126"/>
      <c r="G412" s="126"/>
      <c r="H412" s="126"/>
      <c r="I412" s="126"/>
      <c r="J412" s="126"/>
      <c r="K412" s="126"/>
    </row>
    <row r="413" spans="1:11" ht="15.5">
      <c r="A413" s="273" t="s">
        <v>541</v>
      </c>
      <c r="B413" s="237" t="s">
        <v>542</v>
      </c>
      <c r="C413" s="101">
        <v>545</v>
      </c>
      <c r="D413" s="126"/>
      <c r="E413" s="367"/>
      <c r="F413" s="126"/>
      <c r="G413" s="126"/>
      <c r="H413" s="126"/>
      <c r="I413" s="126"/>
      <c r="J413" s="126"/>
      <c r="K413" s="126"/>
    </row>
    <row r="414" spans="1:11" ht="15.5">
      <c r="A414" s="273" t="s">
        <v>543</v>
      </c>
      <c r="B414" s="237" t="s">
        <v>544</v>
      </c>
      <c r="C414" s="101">
        <v>315</v>
      </c>
      <c r="D414" s="126"/>
      <c r="E414" s="367"/>
      <c r="F414" s="126"/>
      <c r="G414" s="126"/>
      <c r="H414" s="126"/>
      <c r="I414" s="126"/>
      <c r="J414" s="126"/>
      <c r="K414" s="126"/>
    </row>
    <row r="415" spans="1:11" ht="15.5">
      <c r="A415" s="273" t="s">
        <v>545</v>
      </c>
      <c r="B415" s="237" t="s">
        <v>546</v>
      </c>
      <c r="C415" s="101">
        <v>70</v>
      </c>
      <c r="D415" s="126"/>
      <c r="E415" s="367"/>
      <c r="F415" s="126"/>
      <c r="G415" s="126"/>
      <c r="H415" s="126"/>
      <c r="I415" s="126"/>
      <c r="J415" s="126"/>
      <c r="K415" s="126"/>
    </row>
    <row r="416" spans="1:11" ht="15.5">
      <c r="A416" s="273" t="s">
        <v>547</v>
      </c>
      <c r="B416" s="237" t="s">
        <v>548</v>
      </c>
      <c r="C416" s="101">
        <v>375</v>
      </c>
      <c r="D416" s="126"/>
      <c r="E416" s="367"/>
      <c r="F416" s="126"/>
      <c r="G416" s="126"/>
      <c r="H416" s="126"/>
      <c r="I416" s="126"/>
      <c r="J416" s="126"/>
      <c r="K416" s="126"/>
    </row>
    <row r="417" spans="1:11" ht="15.5">
      <c r="A417" s="273" t="s">
        <v>549</v>
      </c>
      <c r="B417" s="237" t="s">
        <v>550</v>
      </c>
      <c r="C417" s="101">
        <v>1010</v>
      </c>
      <c r="D417" s="126"/>
      <c r="E417" s="367"/>
      <c r="F417" s="126"/>
      <c r="G417" s="126"/>
      <c r="H417" s="126"/>
      <c r="I417" s="126"/>
      <c r="J417" s="126"/>
      <c r="K417" s="126"/>
    </row>
    <row r="418" spans="1:11" ht="15.5">
      <c r="A418" s="273" t="s">
        <v>551</v>
      </c>
      <c r="B418" s="237" t="s">
        <v>552</v>
      </c>
      <c r="C418" s="101">
        <v>340</v>
      </c>
      <c r="D418" s="126"/>
      <c r="E418" s="367"/>
      <c r="F418" s="126"/>
      <c r="G418" s="126"/>
      <c r="H418" s="126"/>
      <c r="I418" s="126"/>
      <c r="J418" s="126"/>
      <c r="K418" s="126"/>
    </row>
    <row r="419" spans="1:11" ht="15.5">
      <c r="A419" s="273" t="s">
        <v>553</v>
      </c>
      <c r="B419" s="237" t="s">
        <v>554</v>
      </c>
      <c r="C419" s="101">
        <v>245</v>
      </c>
      <c r="D419" s="126"/>
      <c r="E419" s="367"/>
      <c r="F419" s="126"/>
      <c r="G419" s="126"/>
      <c r="H419" s="126"/>
      <c r="I419" s="126"/>
      <c r="J419" s="126"/>
      <c r="K419" s="126"/>
    </row>
    <row r="420" spans="1:11" ht="15.5">
      <c r="A420" s="273" t="s">
        <v>555</v>
      </c>
      <c r="B420" s="237" t="s">
        <v>556</v>
      </c>
      <c r="C420" s="101">
        <v>570</v>
      </c>
      <c r="D420" s="126"/>
      <c r="E420" s="367"/>
      <c r="F420" s="126"/>
      <c r="G420" s="126"/>
      <c r="H420" s="126"/>
      <c r="I420" s="126"/>
      <c r="J420" s="126"/>
      <c r="K420" s="126"/>
    </row>
    <row r="421" spans="1:11" ht="15.5">
      <c r="A421" s="274" t="s">
        <v>557</v>
      </c>
      <c r="B421" s="314" t="s">
        <v>15</v>
      </c>
      <c r="C421" s="256">
        <v>5670</v>
      </c>
      <c r="D421" s="126"/>
      <c r="E421" s="362"/>
      <c r="F421" s="126"/>
      <c r="G421" s="126"/>
      <c r="H421" s="126"/>
      <c r="I421" s="126"/>
      <c r="J421" s="126"/>
      <c r="K421" s="126"/>
    </row>
    <row r="422" spans="1:11" ht="15.5">
      <c r="A422" s="273" t="s">
        <v>558</v>
      </c>
      <c r="B422" s="237" t="s">
        <v>559</v>
      </c>
      <c r="C422" s="101">
        <v>450</v>
      </c>
      <c r="D422" s="126"/>
      <c r="E422" s="367"/>
      <c r="F422" s="126"/>
      <c r="G422" s="126"/>
      <c r="H422" s="126"/>
      <c r="I422" s="126"/>
      <c r="J422" s="126"/>
      <c r="K422" s="126"/>
    </row>
    <row r="423" spans="1:11" ht="15.5">
      <c r="A423" s="273" t="s">
        <v>560</v>
      </c>
      <c r="B423" s="237" t="s">
        <v>561</v>
      </c>
      <c r="C423" s="101">
        <v>390</v>
      </c>
      <c r="D423" s="126"/>
      <c r="E423" s="367"/>
      <c r="F423" s="126"/>
      <c r="G423" s="126"/>
      <c r="H423" s="126"/>
      <c r="I423" s="126"/>
      <c r="J423" s="126"/>
      <c r="K423" s="126"/>
    </row>
    <row r="424" spans="1:11" ht="15.5">
      <c r="A424" s="273" t="s">
        <v>562</v>
      </c>
      <c r="B424" s="237" t="s">
        <v>563</v>
      </c>
      <c r="C424" s="101">
        <v>585</v>
      </c>
      <c r="D424" s="126"/>
      <c r="E424" s="367"/>
      <c r="F424" s="126"/>
      <c r="G424" s="126"/>
      <c r="H424" s="126"/>
      <c r="I424" s="126"/>
      <c r="J424" s="126"/>
      <c r="K424" s="126"/>
    </row>
    <row r="425" spans="1:11" ht="15.5">
      <c r="A425" s="273" t="s">
        <v>564</v>
      </c>
      <c r="B425" s="237" t="s">
        <v>565</v>
      </c>
      <c r="C425" s="101">
        <v>1145</v>
      </c>
      <c r="D425" s="126"/>
      <c r="E425" s="367"/>
      <c r="F425" s="126"/>
      <c r="G425" s="126"/>
      <c r="H425" s="126"/>
      <c r="I425" s="126"/>
      <c r="J425" s="126"/>
      <c r="K425" s="126"/>
    </row>
    <row r="426" spans="1:11" ht="15.5">
      <c r="A426" s="273" t="s">
        <v>566</v>
      </c>
      <c r="B426" s="237" t="s">
        <v>567</v>
      </c>
      <c r="C426" s="101">
        <v>375</v>
      </c>
      <c r="D426" s="126"/>
      <c r="E426" s="367"/>
      <c r="F426" s="126"/>
      <c r="G426" s="126"/>
      <c r="H426" s="126"/>
      <c r="I426" s="126"/>
      <c r="J426" s="126"/>
      <c r="K426" s="126"/>
    </row>
    <row r="427" spans="1:11" ht="15.5">
      <c r="A427" s="273" t="s">
        <v>568</v>
      </c>
      <c r="B427" s="237" t="s">
        <v>569</v>
      </c>
      <c r="C427" s="101">
        <v>425</v>
      </c>
      <c r="D427" s="126"/>
      <c r="E427" s="367"/>
      <c r="F427" s="126"/>
      <c r="G427" s="126"/>
      <c r="H427" s="126"/>
      <c r="I427" s="126"/>
      <c r="J427" s="126"/>
      <c r="K427" s="126"/>
    </row>
    <row r="428" spans="1:11" ht="15.5">
      <c r="A428" s="273" t="s">
        <v>570</v>
      </c>
      <c r="B428" s="237" t="s">
        <v>571</v>
      </c>
      <c r="C428" s="101">
        <v>375</v>
      </c>
      <c r="D428" s="126"/>
      <c r="E428" s="367"/>
      <c r="F428" s="126"/>
      <c r="G428" s="126"/>
      <c r="H428" s="126"/>
      <c r="I428" s="126"/>
      <c r="J428" s="126"/>
      <c r="K428" s="126"/>
    </row>
    <row r="429" spans="1:11" ht="15.5">
      <c r="A429" s="273" t="s">
        <v>572</v>
      </c>
      <c r="B429" s="237" t="s">
        <v>573</v>
      </c>
      <c r="C429" s="101">
        <v>445</v>
      </c>
      <c r="D429" s="126"/>
      <c r="E429" s="367"/>
      <c r="F429" s="126"/>
      <c r="G429" s="126"/>
      <c r="H429" s="126"/>
      <c r="I429" s="126"/>
      <c r="J429" s="126"/>
      <c r="K429" s="126"/>
    </row>
    <row r="430" spans="1:11" ht="15.5">
      <c r="A430" s="273" t="s">
        <v>574</v>
      </c>
      <c r="B430" s="237" t="s">
        <v>575</v>
      </c>
      <c r="C430" s="101">
        <v>320</v>
      </c>
      <c r="D430" s="126"/>
      <c r="E430" s="367"/>
      <c r="F430" s="126"/>
      <c r="G430" s="126"/>
      <c r="H430" s="126"/>
      <c r="I430" s="126"/>
      <c r="J430" s="126"/>
      <c r="K430" s="126"/>
    </row>
    <row r="431" spans="1:11" ht="15.5">
      <c r="A431" s="273" t="s">
        <v>576</v>
      </c>
      <c r="B431" s="237" t="s">
        <v>577</v>
      </c>
      <c r="C431" s="101">
        <v>495</v>
      </c>
      <c r="D431" s="126"/>
      <c r="E431" s="367"/>
      <c r="F431" s="126"/>
      <c r="G431" s="126"/>
      <c r="H431" s="126"/>
      <c r="I431" s="126"/>
      <c r="J431" s="126"/>
      <c r="K431" s="126"/>
    </row>
    <row r="432" spans="1:11" ht="15.5">
      <c r="A432" s="273" t="s">
        <v>578</v>
      </c>
      <c r="B432" s="237" t="s">
        <v>579</v>
      </c>
      <c r="C432" s="101">
        <v>665</v>
      </c>
      <c r="D432" s="126"/>
      <c r="E432" s="367"/>
      <c r="F432" s="126"/>
      <c r="G432" s="126"/>
      <c r="H432" s="126"/>
      <c r="I432" s="126"/>
      <c r="J432" s="126"/>
      <c r="K432" s="126"/>
    </row>
    <row r="433" spans="1:14" ht="15.5">
      <c r="A433" s="337"/>
      <c r="B433" s="126"/>
      <c r="C433" s="101"/>
      <c r="D433" s="126"/>
      <c r="E433" s="126"/>
      <c r="F433" s="126"/>
      <c r="G433" s="126"/>
      <c r="H433" s="126"/>
      <c r="I433" s="126"/>
      <c r="J433" s="126"/>
      <c r="K433" s="126"/>
      <c r="L433" s="126"/>
      <c r="M433" s="126"/>
      <c r="N433" s="126"/>
    </row>
    <row r="434" spans="1:14" ht="15.5">
      <c r="A434" s="338"/>
      <c r="B434" s="126"/>
      <c r="C434" s="101"/>
      <c r="D434" s="126"/>
      <c r="E434" s="126"/>
      <c r="F434" s="126"/>
      <c r="G434" s="126"/>
      <c r="H434" s="126"/>
      <c r="I434" s="126"/>
      <c r="J434" s="126"/>
      <c r="K434" s="126"/>
      <c r="L434" s="126"/>
      <c r="M434" s="126"/>
      <c r="N434" s="126"/>
    </row>
    <row r="435" spans="1:14" ht="15.5">
      <c r="A435" s="337"/>
      <c r="B435" s="126"/>
      <c r="C435" s="101"/>
      <c r="D435" s="126"/>
      <c r="E435" s="126"/>
      <c r="F435" s="126"/>
      <c r="G435" s="126"/>
      <c r="H435" s="126"/>
      <c r="I435" s="126"/>
      <c r="J435" s="126"/>
      <c r="K435" s="126"/>
      <c r="L435" s="126"/>
      <c r="M435" s="126"/>
      <c r="N435" s="126"/>
    </row>
    <row r="436" spans="1:14" ht="15.5">
      <c r="A436" s="78"/>
      <c r="B436" s="126"/>
      <c r="C436" s="101"/>
      <c r="D436" s="126"/>
      <c r="E436" s="126"/>
      <c r="F436" s="126"/>
      <c r="G436" s="126"/>
      <c r="H436" s="126"/>
      <c r="I436" s="126"/>
      <c r="J436" s="126"/>
      <c r="K436" s="126"/>
      <c r="L436" s="126"/>
      <c r="M436" s="126"/>
      <c r="N436" s="126"/>
    </row>
    <row r="437" spans="1:14" ht="15.5">
      <c r="A437" s="339"/>
      <c r="B437" s="126"/>
      <c r="C437" s="101"/>
      <c r="D437" s="126"/>
      <c r="E437" s="126"/>
      <c r="F437" s="126"/>
      <c r="G437" s="126"/>
      <c r="H437" s="126"/>
      <c r="I437" s="126"/>
      <c r="J437" s="126"/>
      <c r="K437" s="126"/>
      <c r="L437" s="126"/>
      <c r="M437" s="126"/>
      <c r="N437" s="126"/>
    </row>
  </sheetData>
  <mergeCells count="1">
    <mergeCell ref="A4:B4"/>
  </mergeCells>
  <phoneticPr fontId="0"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786A7-FC32-469C-995F-FCAB1B53BDEC}">
  <dimension ref="A1:E432"/>
  <sheetViews>
    <sheetView workbookViewId="0"/>
  </sheetViews>
  <sheetFormatPr defaultColWidth="9.109375" defaultRowHeight="15.5"/>
  <cols>
    <col min="1" max="1" width="17.6640625" style="100" customWidth="1"/>
    <col min="2" max="2" width="65.6640625" style="100" customWidth="1"/>
    <col min="3" max="5" width="15.6640625" style="101" customWidth="1"/>
    <col min="6" max="16384" width="9.109375" style="21"/>
  </cols>
  <sheetData>
    <row r="1" spans="1:5">
      <c r="A1" s="133" t="s">
        <v>2203</v>
      </c>
    </row>
    <row r="2" spans="1:5">
      <c r="A2" s="100" t="s">
        <v>1244</v>
      </c>
    </row>
    <row r="3" spans="1:5">
      <c r="A3" s="100" t="s">
        <v>1245</v>
      </c>
    </row>
    <row r="4" spans="1:5" ht="34.25" customHeight="1">
      <c r="A4" s="402"/>
      <c r="B4" s="402"/>
      <c r="C4" s="102" t="s">
        <v>1243</v>
      </c>
      <c r="D4" s="166">
        <v>2022</v>
      </c>
      <c r="E4" s="166">
        <v>2023</v>
      </c>
    </row>
    <row r="5" spans="1:5">
      <c r="A5" s="69" t="s">
        <v>1831</v>
      </c>
      <c r="B5" s="68" t="s">
        <v>9</v>
      </c>
      <c r="C5" s="103">
        <v>363995</v>
      </c>
      <c r="D5" s="103">
        <v>336925</v>
      </c>
      <c r="E5" s="103">
        <v>316025</v>
      </c>
    </row>
    <row r="6" spans="1:5">
      <c r="A6" s="69" t="s">
        <v>1832</v>
      </c>
      <c r="B6" s="69" t="s">
        <v>10</v>
      </c>
      <c r="C6" s="103">
        <v>357340</v>
      </c>
      <c r="D6" s="103">
        <v>331540</v>
      </c>
      <c r="E6" s="103">
        <v>310655</v>
      </c>
    </row>
    <row r="7" spans="1:5">
      <c r="A7" s="69" t="s">
        <v>1833</v>
      </c>
      <c r="B7" s="69" t="s">
        <v>11</v>
      </c>
      <c r="C7" s="103">
        <v>338430</v>
      </c>
      <c r="D7" s="103">
        <v>312670</v>
      </c>
      <c r="E7" s="103">
        <v>292380</v>
      </c>
    </row>
    <row r="8" spans="1:5">
      <c r="A8" s="69" t="s">
        <v>1298</v>
      </c>
      <c r="B8" s="69" t="s">
        <v>12</v>
      </c>
      <c r="C8" s="103">
        <v>324485</v>
      </c>
      <c r="D8" s="103">
        <v>300580</v>
      </c>
      <c r="E8" s="103">
        <v>281860</v>
      </c>
    </row>
    <row r="9" spans="1:5">
      <c r="A9" s="125" t="s">
        <v>1299</v>
      </c>
      <c r="B9" s="109" t="s">
        <v>1246</v>
      </c>
      <c r="C9" s="103">
        <v>10080</v>
      </c>
      <c r="D9" s="103">
        <v>9720</v>
      </c>
      <c r="E9" s="103">
        <v>8965</v>
      </c>
    </row>
    <row r="10" spans="1:5">
      <c r="A10" s="126" t="s">
        <v>1300</v>
      </c>
      <c r="B10" s="110" t="s">
        <v>1247</v>
      </c>
      <c r="C10" s="99">
        <v>1810</v>
      </c>
      <c r="D10" s="99">
        <v>1805</v>
      </c>
      <c r="E10" s="99">
        <v>1625</v>
      </c>
    </row>
    <row r="11" spans="1:5">
      <c r="A11" s="126" t="s">
        <v>1301</v>
      </c>
      <c r="B11" s="110" t="s">
        <v>1248</v>
      </c>
      <c r="C11" s="99">
        <v>570</v>
      </c>
      <c r="D11" s="99">
        <v>415</v>
      </c>
      <c r="E11" s="99">
        <v>455</v>
      </c>
    </row>
    <row r="12" spans="1:5">
      <c r="A12" s="126" t="s">
        <v>1302</v>
      </c>
      <c r="B12" s="110" t="s">
        <v>1249</v>
      </c>
      <c r="C12" s="99">
        <v>275</v>
      </c>
      <c r="D12" s="99">
        <v>280</v>
      </c>
      <c r="E12" s="99">
        <v>275</v>
      </c>
    </row>
    <row r="13" spans="1:5">
      <c r="A13" s="126" t="s">
        <v>1303</v>
      </c>
      <c r="B13" s="110" t="s">
        <v>1250</v>
      </c>
      <c r="C13" s="99">
        <v>535</v>
      </c>
      <c r="D13" s="99">
        <v>645</v>
      </c>
      <c r="E13" s="99">
        <v>620</v>
      </c>
    </row>
    <row r="14" spans="1:5">
      <c r="A14" s="126" t="s">
        <v>1304</v>
      </c>
      <c r="B14" s="110" t="s">
        <v>1251</v>
      </c>
      <c r="C14" s="99">
        <v>1065</v>
      </c>
      <c r="D14" s="99">
        <v>1000</v>
      </c>
      <c r="E14" s="99">
        <v>1015</v>
      </c>
    </row>
    <row r="15" spans="1:5">
      <c r="A15" s="126" t="s">
        <v>1305</v>
      </c>
      <c r="B15" s="110" t="s">
        <v>1252</v>
      </c>
      <c r="C15" s="99">
        <v>400</v>
      </c>
      <c r="D15" s="99">
        <v>415</v>
      </c>
      <c r="E15" s="99">
        <v>380</v>
      </c>
    </row>
    <row r="16" spans="1:5">
      <c r="A16" s="126" t="s">
        <v>1306</v>
      </c>
      <c r="B16" s="110" t="s">
        <v>1253</v>
      </c>
      <c r="C16" s="99">
        <v>840</v>
      </c>
      <c r="D16" s="99">
        <v>715</v>
      </c>
      <c r="E16" s="99">
        <v>745</v>
      </c>
    </row>
    <row r="17" spans="1:5">
      <c r="A17" s="126" t="s">
        <v>1307</v>
      </c>
      <c r="B17" s="110" t="s">
        <v>1914</v>
      </c>
      <c r="C17" s="99">
        <v>4585</v>
      </c>
      <c r="D17" s="99">
        <v>4445</v>
      </c>
      <c r="E17" s="99">
        <v>3850</v>
      </c>
    </row>
    <row r="18" spans="1:5">
      <c r="A18" s="126" t="s">
        <v>1308</v>
      </c>
      <c r="B18" s="358" t="s">
        <v>1254</v>
      </c>
      <c r="C18" s="99">
        <v>765</v>
      </c>
      <c r="D18" s="99">
        <v>700</v>
      </c>
      <c r="E18" s="99">
        <v>700</v>
      </c>
    </row>
    <row r="19" spans="1:5">
      <c r="A19" s="126" t="s">
        <v>1309</v>
      </c>
      <c r="B19" s="358" t="s">
        <v>1255</v>
      </c>
      <c r="C19" s="99">
        <v>1275</v>
      </c>
      <c r="D19" s="99">
        <v>1360</v>
      </c>
      <c r="E19" s="99">
        <v>1180</v>
      </c>
    </row>
    <row r="20" spans="1:5">
      <c r="A20" s="126" t="s">
        <v>1310</v>
      </c>
      <c r="B20" s="358" t="s">
        <v>1256</v>
      </c>
      <c r="C20" s="99">
        <v>820</v>
      </c>
      <c r="D20" s="99">
        <v>830</v>
      </c>
      <c r="E20" s="99">
        <v>720</v>
      </c>
    </row>
    <row r="21" spans="1:5">
      <c r="A21" s="126" t="s">
        <v>1311</v>
      </c>
      <c r="B21" s="358" t="s">
        <v>1257</v>
      </c>
      <c r="C21" s="99">
        <v>610</v>
      </c>
      <c r="D21" s="99">
        <v>525</v>
      </c>
      <c r="E21" s="99">
        <v>450</v>
      </c>
    </row>
    <row r="22" spans="1:5">
      <c r="A22" s="126" t="s">
        <v>1312</v>
      </c>
      <c r="B22" s="358" t="s">
        <v>1258</v>
      </c>
      <c r="C22" s="99">
        <v>1115</v>
      </c>
      <c r="D22" s="99">
        <v>1030</v>
      </c>
      <c r="E22" s="99">
        <v>800</v>
      </c>
    </row>
    <row r="23" spans="1:5">
      <c r="A23" s="127" t="s">
        <v>1313</v>
      </c>
      <c r="B23" s="112" t="s">
        <v>1259</v>
      </c>
      <c r="C23" s="103">
        <v>39135</v>
      </c>
      <c r="D23" s="103">
        <v>36220</v>
      </c>
      <c r="E23" s="103">
        <v>33005</v>
      </c>
    </row>
    <row r="24" spans="1:5">
      <c r="A24" s="128" t="s">
        <v>1314</v>
      </c>
      <c r="B24" s="114" t="s">
        <v>1986</v>
      </c>
      <c r="C24" s="99">
        <v>1105</v>
      </c>
      <c r="D24" s="99">
        <v>815</v>
      </c>
      <c r="E24" s="99">
        <v>730</v>
      </c>
    </row>
    <row r="25" spans="1:5">
      <c r="A25" s="128" t="s">
        <v>1315</v>
      </c>
      <c r="B25" s="114" t="s">
        <v>1987</v>
      </c>
      <c r="C25" s="99">
        <v>540</v>
      </c>
      <c r="D25" s="99">
        <v>795</v>
      </c>
      <c r="E25" s="99">
        <v>565</v>
      </c>
    </row>
    <row r="26" spans="1:5">
      <c r="A26" s="128" t="s">
        <v>1316</v>
      </c>
      <c r="B26" s="114" t="s">
        <v>1988</v>
      </c>
      <c r="C26" s="99">
        <v>2020</v>
      </c>
      <c r="D26" s="99">
        <v>1985</v>
      </c>
      <c r="E26" s="99">
        <v>1980</v>
      </c>
    </row>
    <row r="27" spans="1:5">
      <c r="A27" s="128" t="s">
        <v>1317</v>
      </c>
      <c r="B27" s="114" t="s">
        <v>1989</v>
      </c>
      <c r="C27" s="99">
        <v>1690</v>
      </c>
      <c r="D27" s="99">
        <v>1475</v>
      </c>
      <c r="E27" s="99">
        <v>1435</v>
      </c>
    </row>
    <row r="28" spans="1:5">
      <c r="A28" s="128" t="s">
        <v>1318</v>
      </c>
      <c r="B28" s="114" t="s">
        <v>1990</v>
      </c>
      <c r="C28" s="99">
        <v>545</v>
      </c>
      <c r="D28" s="99">
        <v>485</v>
      </c>
      <c r="E28" s="99">
        <v>425</v>
      </c>
    </row>
    <row r="29" spans="1:5">
      <c r="A29" s="128" t="s">
        <v>1319</v>
      </c>
      <c r="B29" s="114" t="s">
        <v>1991</v>
      </c>
      <c r="C29" s="99">
        <v>1135</v>
      </c>
      <c r="D29" s="99">
        <v>1130</v>
      </c>
      <c r="E29" s="99">
        <v>1050</v>
      </c>
    </row>
    <row r="30" spans="1:5">
      <c r="A30" s="128" t="s">
        <v>1320</v>
      </c>
      <c r="B30" s="114" t="s">
        <v>1992</v>
      </c>
      <c r="C30" s="99">
        <v>1815</v>
      </c>
      <c r="D30" s="99">
        <v>1770</v>
      </c>
      <c r="E30" s="99">
        <v>1730</v>
      </c>
    </row>
    <row r="31" spans="1:5">
      <c r="A31" s="128" t="s">
        <v>1321</v>
      </c>
      <c r="B31" s="113" t="s">
        <v>950</v>
      </c>
      <c r="C31" s="99">
        <v>305</v>
      </c>
      <c r="D31" s="99">
        <v>270</v>
      </c>
      <c r="E31" s="99">
        <v>295</v>
      </c>
    </row>
    <row r="32" spans="1:5">
      <c r="A32" s="128" t="s">
        <v>1322</v>
      </c>
      <c r="B32" s="113" t="s">
        <v>951</v>
      </c>
      <c r="C32" s="99">
        <v>185</v>
      </c>
      <c r="D32" s="99">
        <v>185</v>
      </c>
      <c r="E32" s="99">
        <v>190</v>
      </c>
    </row>
    <row r="33" spans="1:5">
      <c r="A33" s="128" t="s">
        <v>1323</v>
      </c>
      <c r="B33" s="113" t="s">
        <v>952</v>
      </c>
      <c r="C33" s="99">
        <v>505</v>
      </c>
      <c r="D33" s="99">
        <v>505</v>
      </c>
      <c r="E33" s="99">
        <v>465</v>
      </c>
    </row>
    <row r="34" spans="1:5">
      <c r="A34" s="128" t="s">
        <v>1324</v>
      </c>
      <c r="B34" s="113" t="s">
        <v>953</v>
      </c>
      <c r="C34" s="99">
        <v>180</v>
      </c>
      <c r="D34" s="99">
        <v>135</v>
      </c>
      <c r="E34" s="99">
        <v>185</v>
      </c>
    </row>
    <row r="35" spans="1:5">
      <c r="A35" s="128" t="s">
        <v>1325</v>
      </c>
      <c r="B35" s="113" t="s">
        <v>954</v>
      </c>
      <c r="C35" s="99">
        <v>205</v>
      </c>
      <c r="D35" s="99">
        <v>210</v>
      </c>
      <c r="E35" s="99">
        <v>200</v>
      </c>
    </row>
    <row r="36" spans="1:5">
      <c r="A36" s="128" t="s">
        <v>1326</v>
      </c>
      <c r="B36" s="113" t="s">
        <v>955</v>
      </c>
      <c r="C36" s="99">
        <v>435</v>
      </c>
      <c r="D36" s="99">
        <v>465</v>
      </c>
      <c r="E36" s="99">
        <v>395</v>
      </c>
    </row>
    <row r="37" spans="1:5">
      <c r="A37" s="128" t="s">
        <v>1327</v>
      </c>
      <c r="B37" s="110" t="s">
        <v>1922</v>
      </c>
      <c r="C37" s="99">
        <v>17510</v>
      </c>
      <c r="D37" s="99">
        <v>16070</v>
      </c>
      <c r="E37" s="99">
        <v>14510</v>
      </c>
    </row>
    <row r="38" spans="1:5">
      <c r="A38" s="129" t="s">
        <v>1328</v>
      </c>
      <c r="B38" s="115" t="s">
        <v>956</v>
      </c>
      <c r="C38" s="99">
        <v>2075</v>
      </c>
      <c r="D38" s="99">
        <v>1535</v>
      </c>
      <c r="E38" s="99">
        <v>1450</v>
      </c>
    </row>
    <row r="39" spans="1:5">
      <c r="A39" s="129" t="s">
        <v>1329</v>
      </c>
      <c r="B39" s="115" t="s">
        <v>957</v>
      </c>
      <c r="C39" s="99">
        <v>1645</v>
      </c>
      <c r="D39" s="99">
        <v>1050</v>
      </c>
      <c r="E39" s="99">
        <v>1040</v>
      </c>
    </row>
    <row r="40" spans="1:5">
      <c r="A40" s="129" t="s">
        <v>1330</v>
      </c>
      <c r="B40" s="115" t="s">
        <v>958</v>
      </c>
      <c r="C40" s="99">
        <v>4245</v>
      </c>
      <c r="D40" s="99">
        <v>3935</v>
      </c>
      <c r="E40" s="99">
        <v>3630</v>
      </c>
    </row>
    <row r="41" spans="1:5">
      <c r="A41" s="129" t="s">
        <v>1331</v>
      </c>
      <c r="B41" s="115" t="s">
        <v>959</v>
      </c>
      <c r="C41" s="99">
        <v>1070</v>
      </c>
      <c r="D41" s="99">
        <v>1355</v>
      </c>
      <c r="E41" s="99">
        <v>1005</v>
      </c>
    </row>
    <row r="42" spans="1:5">
      <c r="A42" s="129" t="s">
        <v>1332</v>
      </c>
      <c r="B42" s="115" t="s">
        <v>960</v>
      </c>
      <c r="C42" s="99">
        <v>1075</v>
      </c>
      <c r="D42" s="99">
        <v>1040</v>
      </c>
      <c r="E42" s="99">
        <v>950</v>
      </c>
    </row>
    <row r="43" spans="1:5">
      <c r="A43" s="129" t="s">
        <v>1333</v>
      </c>
      <c r="B43" s="115" t="s">
        <v>961</v>
      </c>
      <c r="C43" s="99">
        <v>1695</v>
      </c>
      <c r="D43" s="99">
        <v>1685</v>
      </c>
      <c r="E43" s="99">
        <v>1510</v>
      </c>
    </row>
    <row r="44" spans="1:5">
      <c r="A44" s="129" t="s">
        <v>1334</v>
      </c>
      <c r="B44" s="115" t="s">
        <v>962</v>
      </c>
      <c r="C44" s="99">
        <v>1575</v>
      </c>
      <c r="D44" s="99">
        <v>1665</v>
      </c>
      <c r="E44" s="99">
        <v>1485</v>
      </c>
    </row>
    <row r="45" spans="1:5">
      <c r="A45" s="129" t="s">
        <v>1335</v>
      </c>
      <c r="B45" s="115" t="s">
        <v>963</v>
      </c>
      <c r="C45" s="99">
        <v>945</v>
      </c>
      <c r="D45" s="99">
        <v>955</v>
      </c>
      <c r="E45" s="99">
        <v>785</v>
      </c>
    </row>
    <row r="46" spans="1:5">
      <c r="A46" s="129" t="s">
        <v>1336</v>
      </c>
      <c r="B46" s="115" t="s">
        <v>964</v>
      </c>
      <c r="C46" s="99">
        <v>1810</v>
      </c>
      <c r="D46" s="99">
        <v>1415</v>
      </c>
      <c r="E46" s="99">
        <v>1385</v>
      </c>
    </row>
    <row r="47" spans="1:5">
      <c r="A47" s="129" t="s">
        <v>1337</v>
      </c>
      <c r="B47" s="115" t="s">
        <v>965</v>
      </c>
      <c r="C47" s="99">
        <v>1375</v>
      </c>
      <c r="D47" s="99">
        <v>1435</v>
      </c>
      <c r="E47" s="99">
        <v>1270</v>
      </c>
    </row>
    <row r="48" spans="1:5">
      <c r="A48" s="129" t="s">
        <v>1338</v>
      </c>
      <c r="B48" s="116" t="s">
        <v>1993</v>
      </c>
      <c r="C48" s="99">
        <v>5870</v>
      </c>
      <c r="D48" s="99">
        <v>5315</v>
      </c>
      <c r="E48" s="99">
        <v>5015</v>
      </c>
    </row>
    <row r="49" spans="1:5">
      <c r="A49" s="129" t="s">
        <v>1339</v>
      </c>
      <c r="B49" s="115" t="s">
        <v>966</v>
      </c>
      <c r="C49" s="99">
        <v>320</v>
      </c>
      <c r="D49" s="99">
        <v>380</v>
      </c>
      <c r="E49" s="99">
        <v>335</v>
      </c>
    </row>
    <row r="50" spans="1:5">
      <c r="A50" s="129" t="s">
        <v>1340</v>
      </c>
      <c r="B50" s="115" t="s">
        <v>967</v>
      </c>
      <c r="C50" s="99">
        <v>700</v>
      </c>
      <c r="D50" s="99">
        <v>480</v>
      </c>
      <c r="E50" s="99">
        <v>470</v>
      </c>
    </row>
    <row r="51" spans="1:5">
      <c r="A51" s="129" t="s">
        <v>1341</v>
      </c>
      <c r="B51" s="115" t="s">
        <v>968</v>
      </c>
      <c r="C51" s="99">
        <v>390</v>
      </c>
      <c r="D51" s="99">
        <v>355</v>
      </c>
      <c r="E51" s="99">
        <v>390</v>
      </c>
    </row>
    <row r="52" spans="1:5">
      <c r="A52" s="129" t="s">
        <v>1342</v>
      </c>
      <c r="B52" s="115" t="s">
        <v>969</v>
      </c>
      <c r="C52" s="99">
        <v>365</v>
      </c>
      <c r="D52" s="99">
        <v>290</v>
      </c>
      <c r="E52" s="99">
        <v>315</v>
      </c>
    </row>
    <row r="53" spans="1:5">
      <c r="A53" s="129" t="s">
        <v>1343</v>
      </c>
      <c r="B53" s="115" t="s">
        <v>970</v>
      </c>
      <c r="C53" s="99">
        <v>495</v>
      </c>
      <c r="D53" s="99">
        <v>555</v>
      </c>
      <c r="E53" s="99">
        <v>430</v>
      </c>
    </row>
    <row r="54" spans="1:5">
      <c r="A54" s="129" t="s">
        <v>1344</v>
      </c>
      <c r="B54" s="115" t="s">
        <v>971</v>
      </c>
      <c r="C54" s="99">
        <v>505</v>
      </c>
      <c r="D54" s="99">
        <v>455</v>
      </c>
      <c r="E54" s="99">
        <v>405</v>
      </c>
    </row>
    <row r="55" spans="1:5">
      <c r="A55" s="129" t="s">
        <v>1345</v>
      </c>
      <c r="B55" s="115" t="s">
        <v>972</v>
      </c>
      <c r="C55" s="99">
        <v>835</v>
      </c>
      <c r="D55" s="99">
        <v>855</v>
      </c>
      <c r="E55" s="99">
        <v>765</v>
      </c>
    </row>
    <row r="56" spans="1:5">
      <c r="A56" s="129" t="s">
        <v>1346</v>
      </c>
      <c r="B56" s="115" t="s">
        <v>973</v>
      </c>
      <c r="C56" s="99">
        <v>345</v>
      </c>
      <c r="D56" s="99">
        <v>305</v>
      </c>
      <c r="E56" s="99">
        <v>310</v>
      </c>
    </row>
    <row r="57" spans="1:5">
      <c r="A57" s="129" t="s">
        <v>1347</v>
      </c>
      <c r="B57" s="115" t="s">
        <v>974</v>
      </c>
      <c r="C57" s="99">
        <v>485</v>
      </c>
      <c r="D57" s="99">
        <v>275</v>
      </c>
      <c r="E57" s="99">
        <v>295</v>
      </c>
    </row>
    <row r="58" spans="1:5">
      <c r="A58" s="129" t="s">
        <v>1348</v>
      </c>
      <c r="B58" s="115" t="s">
        <v>975</v>
      </c>
      <c r="C58" s="99">
        <v>550</v>
      </c>
      <c r="D58" s="99">
        <v>420</v>
      </c>
      <c r="E58" s="99">
        <v>435</v>
      </c>
    </row>
    <row r="59" spans="1:5">
      <c r="A59" s="129" t="s">
        <v>1349</v>
      </c>
      <c r="B59" s="115" t="s">
        <v>976</v>
      </c>
      <c r="C59" s="99">
        <v>480</v>
      </c>
      <c r="D59" s="99">
        <v>540</v>
      </c>
      <c r="E59" s="99">
        <v>490</v>
      </c>
    </row>
    <row r="60" spans="1:5">
      <c r="A60" s="129" t="s">
        <v>1350</v>
      </c>
      <c r="B60" s="136" t="s">
        <v>977</v>
      </c>
      <c r="C60" s="99">
        <v>400</v>
      </c>
      <c r="D60" s="99">
        <v>405</v>
      </c>
      <c r="E60" s="99">
        <v>375</v>
      </c>
    </row>
    <row r="61" spans="1:5">
      <c r="A61" s="129" t="s">
        <v>1351</v>
      </c>
      <c r="B61" s="110" t="s">
        <v>1928</v>
      </c>
      <c r="C61" s="99">
        <v>6905</v>
      </c>
      <c r="D61" s="99">
        <v>6380</v>
      </c>
      <c r="E61" s="99">
        <v>5565</v>
      </c>
    </row>
    <row r="62" spans="1:5">
      <c r="A62" s="129" t="s">
        <v>1352</v>
      </c>
      <c r="B62" s="115" t="s">
        <v>978</v>
      </c>
      <c r="C62" s="99">
        <v>560</v>
      </c>
      <c r="D62" s="99">
        <v>540</v>
      </c>
      <c r="E62" s="99">
        <v>445</v>
      </c>
    </row>
    <row r="63" spans="1:5">
      <c r="A63" s="129" t="s">
        <v>1353</v>
      </c>
      <c r="B63" s="115" t="s">
        <v>979</v>
      </c>
      <c r="C63" s="99">
        <v>2735</v>
      </c>
      <c r="D63" s="99">
        <v>2730</v>
      </c>
      <c r="E63" s="99">
        <v>2330</v>
      </c>
    </row>
    <row r="64" spans="1:5">
      <c r="A64" s="129" t="s">
        <v>1354</v>
      </c>
      <c r="B64" s="115" t="s">
        <v>980</v>
      </c>
      <c r="C64" s="99">
        <v>1125</v>
      </c>
      <c r="D64" s="99">
        <v>1135</v>
      </c>
      <c r="E64" s="99">
        <v>1030</v>
      </c>
    </row>
    <row r="65" spans="1:5">
      <c r="A65" s="129" t="s">
        <v>1355</v>
      </c>
      <c r="B65" s="115" t="s">
        <v>981</v>
      </c>
      <c r="C65" s="99">
        <v>1025</v>
      </c>
      <c r="D65" s="99">
        <v>660</v>
      </c>
      <c r="E65" s="99">
        <v>660</v>
      </c>
    </row>
    <row r="66" spans="1:5">
      <c r="A66" s="129" t="s">
        <v>1356</v>
      </c>
      <c r="B66" s="115" t="s">
        <v>982</v>
      </c>
      <c r="C66" s="99">
        <v>1460</v>
      </c>
      <c r="D66" s="99">
        <v>1315</v>
      </c>
      <c r="E66" s="99">
        <v>1100</v>
      </c>
    </row>
    <row r="67" spans="1:5">
      <c r="A67" s="130" t="s">
        <v>1357</v>
      </c>
      <c r="B67" s="106" t="s">
        <v>1260</v>
      </c>
      <c r="C67" s="103">
        <v>24985</v>
      </c>
      <c r="D67" s="103">
        <v>25895</v>
      </c>
      <c r="E67" s="103">
        <v>22280</v>
      </c>
    </row>
    <row r="68" spans="1:5">
      <c r="A68" s="129" t="s">
        <v>1358</v>
      </c>
      <c r="B68" s="116" t="s">
        <v>983</v>
      </c>
      <c r="C68" s="99">
        <v>1430</v>
      </c>
      <c r="D68" s="99">
        <v>1350</v>
      </c>
      <c r="E68" s="99">
        <v>1230</v>
      </c>
    </row>
    <row r="69" spans="1:5">
      <c r="A69" s="129" t="s">
        <v>1359</v>
      </c>
      <c r="B69" s="116" t="s">
        <v>984</v>
      </c>
      <c r="C69" s="99">
        <v>1075</v>
      </c>
      <c r="D69" s="99">
        <v>1350</v>
      </c>
      <c r="E69" s="99">
        <v>925</v>
      </c>
    </row>
    <row r="70" spans="1:5">
      <c r="A70" s="129" t="s">
        <v>1360</v>
      </c>
      <c r="B70" s="116" t="s">
        <v>985</v>
      </c>
      <c r="C70" s="99">
        <v>580</v>
      </c>
      <c r="D70" s="99">
        <v>645</v>
      </c>
      <c r="E70" s="99">
        <v>525</v>
      </c>
    </row>
    <row r="71" spans="1:5">
      <c r="A71" s="129" t="s">
        <v>1361</v>
      </c>
      <c r="B71" s="116" t="s">
        <v>986</v>
      </c>
      <c r="C71" s="99">
        <v>685</v>
      </c>
      <c r="D71" s="99">
        <v>785</v>
      </c>
      <c r="E71" s="99">
        <v>605</v>
      </c>
    </row>
    <row r="72" spans="1:5">
      <c r="A72" s="129" t="s">
        <v>1362</v>
      </c>
      <c r="B72" s="116" t="s">
        <v>987</v>
      </c>
      <c r="C72" s="99">
        <v>800</v>
      </c>
      <c r="D72" s="99">
        <v>815</v>
      </c>
      <c r="E72" s="99">
        <v>700</v>
      </c>
    </row>
    <row r="73" spans="1:5">
      <c r="A73" s="129" t="s">
        <v>1363</v>
      </c>
      <c r="B73" s="116" t="s">
        <v>1994</v>
      </c>
      <c r="C73" s="99">
        <v>2725</v>
      </c>
      <c r="D73" s="99">
        <v>2740</v>
      </c>
      <c r="E73" s="99">
        <v>2650</v>
      </c>
    </row>
    <row r="74" spans="1:5">
      <c r="A74" s="129" t="s">
        <v>1364</v>
      </c>
      <c r="B74" s="115" t="s">
        <v>988</v>
      </c>
      <c r="C74" s="99">
        <v>230</v>
      </c>
      <c r="D74" s="99">
        <v>245</v>
      </c>
      <c r="E74" s="99">
        <v>305</v>
      </c>
    </row>
    <row r="75" spans="1:5">
      <c r="A75" s="129" t="s">
        <v>1365</v>
      </c>
      <c r="B75" s="115" t="s">
        <v>989</v>
      </c>
      <c r="C75" s="99">
        <v>395</v>
      </c>
      <c r="D75" s="99">
        <v>350</v>
      </c>
      <c r="E75" s="99">
        <v>335</v>
      </c>
    </row>
    <row r="76" spans="1:5">
      <c r="A76" s="129" t="s">
        <v>1366</v>
      </c>
      <c r="B76" s="115" t="s">
        <v>990</v>
      </c>
      <c r="C76" s="99">
        <v>825</v>
      </c>
      <c r="D76" s="99">
        <v>930</v>
      </c>
      <c r="E76" s="99">
        <v>865</v>
      </c>
    </row>
    <row r="77" spans="1:5">
      <c r="A77" s="129" t="s">
        <v>1367</v>
      </c>
      <c r="B77" s="115" t="s">
        <v>991</v>
      </c>
      <c r="C77" s="99">
        <v>200</v>
      </c>
      <c r="D77" s="99">
        <v>180</v>
      </c>
      <c r="E77" s="99">
        <v>180</v>
      </c>
    </row>
    <row r="78" spans="1:5">
      <c r="A78" s="129" t="s">
        <v>1368</v>
      </c>
      <c r="B78" s="115" t="s">
        <v>992</v>
      </c>
      <c r="C78" s="99">
        <v>250</v>
      </c>
      <c r="D78" s="99">
        <v>225</v>
      </c>
      <c r="E78" s="99">
        <v>215</v>
      </c>
    </row>
    <row r="79" spans="1:5">
      <c r="A79" s="129" t="s">
        <v>1369</v>
      </c>
      <c r="B79" s="115" t="s">
        <v>993</v>
      </c>
      <c r="C79" s="99">
        <v>405</v>
      </c>
      <c r="D79" s="99">
        <v>365</v>
      </c>
      <c r="E79" s="99">
        <v>345</v>
      </c>
    </row>
    <row r="80" spans="1:5">
      <c r="A80" s="129" t="s">
        <v>1370</v>
      </c>
      <c r="B80" s="115" t="s">
        <v>994</v>
      </c>
      <c r="C80" s="99">
        <v>420</v>
      </c>
      <c r="D80" s="99">
        <v>445</v>
      </c>
      <c r="E80" s="99">
        <v>405</v>
      </c>
    </row>
    <row r="81" spans="1:5">
      <c r="A81" s="131" t="s">
        <v>1371</v>
      </c>
      <c r="B81" s="110" t="s">
        <v>1934</v>
      </c>
      <c r="C81" s="99">
        <v>6635</v>
      </c>
      <c r="D81" s="99">
        <v>6545</v>
      </c>
      <c r="E81" s="99">
        <v>5370</v>
      </c>
    </row>
    <row r="82" spans="1:5">
      <c r="A82" s="129" t="s">
        <v>1372</v>
      </c>
      <c r="B82" s="115" t="s">
        <v>995</v>
      </c>
      <c r="C82" s="99">
        <v>1070</v>
      </c>
      <c r="D82" s="99">
        <v>960</v>
      </c>
      <c r="E82" s="99">
        <v>865</v>
      </c>
    </row>
    <row r="83" spans="1:5">
      <c r="A83" s="129" t="s">
        <v>1373</v>
      </c>
      <c r="B83" s="115" t="s">
        <v>996</v>
      </c>
      <c r="C83" s="99">
        <v>1735</v>
      </c>
      <c r="D83" s="99">
        <v>1985</v>
      </c>
      <c r="E83" s="99">
        <v>1570</v>
      </c>
    </row>
    <row r="84" spans="1:5">
      <c r="A84" s="129" t="s">
        <v>1374</v>
      </c>
      <c r="B84" s="115" t="s">
        <v>997</v>
      </c>
      <c r="C84" s="99">
        <v>1135</v>
      </c>
      <c r="D84" s="99">
        <v>1175</v>
      </c>
      <c r="E84" s="99">
        <v>880</v>
      </c>
    </row>
    <row r="85" spans="1:5">
      <c r="A85" s="129" t="s">
        <v>1375</v>
      </c>
      <c r="B85" s="115" t="s">
        <v>998</v>
      </c>
      <c r="C85" s="99">
        <v>2695</v>
      </c>
      <c r="D85" s="99">
        <v>2425</v>
      </c>
      <c r="E85" s="99">
        <v>2055</v>
      </c>
    </row>
    <row r="86" spans="1:5">
      <c r="A86" s="131" t="s">
        <v>1376</v>
      </c>
      <c r="B86" s="126" t="s">
        <v>2134</v>
      </c>
      <c r="C86" s="99">
        <v>11055</v>
      </c>
      <c r="D86" s="99">
        <v>11665</v>
      </c>
      <c r="E86" s="99">
        <v>10275</v>
      </c>
    </row>
    <row r="87" spans="1:5">
      <c r="A87" s="129" t="s">
        <v>1377</v>
      </c>
      <c r="B87" s="115" t="s">
        <v>999</v>
      </c>
      <c r="C87" s="99">
        <v>2360</v>
      </c>
      <c r="D87" s="99">
        <v>2575</v>
      </c>
      <c r="E87" s="99">
        <v>2330</v>
      </c>
    </row>
    <row r="88" spans="1:5">
      <c r="A88" s="129" t="s">
        <v>1378</v>
      </c>
      <c r="B88" s="115" t="s">
        <v>1000</v>
      </c>
      <c r="C88" s="99">
        <v>1135</v>
      </c>
      <c r="D88" s="99">
        <v>1235</v>
      </c>
      <c r="E88" s="99">
        <v>935</v>
      </c>
    </row>
    <row r="89" spans="1:5">
      <c r="A89" s="129" t="s">
        <v>1379</v>
      </c>
      <c r="B89" s="115" t="s">
        <v>1001</v>
      </c>
      <c r="C89" s="99">
        <v>2045</v>
      </c>
      <c r="D89" s="99">
        <v>2155</v>
      </c>
      <c r="E89" s="99">
        <v>1950</v>
      </c>
    </row>
    <row r="90" spans="1:5">
      <c r="A90" s="129" t="s">
        <v>1380</v>
      </c>
      <c r="B90" s="115" t="s">
        <v>1002</v>
      </c>
      <c r="C90" s="99">
        <v>4105</v>
      </c>
      <c r="D90" s="99">
        <v>4320</v>
      </c>
      <c r="E90" s="99">
        <v>3805</v>
      </c>
    </row>
    <row r="91" spans="1:5">
      <c r="A91" s="129" t="s">
        <v>1381</v>
      </c>
      <c r="B91" s="115" t="s">
        <v>1003</v>
      </c>
      <c r="C91" s="99">
        <v>1410</v>
      </c>
      <c r="D91" s="99">
        <v>1380</v>
      </c>
      <c r="E91" s="99">
        <v>1255</v>
      </c>
    </row>
    <row r="92" spans="1:5">
      <c r="A92" s="130" t="s">
        <v>1382</v>
      </c>
      <c r="B92" s="106" t="s">
        <v>1936</v>
      </c>
      <c r="C92" s="103">
        <v>23370</v>
      </c>
      <c r="D92" s="103">
        <v>22685</v>
      </c>
      <c r="E92" s="103">
        <v>20495</v>
      </c>
    </row>
    <row r="93" spans="1:5">
      <c r="A93" s="129" t="s">
        <v>1383</v>
      </c>
      <c r="B93" s="116" t="s">
        <v>1261</v>
      </c>
      <c r="C93" s="99">
        <v>1190</v>
      </c>
      <c r="D93" s="99">
        <v>1140</v>
      </c>
      <c r="E93" s="99">
        <v>990</v>
      </c>
    </row>
    <row r="94" spans="1:5">
      <c r="A94" s="129" t="s">
        <v>1384</v>
      </c>
      <c r="B94" s="116" t="s">
        <v>1262</v>
      </c>
      <c r="C94" s="99">
        <v>2400</v>
      </c>
      <c r="D94" s="99">
        <v>1995</v>
      </c>
      <c r="E94" s="99">
        <v>1850</v>
      </c>
    </row>
    <row r="95" spans="1:5">
      <c r="A95" s="129" t="s">
        <v>1826</v>
      </c>
      <c r="B95" s="116" t="s">
        <v>2000</v>
      </c>
      <c r="C95" s="99">
        <v>2295</v>
      </c>
      <c r="D95" s="99">
        <v>2000</v>
      </c>
      <c r="E95" s="99">
        <v>2350</v>
      </c>
    </row>
    <row r="96" spans="1:5">
      <c r="A96" s="129" t="s">
        <v>1385</v>
      </c>
      <c r="B96" s="116" t="s">
        <v>1939</v>
      </c>
      <c r="C96" s="99">
        <v>1350</v>
      </c>
      <c r="D96" s="99">
        <v>1450</v>
      </c>
      <c r="E96" s="99">
        <v>1305</v>
      </c>
    </row>
    <row r="97" spans="1:5">
      <c r="A97" s="129" t="s">
        <v>1386</v>
      </c>
      <c r="B97" s="116" t="s">
        <v>1996</v>
      </c>
      <c r="C97" s="99">
        <v>165</v>
      </c>
      <c r="D97" s="99">
        <v>145</v>
      </c>
      <c r="E97" s="99">
        <v>160</v>
      </c>
    </row>
    <row r="98" spans="1:5">
      <c r="A98" s="129" t="s">
        <v>1827</v>
      </c>
      <c r="B98" s="116" t="s">
        <v>2001</v>
      </c>
      <c r="C98" s="99">
        <v>2480</v>
      </c>
      <c r="D98" s="99">
        <v>2415</v>
      </c>
      <c r="E98" s="99">
        <v>2320</v>
      </c>
    </row>
    <row r="99" spans="1:5">
      <c r="A99" s="129" t="s">
        <v>1387</v>
      </c>
      <c r="B99" s="140" t="s">
        <v>2024</v>
      </c>
      <c r="C99" s="99">
        <v>3335</v>
      </c>
      <c r="D99" s="99">
        <v>3750</v>
      </c>
      <c r="E99" s="99">
        <v>2865</v>
      </c>
    </row>
    <row r="100" spans="1:5">
      <c r="A100" s="129" t="s">
        <v>1388</v>
      </c>
      <c r="B100" s="115" t="s">
        <v>1004</v>
      </c>
      <c r="C100" s="99">
        <v>445</v>
      </c>
      <c r="D100" s="99">
        <v>525</v>
      </c>
      <c r="E100" s="99">
        <v>495</v>
      </c>
    </row>
    <row r="101" spans="1:5">
      <c r="A101" s="129" t="s">
        <v>1389</v>
      </c>
      <c r="B101" s="115" t="s">
        <v>1005</v>
      </c>
      <c r="C101" s="99">
        <v>245</v>
      </c>
      <c r="D101" s="99">
        <v>240</v>
      </c>
      <c r="E101" s="99">
        <v>235</v>
      </c>
    </row>
    <row r="102" spans="1:5">
      <c r="A102" s="129" t="s">
        <v>1390</v>
      </c>
      <c r="B102" s="115" t="s">
        <v>1006</v>
      </c>
      <c r="C102" s="99">
        <v>350</v>
      </c>
      <c r="D102" s="99">
        <v>355</v>
      </c>
      <c r="E102" s="99">
        <v>350</v>
      </c>
    </row>
    <row r="103" spans="1:5">
      <c r="A103" s="129" t="s">
        <v>1391</v>
      </c>
      <c r="B103" s="115" t="s">
        <v>1007</v>
      </c>
      <c r="C103" s="99">
        <v>350</v>
      </c>
      <c r="D103" s="99">
        <v>305</v>
      </c>
      <c r="E103" s="99">
        <v>310</v>
      </c>
    </row>
    <row r="104" spans="1:5">
      <c r="A104" s="131" t="s">
        <v>1392</v>
      </c>
      <c r="B104" s="138" t="s">
        <v>1008</v>
      </c>
      <c r="C104" s="99">
        <v>675</v>
      </c>
      <c r="D104" s="99">
        <v>660</v>
      </c>
      <c r="E104" s="99">
        <v>400</v>
      </c>
    </row>
    <row r="105" spans="1:5">
      <c r="A105" s="131" t="s">
        <v>1393</v>
      </c>
      <c r="B105" s="138" t="s">
        <v>1009</v>
      </c>
      <c r="C105" s="99">
        <v>360</v>
      </c>
      <c r="D105" s="99">
        <v>400</v>
      </c>
      <c r="E105" s="99">
        <v>360</v>
      </c>
    </row>
    <row r="106" spans="1:5">
      <c r="A106" s="131" t="s">
        <v>1394</v>
      </c>
      <c r="B106" s="138" t="s">
        <v>1010</v>
      </c>
      <c r="C106" s="99">
        <v>450</v>
      </c>
      <c r="D106" s="99">
        <v>355</v>
      </c>
      <c r="E106" s="99">
        <v>305</v>
      </c>
    </row>
    <row r="107" spans="1:5">
      <c r="A107" s="131" t="s">
        <v>1395</v>
      </c>
      <c r="B107" s="138" t="s">
        <v>1011</v>
      </c>
      <c r="C107" s="99">
        <v>460</v>
      </c>
      <c r="D107" s="99">
        <v>910</v>
      </c>
      <c r="E107" s="99">
        <v>410</v>
      </c>
    </row>
    <row r="108" spans="1:5">
      <c r="A108" s="131" t="s">
        <v>1396</v>
      </c>
      <c r="B108" s="104" t="s">
        <v>1397</v>
      </c>
      <c r="C108" s="99">
        <v>3275</v>
      </c>
      <c r="D108" s="99">
        <v>3285</v>
      </c>
      <c r="E108" s="99">
        <v>3045</v>
      </c>
    </row>
    <row r="109" spans="1:5">
      <c r="A109" s="129" t="s">
        <v>1398</v>
      </c>
      <c r="B109" s="115" t="s">
        <v>1012</v>
      </c>
      <c r="C109" s="99">
        <v>460</v>
      </c>
      <c r="D109" s="99">
        <v>470</v>
      </c>
      <c r="E109" s="99">
        <v>445</v>
      </c>
    </row>
    <row r="110" spans="1:5">
      <c r="A110" s="129" t="s">
        <v>1399</v>
      </c>
      <c r="B110" s="115" t="s">
        <v>1013</v>
      </c>
      <c r="C110" s="99">
        <v>905</v>
      </c>
      <c r="D110" s="99">
        <v>905</v>
      </c>
      <c r="E110" s="99">
        <v>670</v>
      </c>
    </row>
    <row r="111" spans="1:5">
      <c r="A111" s="129" t="s">
        <v>1400</v>
      </c>
      <c r="B111" s="115" t="s">
        <v>1014</v>
      </c>
      <c r="C111" s="99">
        <v>475</v>
      </c>
      <c r="D111" s="99">
        <v>500</v>
      </c>
      <c r="E111" s="99">
        <v>530</v>
      </c>
    </row>
    <row r="112" spans="1:5">
      <c r="A112" s="129" t="s">
        <v>1401</v>
      </c>
      <c r="B112" s="115" t="s">
        <v>1015</v>
      </c>
      <c r="C112" s="99">
        <v>450</v>
      </c>
      <c r="D112" s="99">
        <v>435</v>
      </c>
      <c r="E112" s="99">
        <v>410</v>
      </c>
    </row>
    <row r="113" spans="1:5">
      <c r="A113" s="129" t="s">
        <v>1402</v>
      </c>
      <c r="B113" s="115" t="s">
        <v>1016</v>
      </c>
      <c r="C113" s="99">
        <v>205</v>
      </c>
      <c r="D113" s="99">
        <v>205</v>
      </c>
      <c r="E113" s="99">
        <v>235</v>
      </c>
    </row>
    <row r="114" spans="1:5">
      <c r="A114" s="129" t="s">
        <v>1403</v>
      </c>
      <c r="B114" s="115" t="s">
        <v>1017</v>
      </c>
      <c r="C114" s="99">
        <v>495</v>
      </c>
      <c r="D114" s="99">
        <v>455</v>
      </c>
      <c r="E114" s="99">
        <v>405</v>
      </c>
    </row>
    <row r="115" spans="1:5">
      <c r="A115" s="129" t="s">
        <v>1404</v>
      </c>
      <c r="B115" s="115" t="s">
        <v>1018</v>
      </c>
      <c r="C115" s="99">
        <v>285</v>
      </c>
      <c r="D115" s="99">
        <v>315</v>
      </c>
      <c r="E115" s="99">
        <v>350</v>
      </c>
    </row>
    <row r="116" spans="1:5">
      <c r="A116" s="129" t="s">
        <v>1405</v>
      </c>
      <c r="B116" s="117" t="s">
        <v>1998</v>
      </c>
      <c r="C116" s="99">
        <v>3115</v>
      </c>
      <c r="D116" s="99">
        <v>2940</v>
      </c>
      <c r="E116" s="99">
        <v>2575</v>
      </c>
    </row>
    <row r="117" spans="1:5">
      <c r="A117" s="129" t="s">
        <v>1406</v>
      </c>
      <c r="B117" s="115" t="s">
        <v>1019</v>
      </c>
      <c r="C117" s="99">
        <v>265</v>
      </c>
      <c r="D117" s="99">
        <v>320</v>
      </c>
      <c r="E117" s="99">
        <v>250</v>
      </c>
    </row>
    <row r="118" spans="1:5">
      <c r="A118" s="129" t="s">
        <v>1407</v>
      </c>
      <c r="B118" s="115" t="s">
        <v>1020</v>
      </c>
      <c r="C118" s="99">
        <v>475</v>
      </c>
      <c r="D118" s="99">
        <v>430</v>
      </c>
      <c r="E118" s="99">
        <v>405</v>
      </c>
    </row>
    <row r="119" spans="1:5">
      <c r="A119" s="129" t="s">
        <v>1408</v>
      </c>
      <c r="B119" s="115" t="s">
        <v>1021</v>
      </c>
      <c r="C119" s="99">
        <v>335</v>
      </c>
      <c r="D119" s="99">
        <v>300</v>
      </c>
      <c r="E119" s="99">
        <v>295</v>
      </c>
    </row>
    <row r="120" spans="1:5">
      <c r="A120" s="129" t="s">
        <v>1409</v>
      </c>
      <c r="B120" s="115" t="s">
        <v>1022</v>
      </c>
      <c r="C120" s="99">
        <v>410</v>
      </c>
      <c r="D120" s="99">
        <v>455</v>
      </c>
      <c r="E120" s="99">
        <v>380</v>
      </c>
    </row>
    <row r="121" spans="1:5">
      <c r="A121" s="129" t="s">
        <v>1410</v>
      </c>
      <c r="B121" s="115" t="s">
        <v>1023</v>
      </c>
      <c r="C121" s="99">
        <v>470</v>
      </c>
      <c r="D121" s="99">
        <v>485</v>
      </c>
      <c r="E121" s="99">
        <v>400</v>
      </c>
    </row>
    <row r="122" spans="1:5">
      <c r="A122" s="129" t="s">
        <v>1411</v>
      </c>
      <c r="B122" s="115" t="s">
        <v>1024</v>
      </c>
      <c r="C122" s="99">
        <v>865</v>
      </c>
      <c r="D122" s="99">
        <v>645</v>
      </c>
      <c r="E122" s="99">
        <v>525</v>
      </c>
    </row>
    <row r="123" spans="1:5">
      <c r="A123" s="129" t="s">
        <v>1412</v>
      </c>
      <c r="B123" s="115" t="s">
        <v>1025</v>
      </c>
      <c r="C123" s="99">
        <v>295</v>
      </c>
      <c r="D123" s="99">
        <v>305</v>
      </c>
      <c r="E123" s="99">
        <v>320</v>
      </c>
    </row>
    <row r="124" spans="1:5">
      <c r="A124" s="131" t="s">
        <v>1413</v>
      </c>
      <c r="B124" s="104" t="s">
        <v>1414</v>
      </c>
      <c r="C124" s="99">
        <v>3765</v>
      </c>
      <c r="D124" s="99">
        <v>3565</v>
      </c>
      <c r="E124" s="99">
        <v>3035</v>
      </c>
    </row>
    <row r="125" spans="1:5">
      <c r="A125" s="129" t="s">
        <v>1415</v>
      </c>
      <c r="B125" s="115" t="s">
        <v>1033</v>
      </c>
      <c r="C125" s="99">
        <v>385</v>
      </c>
      <c r="D125" s="99">
        <v>405</v>
      </c>
      <c r="E125" s="99">
        <v>370</v>
      </c>
    </row>
    <row r="126" spans="1:5">
      <c r="A126" s="129" t="s">
        <v>1416</v>
      </c>
      <c r="B126" s="115" t="s">
        <v>1034</v>
      </c>
      <c r="C126" s="99">
        <v>510</v>
      </c>
      <c r="D126" s="99">
        <v>475</v>
      </c>
      <c r="E126" s="99">
        <v>470</v>
      </c>
    </row>
    <row r="127" spans="1:5">
      <c r="A127" s="129" t="s">
        <v>1417</v>
      </c>
      <c r="B127" s="115" t="s">
        <v>1035</v>
      </c>
      <c r="C127" s="99">
        <v>645</v>
      </c>
      <c r="D127" s="99">
        <v>505</v>
      </c>
      <c r="E127" s="99">
        <v>340</v>
      </c>
    </row>
    <row r="128" spans="1:5">
      <c r="A128" s="129" t="s">
        <v>1418</v>
      </c>
      <c r="B128" s="115" t="s">
        <v>1036</v>
      </c>
      <c r="C128" s="99">
        <v>430</v>
      </c>
      <c r="D128" s="99">
        <v>445</v>
      </c>
      <c r="E128" s="99">
        <v>445</v>
      </c>
    </row>
    <row r="129" spans="1:5">
      <c r="A129" s="129" t="s">
        <v>1419</v>
      </c>
      <c r="B129" s="115" t="s">
        <v>1037</v>
      </c>
      <c r="C129" s="99">
        <v>725</v>
      </c>
      <c r="D129" s="99">
        <v>645</v>
      </c>
      <c r="E129" s="99">
        <v>460</v>
      </c>
    </row>
    <row r="130" spans="1:5">
      <c r="A130" s="129" t="s">
        <v>1420</v>
      </c>
      <c r="B130" s="115" t="s">
        <v>1038</v>
      </c>
      <c r="C130" s="99">
        <v>450</v>
      </c>
      <c r="D130" s="99">
        <v>540</v>
      </c>
      <c r="E130" s="99">
        <v>430</v>
      </c>
    </row>
    <row r="131" spans="1:5">
      <c r="A131" s="129" t="s">
        <v>1421</v>
      </c>
      <c r="B131" s="115" t="s">
        <v>1039</v>
      </c>
      <c r="C131" s="99">
        <v>620</v>
      </c>
      <c r="D131" s="99">
        <v>550</v>
      </c>
      <c r="E131" s="99">
        <v>520</v>
      </c>
    </row>
    <row r="132" spans="1:5">
      <c r="A132" s="130" t="s">
        <v>1422</v>
      </c>
      <c r="B132" s="106" t="s">
        <v>1264</v>
      </c>
      <c r="C132" s="103">
        <v>34155</v>
      </c>
      <c r="D132" s="103">
        <v>28695</v>
      </c>
      <c r="E132" s="103">
        <v>26275</v>
      </c>
    </row>
    <row r="133" spans="1:5">
      <c r="A133" s="129" t="s">
        <v>1423</v>
      </c>
      <c r="B133" s="116" t="s">
        <v>1948</v>
      </c>
      <c r="C133" s="99">
        <v>920</v>
      </c>
      <c r="D133" s="99">
        <v>820</v>
      </c>
      <c r="E133" s="99">
        <v>865</v>
      </c>
    </row>
    <row r="134" spans="1:5">
      <c r="A134" s="129" t="s">
        <v>1424</v>
      </c>
      <c r="B134" s="116" t="s">
        <v>1949</v>
      </c>
      <c r="C134" s="99">
        <v>1270</v>
      </c>
      <c r="D134" s="99">
        <v>1160</v>
      </c>
      <c r="E134" s="99">
        <v>1170</v>
      </c>
    </row>
    <row r="135" spans="1:5">
      <c r="A135" s="129" t="s">
        <v>1425</v>
      </c>
      <c r="B135" s="116" t="s">
        <v>1950</v>
      </c>
      <c r="C135" s="99">
        <v>1130</v>
      </c>
      <c r="D135" s="99">
        <v>1080</v>
      </c>
      <c r="E135" s="99">
        <v>870</v>
      </c>
    </row>
    <row r="136" spans="1:5">
      <c r="A136" s="129" t="s">
        <v>1426</v>
      </c>
      <c r="B136" s="116" t="s">
        <v>1951</v>
      </c>
      <c r="C136" s="99">
        <v>780</v>
      </c>
      <c r="D136" s="99">
        <v>695</v>
      </c>
      <c r="E136" s="99">
        <v>645</v>
      </c>
    </row>
    <row r="137" spans="1:5">
      <c r="A137" s="129" t="s">
        <v>1427</v>
      </c>
      <c r="B137" s="116" t="s">
        <v>1952</v>
      </c>
      <c r="C137" s="99">
        <v>4145</v>
      </c>
      <c r="D137" s="99">
        <v>3415</v>
      </c>
      <c r="E137" s="99">
        <v>3250</v>
      </c>
    </row>
    <row r="138" spans="1:5">
      <c r="A138" s="129" t="s">
        <v>1428</v>
      </c>
      <c r="B138" s="115" t="s">
        <v>1040</v>
      </c>
      <c r="C138" s="99">
        <v>870</v>
      </c>
      <c r="D138" s="99">
        <v>390</v>
      </c>
      <c r="E138" s="99">
        <v>335</v>
      </c>
    </row>
    <row r="139" spans="1:5">
      <c r="A139" s="129" t="s">
        <v>1429</v>
      </c>
      <c r="B139" s="115" t="s">
        <v>1041</v>
      </c>
      <c r="C139" s="99">
        <v>550</v>
      </c>
      <c r="D139" s="99">
        <v>525</v>
      </c>
      <c r="E139" s="99">
        <v>600</v>
      </c>
    </row>
    <row r="140" spans="1:5">
      <c r="A140" s="131" t="s">
        <v>1430</v>
      </c>
      <c r="B140" s="186" t="s">
        <v>1042</v>
      </c>
      <c r="C140" s="99">
        <v>630</v>
      </c>
      <c r="D140" s="99">
        <v>440</v>
      </c>
      <c r="E140" s="99">
        <v>465</v>
      </c>
    </row>
    <row r="141" spans="1:5">
      <c r="A141" s="131" t="s">
        <v>1432</v>
      </c>
      <c r="B141" s="186" t="s">
        <v>1043</v>
      </c>
      <c r="C141" s="99">
        <v>450</v>
      </c>
      <c r="D141" s="99">
        <v>450</v>
      </c>
      <c r="E141" s="99">
        <v>385</v>
      </c>
    </row>
    <row r="142" spans="1:5">
      <c r="A142" s="131" t="s">
        <v>1434</v>
      </c>
      <c r="B142" s="186" t="s">
        <v>1044</v>
      </c>
      <c r="C142" s="99">
        <v>600</v>
      </c>
      <c r="D142" s="99">
        <v>565</v>
      </c>
      <c r="E142" s="99">
        <v>410</v>
      </c>
    </row>
    <row r="143" spans="1:5">
      <c r="A143" s="131" t="s">
        <v>1436</v>
      </c>
      <c r="B143" s="186" t="s">
        <v>1045</v>
      </c>
      <c r="C143" s="99">
        <v>480</v>
      </c>
      <c r="D143" s="99">
        <v>495</v>
      </c>
      <c r="E143" s="99">
        <v>500</v>
      </c>
    </row>
    <row r="144" spans="1:5">
      <c r="A144" s="131" t="s">
        <v>1438</v>
      </c>
      <c r="B144" s="186" t="s">
        <v>1046</v>
      </c>
      <c r="C144" s="99">
        <v>300</v>
      </c>
      <c r="D144" s="99">
        <v>270</v>
      </c>
      <c r="E144" s="99">
        <v>300</v>
      </c>
    </row>
    <row r="145" spans="1:5">
      <c r="A145" s="131" t="s">
        <v>1440</v>
      </c>
      <c r="B145" s="186" t="s">
        <v>1047</v>
      </c>
      <c r="C145" s="99">
        <v>265</v>
      </c>
      <c r="D145" s="99">
        <v>280</v>
      </c>
      <c r="E145" s="99">
        <v>255</v>
      </c>
    </row>
    <row r="146" spans="1:5">
      <c r="A146" s="131" t="s">
        <v>1442</v>
      </c>
      <c r="B146" s="108" t="s">
        <v>1443</v>
      </c>
      <c r="C146" s="99">
        <v>3535</v>
      </c>
      <c r="D146" s="99">
        <v>3190</v>
      </c>
      <c r="E146" s="99">
        <v>2800</v>
      </c>
    </row>
    <row r="147" spans="1:5">
      <c r="A147" s="131" t="s">
        <v>1444</v>
      </c>
      <c r="B147" s="186" t="s">
        <v>1048</v>
      </c>
      <c r="C147" s="99">
        <v>310</v>
      </c>
      <c r="D147" s="99">
        <v>290</v>
      </c>
      <c r="E147" s="99">
        <v>275</v>
      </c>
    </row>
    <row r="148" spans="1:5">
      <c r="A148" s="131" t="s">
        <v>1446</v>
      </c>
      <c r="B148" s="186" t="s">
        <v>1049</v>
      </c>
      <c r="C148" s="99">
        <v>490</v>
      </c>
      <c r="D148" s="99">
        <v>470</v>
      </c>
      <c r="E148" s="99">
        <v>440</v>
      </c>
    </row>
    <row r="149" spans="1:5">
      <c r="A149" s="131" t="s">
        <v>1448</v>
      </c>
      <c r="B149" s="186" t="s">
        <v>1050</v>
      </c>
      <c r="C149" s="99">
        <v>705</v>
      </c>
      <c r="D149" s="99">
        <v>640</v>
      </c>
      <c r="E149" s="99">
        <v>615</v>
      </c>
    </row>
    <row r="150" spans="1:5">
      <c r="A150" s="131" t="s">
        <v>1450</v>
      </c>
      <c r="B150" s="186" t="s">
        <v>1051</v>
      </c>
      <c r="C150" s="99">
        <v>1260</v>
      </c>
      <c r="D150" s="99">
        <v>1050</v>
      </c>
      <c r="E150" s="99">
        <v>755</v>
      </c>
    </row>
    <row r="151" spans="1:5">
      <c r="A151" s="131" t="s">
        <v>1452</v>
      </c>
      <c r="B151" s="186" t="s">
        <v>1052</v>
      </c>
      <c r="C151" s="99">
        <v>770</v>
      </c>
      <c r="D151" s="99">
        <v>740</v>
      </c>
      <c r="E151" s="99">
        <v>715</v>
      </c>
    </row>
    <row r="152" spans="1:5">
      <c r="A152" s="131" t="s">
        <v>1454</v>
      </c>
      <c r="B152" s="185" t="s">
        <v>2135</v>
      </c>
      <c r="C152" s="99">
        <v>16550</v>
      </c>
      <c r="D152" s="99">
        <v>15435</v>
      </c>
      <c r="E152" s="99">
        <v>14080</v>
      </c>
    </row>
    <row r="153" spans="1:5">
      <c r="A153" s="131" t="s">
        <v>1455</v>
      </c>
      <c r="B153" s="186" t="s">
        <v>2014</v>
      </c>
      <c r="C153" s="99">
        <v>6855</v>
      </c>
      <c r="D153" s="99">
        <v>6670</v>
      </c>
      <c r="E153" s="99">
        <v>6105</v>
      </c>
    </row>
    <row r="154" spans="1:5">
      <c r="A154" s="131" t="s">
        <v>1457</v>
      </c>
      <c r="B154" s="186" t="s">
        <v>1053</v>
      </c>
      <c r="C154" s="99">
        <v>1685</v>
      </c>
      <c r="D154" s="99">
        <v>2030</v>
      </c>
      <c r="E154" s="99">
        <v>1590</v>
      </c>
    </row>
    <row r="155" spans="1:5">
      <c r="A155" s="131" t="s">
        <v>1459</v>
      </c>
      <c r="B155" s="186" t="s">
        <v>1054</v>
      </c>
      <c r="C155" s="99">
        <v>1600</v>
      </c>
      <c r="D155" s="99">
        <v>1390</v>
      </c>
      <c r="E155" s="99">
        <v>1145</v>
      </c>
    </row>
    <row r="156" spans="1:5">
      <c r="A156" s="131" t="s">
        <v>1461</v>
      </c>
      <c r="B156" s="186" t="s">
        <v>1055</v>
      </c>
      <c r="C156" s="99">
        <v>1760</v>
      </c>
      <c r="D156" s="99">
        <v>1635</v>
      </c>
      <c r="E156" s="99">
        <v>1540</v>
      </c>
    </row>
    <row r="157" spans="1:5">
      <c r="A157" s="131" t="s">
        <v>1463</v>
      </c>
      <c r="B157" s="186" t="s">
        <v>1056</v>
      </c>
      <c r="C157" s="99">
        <v>940</v>
      </c>
      <c r="D157" s="99">
        <v>930</v>
      </c>
      <c r="E157" s="99">
        <v>1090</v>
      </c>
    </row>
    <row r="158" spans="1:5">
      <c r="A158" s="131" t="s">
        <v>1465</v>
      </c>
      <c r="B158" s="186" t="s">
        <v>1057</v>
      </c>
      <c r="C158" s="99">
        <v>1535</v>
      </c>
      <c r="D158" s="99">
        <v>1270</v>
      </c>
      <c r="E158" s="99">
        <v>1310</v>
      </c>
    </row>
    <row r="159" spans="1:5">
      <c r="A159" s="131" t="s">
        <v>1467</v>
      </c>
      <c r="B159" s="186" t="s">
        <v>1058</v>
      </c>
      <c r="C159" s="99">
        <v>2175</v>
      </c>
      <c r="D159" s="99">
        <v>1510</v>
      </c>
      <c r="E159" s="99">
        <v>1300</v>
      </c>
    </row>
    <row r="160" spans="1:5">
      <c r="A160" s="129" t="s">
        <v>1469</v>
      </c>
      <c r="B160" s="116" t="s">
        <v>1954</v>
      </c>
      <c r="C160" s="99">
        <v>5825</v>
      </c>
      <c r="D160" s="99">
        <v>2900</v>
      </c>
      <c r="E160" s="99">
        <v>2595</v>
      </c>
    </row>
    <row r="161" spans="1:5">
      <c r="A161" s="129" t="s">
        <v>1470</v>
      </c>
      <c r="B161" s="115" t="s">
        <v>1231</v>
      </c>
      <c r="C161" s="99">
        <v>745</v>
      </c>
      <c r="D161" s="99">
        <v>500</v>
      </c>
      <c r="E161" s="99">
        <v>485</v>
      </c>
    </row>
    <row r="162" spans="1:5">
      <c r="A162" s="129" t="s">
        <v>1471</v>
      </c>
      <c r="B162" s="115" t="s">
        <v>1059</v>
      </c>
      <c r="C162" s="99">
        <v>405</v>
      </c>
      <c r="D162" s="99">
        <v>355</v>
      </c>
      <c r="E162" s="99">
        <v>325</v>
      </c>
    </row>
    <row r="163" spans="1:5">
      <c r="A163" s="129" t="s">
        <v>1472</v>
      </c>
      <c r="B163" s="115" t="s">
        <v>1060</v>
      </c>
      <c r="C163" s="99">
        <v>355</v>
      </c>
      <c r="D163" s="99">
        <v>475</v>
      </c>
      <c r="E163" s="99">
        <v>410</v>
      </c>
    </row>
    <row r="164" spans="1:5">
      <c r="A164" s="129" t="s">
        <v>1473</v>
      </c>
      <c r="B164" s="115" t="s">
        <v>1061</v>
      </c>
      <c r="C164" s="99">
        <v>800</v>
      </c>
      <c r="D164" s="99">
        <v>470</v>
      </c>
      <c r="E164" s="99">
        <v>390</v>
      </c>
    </row>
    <row r="165" spans="1:5">
      <c r="A165" s="129" t="s">
        <v>1474</v>
      </c>
      <c r="B165" s="115" t="s">
        <v>1062</v>
      </c>
      <c r="C165" s="99">
        <v>1660</v>
      </c>
      <c r="D165" s="99">
        <v>635</v>
      </c>
      <c r="E165" s="99">
        <v>590</v>
      </c>
    </row>
    <row r="166" spans="1:5">
      <c r="A166" s="129" t="s">
        <v>1475</v>
      </c>
      <c r="B166" s="136" t="s">
        <v>2015</v>
      </c>
      <c r="C166" s="99">
        <v>1860</v>
      </c>
      <c r="D166" s="99">
        <v>465</v>
      </c>
      <c r="E166" s="99">
        <v>395</v>
      </c>
    </row>
    <row r="167" spans="1:5">
      <c r="A167" s="130" t="s">
        <v>1476</v>
      </c>
      <c r="B167" s="106" t="s">
        <v>1955</v>
      </c>
      <c r="C167" s="103">
        <v>33150</v>
      </c>
      <c r="D167" s="103">
        <v>31850</v>
      </c>
      <c r="E167" s="103">
        <v>30360</v>
      </c>
    </row>
    <row r="168" spans="1:5">
      <c r="A168" s="129" t="s">
        <v>1477</v>
      </c>
      <c r="B168" s="116" t="s">
        <v>1956</v>
      </c>
      <c r="C168" s="99">
        <v>960</v>
      </c>
      <c r="D168" s="99">
        <v>965</v>
      </c>
      <c r="E168" s="99">
        <v>875</v>
      </c>
    </row>
    <row r="169" spans="1:5">
      <c r="A169" s="129" t="s">
        <v>1478</v>
      </c>
      <c r="B169" s="116" t="s">
        <v>1957</v>
      </c>
      <c r="C169" s="99">
        <v>1450</v>
      </c>
      <c r="D169" s="99">
        <v>1315</v>
      </c>
      <c r="E169" s="99">
        <v>1440</v>
      </c>
    </row>
    <row r="170" spans="1:5">
      <c r="A170" s="129" t="s">
        <v>1479</v>
      </c>
      <c r="B170" s="116" t="s">
        <v>1958</v>
      </c>
      <c r="C170" s="99">
        <v>1705</v>
      </c>
      <c r="D170" s="99">
        <v>1680</v>
      </c>
      <c r="E170" s="99">
        <v>1295</v>
      </c>
    </row>
    <row r="171" spans="1:5">
      <c r="A171" s="129" t="s">
        <v>1480</v>
      </c>
      <c r="B171" s="116" t="s">
        <v>1959</v>
      </c>
      <c r="C171" s="99">
        <v>1395</v>
      </c>
      <c r="D171" s="99">
        <v>1530</v>
      </c>
      <c r="E171" s="99">
        <v>1160</v>
      </c>
    </row>
    <row r="172" spans="1:5">
      <c r="A172" s="129" t="s">
        <v>1481</v>
      </c>
      <c r="B172" s="116" t="s">
        <v>1960</v>
      </c>
      <c r="C172" s="99">
        <v>945</v>
      </c>
      <c r="D172" s="99">
        <v>1110</v>
      </c>
      <c r="E172" s="99">
        <v>860</v>
      </c>
    </row>
    <row r="173" spans="1:5">
      <c r="A173" s="129" t="s">
        <v>1482</v>
      </c>
      <c r="B173" s="116" t="s">
        <v>1961</v>
      </c>
      <c r="C173" s="99">
        <v>1115</v>
      </c>
      <c r="D173" s="99">
        <v>1105</v>
      </c>
      <c r="E173" s="99">
        <v>1055</v>
      </c>
    </row>
    <row r="174" spans="1:5">
      <c r="A174" s="129" t="s">
        <v>1483</v>
      </c>
      <c r="B174" s="116" t="s">
        <v>1962</v>
      </c>
      <c r="C174" s="99">
        <v>3150</v>
      </c>
      <c r="D174" s="99">
        <v>2880</v>
      </c>
      <c r="E174" s="99">
        <v>2760</v>
      </c>
    </row>
    <row r="175" spans="1:5">
      <c r="A175" s="129" t="s">
        <v>1484</v>
      </c>
      <c r="B175" s="115" t="s">
        <v>1064</v>
      </c>
      <c r="C175" s="99">
        <v>570</v>
      </c>
      <c r="D175" s="99">
        <v>560</v>
      </c>
      <c r="E175" s="99">
        <v>540</v>
      </c>
    </row>
    <row r="176" spans="1:5">
      <c r="A176" s="129" t="s">
        <v>1485</v>
      </c>
      <c r="B176" s="115" t="s">
        <v>1065</v>
      </c>
      <c r="C176" s="99">
        <v>345</v>
      </c>
      <c r="D176" s="99">
        <v>350</v>
      </c>
      <c r="E176" s="99">
        <v>345</v>
      </c>
    </row>
    <row r="177" spans="1:5">
      <c r="A177" s="129" t="s">
        <v>1486</v>
      </c>
      <c r="B177" s="115" t="s">
        <v>1066</v>
      </c>
      <c r="C177" s="99">
        <v>540</v>
      </c>
      <c r="D177" s="99">
        <v>450</v>
      </c>
      <c r="E177" s="99">
        <v>380</v>
      </c>
    </row>
    <row r="178" spans="1:5">
      <c r="A178" s="129" t="s">
        <v>1487</v>
      </c>
      <c r="B178" s="115" t="s">
        <v>1067</v>
      </c>
      <c r="C178" s="99">
        <v>805</v>
      </c>
      <c r="D178" s="99">
        <v>835</v>
      </c>
      <c r="E178" s="99">
        <v>735</v>
      </c>
    </row>
    <row r="179" spans="1:5">
      <c r="A179" s="129" t="s">
        <v>1488</v>
      </c>
      <c r="B179" s="115" t="s">
        <v>1068</v>
      </c>
      <c r="C179" s="99">
        <v>890</v>
      </c>
      <c r="D179" s="99">
        <v>685</v>
      </c>
      <c r="E179" s="99">
        <v>760</v>
      </c>
    </row>
    <row r="180" spans="1:5">
      <c r="A180" s="129" t="s">
        <v>1489</v>
      </c>
      <c r="B180" s="116" t="s">
        <v>1963</v>
      </c>
      <c r="C180" s="99">
        <v>8050</v>
      </c>
      <c r="D180" s="99">
        <v>7600</v>
      </c>
      <c r="E180" s="99">
        <v>7635</v>
      </c>
    </row>
    <row r="181" spans="1:5">
      <c r="A181" s="129" t="s">
        <v>1490</v>
      </c>
      <c r="B181" s="115" t="s">
        <v>1069</v>
      </c>
      <c r="C181" s="99">
        <v>1050</v>
      </c>
      <c r="D181" s="99">
        <v>995</v>
      </c>
      <c r="E181" s="99">
        <v>960</v>
      </c>
    </row>
    <row r="182" spans="1:5">
      <c r="A182" s="129" t="s">
        <v>1491</v>
      </c>
      <c r="B182" s="115" t="s">
        <v>1070</v>
      </c>
      <c r="C182" s="99">
        <v>720</v>
      </c>
      <c r="D182" s="99">
        <v>655</v>
      </c>
      <c r="E182" s="99">
        <v>695</v>
      </c>
    </row>
    <row r="183" spans="1:5">
      <c r="A183" s="129" t="s">
        <v>1492</v>
      </c>
      <c r="B183" s="115" t="s">
        <v>1071</v>
      </c>
      <c r="C183" s="99">
        <v>520</v>
      </c>
      <c r="D183" s="99">
        <v>470</v>
      </c>
      <c r="E183" s="99">
        <v>535</v>
      </c>
    </row>
    <row r="184" spans="1:5">
      <c r="A184" s="129" t="s">
        <v>1493</v>
      </c>
      <c r="B184" s="115" t="s">
        <v>1072</v>
      </c>
      <c r="C184" s="99">
        <v>410</v>
      </c>
      <c r="D184" s="99">
        <v>400</v>
      </c>
      <c r="E184" s="99">
        <v>410</v>
      </c>
    </row>
    <row r="185" spans="1:5">
      <c r="A185" s="129" t="s">
        <v>1494</v>
      </c>
      <c r="B185" s="115" t="s">
        <v>1073</v>
      </c>
      <c r="C185" s="99">
        <v>1010</v>
      </c>
      <c r="D185" s="99">
        <v>965</v>
      </c>
      <c r="E185" s="99">
        <v>930</v>
      </c>
    </row>
    <row r="186" spans="1:5">
      <c r="A186" s="129" t="s">
        <v>1495</v>
      </c>
      <c r="B186" s="115" t="s">
        <v>1074</v>
      </c>
      <c r="C186" s="99">
        <v>910</v>
      </c>
      <c r="D186" s="99">
        <v>910</v>
      </c>
      <c r="E186" s="99">
        <v>825</v>
      </c>
    </row>
    <row r="187" spans="1:5">
      <c r="A187" s="129" t="s">
        <v>1496</v>
      </c>
      <c r="B187" s="115" t="s">
        <v>1075</v>
      </c>
      <c r="C187" s="99">
        <v>1005</v>
      </c>
      <c r="D187" s="99">
        <v>950</v>
      </c>
      <c r="E187" s="99">
        <v>970</v>
      </c>
    </row>
    <row r="188" spans="1:5">
      <c r="A188" s="129" t="s">
        <v>1497</v>
      </c>
      <c r="B188" s="115" t="s">
        <v>1076</v>
      </c>
      <c r="C188" s="99">
        <v>540</v>
      </c>
      <c r="D188" s="99">
        <v>530</v>
      </c>
      <c r="E188" s="99">
        <v>540</v>
      </c>
    </row>
    <row r="189" spans="1:5">
      <c r="A189" s="129" t="s">
        <v>1498</v>
      </c>
      <c r="B189" s="115" t="s">
        <v>1077</v>
      </c>
      <c r="C189" s="99">
        <v>330</v>
      </c>
      <c r="D189" s="99">
        <v>275</v>
      </c>
      <c r="E189" s="99">
        <v>330</v>
      </c>
    </row>
    <row r="190" spans="1:5">
      <c r="A190" s="129" t="s">
        <v>1499</v>
      </c>
      <c r="B190" s="115" t="s">
        <v>1078</v>
      </c>
      <c r="C190" s="99">
        <v>375</v>
      </c>
      <c r="D190" s="99">
        <v>375</v>
      </c>
      <c r="E190" s="99">
        <v>385</v>
      </c>
    </row>
    <row r="191" spans="1:5">
      <c r="A191" s="129" t="s">
        <v>1500</v>
      </c>
      <c r="B191" s="115" t="s">
        <v>1079</v>
      </c>
      <c r="C191" s="99">
        <v>605</v>
      </c>
      <c r="D191" s="99">
        <v>555</v>
      </c>
      <c r="E191" s="99">
        <v>565</v>
      </c>
    </row>
    <row r="192" spans="1:5">
      <c r="A192" s="129" t="s">
        <v>1501</v>
      </c>
      <c r="B192" s="115" t="s">
        <v>1080</v>
      </c>
      <c r="C192" s="99">
        <v>575</v>
      </c>
      <c r="D192" s="99">
        <v>520</v>
      </c>
      <c r="E192" s="99">
        <v>490</v>
      </c>
    </row>
    <row r="193" spans="1:5">
      <c r="A193" s="129" t="s">
        <v>1502</v>
      </c>
      <c r="B193" s="116" t="s">
        <v>1964</v>
      </c>
      <c r="C193" s="99">
        <v>7350</v>
      </c>
      <c r="D193" s="99">
        <v>7120</v>
      </c>
      <c r="E193" s="99">
        <v>6935</v>
      </c>
    </row>
    <row r="194" spans="1:5">
      <c r="A194" s="129" t="s">
        <v>1503</v>
      </c>
      <c r="B194" s="115" t="s">
        <v>1081</v>
      </c>
      <c r="C194" s="99">
        <v>565</v>
      </c>
      <c r="D194" s="99">
        <v>560</v>
      </c>
      <c r="E194" s="99">
        <v>555</v>
      </c>
    </row>
    <row r="195" spans="1:5">
      <c r="A195" s="129" t="s">
        <v>1504</v>
      </c>
      <c r="B195" s="115" t="s">
        <v>1082</v>
      </c>
      <c r="C195" s="99">
        <v>970</v>
      </c>
      <c r="D195" s="99">
        <v>935</v>
      </c>
      <c r="E195" s="99">
        <v>890</v>
      </c>
    </row>
    <row r="196" spans="1:5">
      <c r="A196" s="129" t="s">
        <v>1505</v>
      </c>
      <c r="B196" s="115" t="s">
        <v>1083</v>
      </c>
      <c r="C196" s="99">
        <v>900</v>
      </c>
      <c r="D196" s="99">
        <v>835</v>
      </c>
      <c r="E196" s="99">
        <v>825</v>
      </c>
    </row>
    <row r="197" spans="1:5">
      <c r="A197" s="129" t="s">
        <v>1506</v>
      </c>
      <c r="B197" s="115" t="s">
        <v>1084</v>
      </c>
      <c r="C197" s="99">
        <v>930</v>
      </c>
      <c r="D197" s="99">
        <v>860</v>
      </c>
      <c r="E197" s="99">
        <v>895</v>
      </c>
    </row>
    <row r="198" spans="1:5">
      <c r="A198" s="129" t="s">
        <v>1507</v>
      </c>
      <c r="B198" s="115" t="s">
        <v>1085</v>
      </c>
      <c r="C198" s="99">
        <v>630</v>
      </c>
      <c r="D198" s="99">
        <v>635</v>
      </c>
      <c r="E198" s="99">
        <v>630</v>
      </c>
    </row>
    <row r="199" spans="1:5">
      <c r="A199" s="129" t="s">
        <v>1508</v>
      </c>
      <c r="B199" s="115" t="s">
        <v>1086</v>
      </c>
      <c r="C199" s="99">
        <v>1045</v>
      </c>
      <c r="D199" s="99">
        <v>935</v>
      </c>
      <c r="E199" s="99">
        <v>870</v>
      </c>
    </row>
    <row r="200" spans="1:5">
      <c r="A200" s="129" t="s">
        <v>1509</v>
      </c>
      <c r="B200" s="115" t="s">
        <v>1087</v>
      </c>
      <c r="C200" s="99">
        <v>425</v>
      </c>
      <c r="D200" s="99">
        <v>455</v>
      </c>
      <c r="E200" s="99">
        <v>465</v>
      </c>
    </row>
    <row r="201" spans="1:5">
      <c r="A201" s="129" t="s">
        <v>1510</v>
      </c>
      <c r="B201" s="115" t="s">
        <v>1088</v>
      </c>
      <c r="C201" s="99">
        <v>605</v>
      </c>
      <c r="D201" s="99">
        <v>565</v>
      </c>
      <c r="E201" s="99">
        <v>610</v>
      </c>
    </row>
    <row r="202" spans="1:5">
      <c r="A202" s="129" t="s">
        <v>1511</v>
      </c>
      <c r="B202" s="115" t="s">
        <v>1089</v>
      </c>
      <c r="C202" s="99">
        <v>690</v>
      </c>
      <c r="D202" s="99">
        <v>720</v>
      </c>
      <c r="E202" s="99">
        <v>655</v>
      </c>
    </row>
    <row r="203" spans="1:5">
      <c r="A203" s="129" t="s">
        <v>1512</v>
      </c>
      <c r="B203" s="115" t="s">
        <v>1090</v>
      </c>
      <c r="C203" s="99">
        <v>590</v>
      </c>
      <c r="D203" s="99">
        <v>620</v>
      </c>
      <c r="E203" s="99">
        <v>540</v>
      </c>
    </row>
    <row r="204" spans="1:5">
      <c r="A204" s="129" t="s">
        <v>1513</v>
      </c>
      <c r="B204" s="116" t="s">
        <v>1965</v>
      </c>
      <c r="C204" s="99">
        <v>3585</v>
      </c>
      <c r="D204" s="99">
        <v>3270</v>
      </c>
      <c r="E204" s="99">
        <v>3155</v>
      </c>
    </row>
    <row r="205" spans="1:5">
      <c r="A205" s="129" t="s">
        <v>1514</v>
      </c>
      <c r="B205" s="115" t="s">
        <v>1091</v>
      </c>
      <c r="C205" s="99">
        <v>485</v>
      </c>
      <c r="D205" s="99">
        <v>470</v>
      </c>
      <c r="E205" s="99">
        <v>430</v>
      </c>
    </row>
    <row r="206" spans="1:5">
      <c r="A206" s="129" t="s">
        <v>1515</v>
      </c>
      <c r="B206" s="115" t="s">
        <v>1092</v>
      </c>
      <c r="C206" s="99">
        <v>490</v>
      </c>
      <c r="D206" s="99">
        <v>445</v>
      </c>
      <c r="E206" s="99">
        <v>440</v>
      </c>
    </row>
    <row r="207" spans="1:5">
      <c r="A207" s="129" t="s">
        <v>1516</v>
      </c>
      <c r="B207" s="115" t="s">
        <v>1093</v>
      </c>
      <c r="C207" s="99">
        <v>445</v>
      </c>
      <c r="D207" s="99">
        <v>330</v>
      </c>
      <c r="E207" s="99">
        <v>290</v>
      </c>
    </row>
    <row r="208" spans="1:5">
      <c r="A208" s="129" t="s">
        <v>1517</v>
      </c>
      <c r="B208" s="115" t="s">
        <v>1094</v>
      </c>
      <c r="C208" s="99">
        <v>530</v>
      </c>
      <c r="D208" s="99">
        <v>475</v>
      </c>
      <c r="E208" s="99">
        <v>495</v>
      </c>
    </row>
    <row r="209" spans="1:5">
      <c r="A209" s="129" t="s">
        <v>1518</v>
      </c>
      <c r="B209" s="115" t="s">
        <v>1095</v>
      </c>
      <c r="C209" s="99">
        <v>390</v>
      </c>
      <c r="D209" s="99">
        <v>350</v>
      </c>
      <c r="E209" s="99">
        <v>330</v>
      </c>
    </row>
    <row r="210" spans="1:5">
      <c r="A210" s="129" t="s">
        <v>1519</v>
      </c>
      <c r="B210" s="115" t="s">
        <v>1096</v>
      </c>
      <c r="C210" s="99">
        <v>710</v>
      </c>
      <c r="D210" s="99">
        <v>675</v>
      </c>
      <c r="E210" s="99">
        <v>650</v>
      </c>
    </row>
    <row r="211" spans="1:5">
      <c r="A211" s="129" t="s">
        <v>1520</v>
      </c>
      <c r="B211" s="115" t="s">
        <v>1097</v>
      </c>
      <c r="C211" s="99">
        <v>535</v>
      </c>
      <c r="D211" s="99">
        <v>525</v>
      </c>
      <c r="E211" s="99">
        <v>520</v>
      </c>
    </row>
    <row r="212" spans="1:5">
      <c r="A212" s="129" t="s">
        <v>1521</v>
      </c>
      <c r="B212" s="116" t="s">
        <v>1966</v>
      </c>
      <c r="C212" s="99">
        <v>3445</v>
      </c>
      <c r="D212" s="99">
        <v>3275</v>
      </c>
      <c r="E212" s="99">
        <v>3190</v>
      </c>
    </row>
    <row r="213" spans="1:5">
      <c r="A213" s="129" t="s">
        <v>1522</v>
      </c>
      <c r="B213" s="115" t="s">
        <v>1098</v>
      </c>
      <c r="C213" s="99">
        <v>365</v>
      </c>
      <c r="D213" s="99">
        <v>355</v>
      </c>
      <c r="E213" s="99">
        <v>365</v>
      </c>
    </row>
    <row r="214" spans="1:5">
      <c r="A214" s="129" t="s">
        <v>1523</v>
      </c>
      <c r="B214" s="115" t="s">
        <v>1100</v>
      </c>
      <c r="C214" s="99">
        <v>1050</v>
      </c>
      <c r="D214" s="99">
        <v>845</v>
      </c>
      <c r="E214" s="99">
        <v>790</v>
      </c>
    </row>
    <row r="215" spans="1:5">
      <c r="A215" s="129" t="s">
        <v>1524</v>
      </c>
      <c r="B215" s="115" t="s">
        <v>1101</v>
      </c>
      <c r="C215" s="99">
        <v>825</v>
      </c>
      <c r="D215" s="99">
        <v>890</v>
      </c>
      <c r="E215" s="99">
        <v>710</v>
      </c>
    </row>
    <row r="216" spans="1:5">
      <c r="A216" s="129" t="s">
        <v>1525</v>
      </c>
      <c r="B216" s="115" t="s">
        <v>1102</v>
      </c>
      <c r="C216" s="99">
        <v>435</v>
      </c>
      <c r="D216" s="99">
        <v>425</v>
      </c>
      <c r="E216" s="99">
        <v>410</v>
      </c>
    </row>
    <row r="217" spans="1:5">
      <c r="A217" s="129" t="s">
        <v>1526</v>
      </c>
      <c r="B217" s="115" t="s">
        <v>1104</v>
      </c>
      <c r="C217" s="99">
        <v>770</v>
      </c>
      <c r="D217" s="99">
        <v>760</v>
      </c>
      <c r="E217" s="99">
        <v>915</v>
      </c>
    </row>
    <row r="218" spans="1:5">
      <c r="A218" s="130" t="s">
        <v>1527</v>
      </c>
      <c r="B218" s="106" t="s">
        <v>1265</v>
      </c>
      <c r="C218" s="103">
        <v>85305</v>
      </c>
      <c r="D218" s="103">
        <v>76845</v>
      </c>
      <c r="E218" s="103">
        <v>74650</v>
      </c>
    </row>
    <row r="219" spans="1:5">
      <c r="A219" s="129" t="s">
        <v>1528</v>
      </c>
      <c r="B219" s="116" t="s">
        <v>1967</v>
      </c>
      <c r="C219" s="99">
        <v>44930</v>
      </c>
      <c r="D219" s="99">
        <v>39715</v>
      </c>
      <c r="E219" s="99">
        <v>39605</v>
      </c>
    </row>
    <row r="220" spans="1:5">
      <c r="A220" s="129" t="s">
        <v>1529</v>
      </c>
      <c r="B220" s="136" t="s">
        <v>1218</v>
      </c>
      <c r="C220" s="99">
        <v>5600</v>
      </c>
      <c r="D220" s="99">
        <v>4935</v>
      </c>
      <c r="E220" s="99">
        <v>5375</v>
      </c>
    </row>
    <row r="221" spans="1:5">
      <c r="A221" s="129" t="s">
        <v>1530</v>
      </c>
      <c r="B221" s="115" t="s">
        <v>1233</v>
      </c>
      <c r="C221" s="99">
        <v>2030</v>
      </c>
      <c r="D221" s="99">
        <v>1875</v>
      </c>
      <c r="E221" s="99">
        <v>1850</v>
      </c>
    </row>
    <row r="222" spans="1:5">
      <c r="A222" s="129" t="s">
        <v>1531</v>
      </c>
      <c r="B222" s="136" t="s">
        <v>1220</v>
      </c>
      <c r="C222" s="99">
        <v>4745</v>
      </c>
      <c r="D222" s="99">
        <v>4465</v>
      </c>
      <c r="E222" s="99">
        <v>4475</v>
      </c>
    </row>
    <row r="223" spans="1:5">
      <c r="A223" s="129" t="s">
        <v>1532</v>
      </c>
      <c r="B223" s="115" t="s">
        <v>1105</v>
      </c>
      <c r="C223" s="99">
        <v>1705</v>
      </c>
      <c r="D223" s="99">
        <v>1605</v>
      </c>
      <c r="E223" s="99">
        <v>1585</v>
      </c>
    </row>
    <row r="224" spans="1:5">
      <c r="A224" s="129" t="s">
        <v>1533</v>
      </c>
      <c r="B224" s="115" t="s">
        <v>1106</v>
      </c>
      <c r="C224" s="99">
        <v>2480</v>
      </c>
      <c r="D224" s="99">
        <v>2225</v>
      </c>
      <c r="E224" s="99">
        <v>1880</v>
      </c>
    </row>
    <row r="225" spans="1:5">
      <c r="A225" s="129" t="s">
        <v>1534</v>
      </c>
      <c r="B225" s="136" t="s">
        <v>1221</v>
      </c>
      <c r="C225" s="99">
        <v>4135</v>
      </c>
      <c r="D225" s="99">
        <v>3665</v>
      </c>
      <c r="E225" s="99">
        <v>4125</v>
      </c>
    </row>
    <row r="226" spans="1:5">
      <c r="A226" s="129" t="s">
        <v>1535</v>
      </c>
      <c r="B226" s="115" t="s">
        <v>1107</v>
      </c>
      <c r="C226" s="99">
        <v>1910</v>
      </c>
      <c r="D226" s="99">
        <v>1500</v>
      </c>
      <c r="E226" s="99">
        <v>1540</v>
      </c>
    </row>
    <row r="227" spans="1:5">
      <c r="A227" s="129" t="s">
        <v>1536</v>
      </c>
      <c r="B227" s="115" t="s">
        <v>1108</v>
      </c>
      <c r="C227" s="99">
        <v>2105</v>
      </c>
      <c r="D227" s="99">
        <v>1855</v>
      </c>
      <c r="E227" s="99">
        <v>1870</v>
      </c>
    </row>
    <row r="228" spans="1:5">
      <c r="A228" s="129" t="s">
        <v>1537</v>
      </c>
      <c r="B228" s="115" t="s">
        <v>1109</v>
      </c>
      <c r="C228" s="99">
        <v>1705</v>
      </c>
      <c r="D228" s="99">
        <v>1595</v>
      </c>
      <c r="E228" s="99">
        <v>1445</v>
      </c>
    </row>
    <row r="229" spans="1:5">
      <c r="A229" s="129" t="s">
        <v>1538</v>
      </c>
      <c r="B229" s="115" t="s">
        <v>1110</v>
      </c>
      <c r="C229" s="99">
        <v>3320</v>
      </c>
      <c r="D229" s="99">
        <v>2875</v>
      </c>
      <c r="E229" s="99">
        <v>2450</v>
      </c>
    </row>
    <row r="230" spans="1:5">
      <c r="A230" s="129" t="s">
        <v>1539</v>
      </c>
      <c r="B230" s="136" t="s">
        <v>2016</v>
      </c>
      <c r="C230" s="99">
        <v>2825</v>
      </c>
      <c r="D230" s="99">
        <v>2045</v>
      </c>
      <c r="E230" s="99">
        <v>1920</v>
      </c>
    </row>
    <row r="231" spans="1:5">
      <c r="A231" s="129" t="s">
        <v>1540</v>
      </c>
      <c r="B231" s="115" t="s">
        <v>1112</v>
      </c>
      <c r="C231" s="99">
        <v>2785</v>
      </c>
      <c r="D231" s="99">
        <v>2555</v>
      </c>
      <c r="E231" s="99">
        <v>2605</v>
      </c>
    </row>
    <row r="232" spans="1:5">
      <c r="A232" s="129" t="s">
        <v>1541</v>
      </c>
      <c r="B232" s="115" t="s">
        <v>1113</v>
      </c>
      <c r="C232" s="99">
        <v>2440</v>
      </c>
      <c r="D232" s="99">
        <v>1980</v>
      </c>
      <c r="E232" s="99">
        <v>2000</v>
      </c>
    </row>
    <row r="233" spans="1:5">
      <c r="A233" s="129" t="s">
        <v>1542</v>
      </c>
      <c r="B233" s="136" t="s">
        <v>1241</v>
      </c>
      <c r="C233" s="99">
        <v>7145</v>
      </c>
      <c r="D233" s="99">
        <v>6540</v>
      </c>
      <c r="E233" s="99">
        <v>6485</v>
      </c>
    </row>
    <row r="234" spans="1:5">
      <c r="A234" s="129" t="s">
        <v>1543</v>
      </c>
      <c r="B234" s="116" t="s">
        <v>1968</v>
      </c>
      <c r="C234" s="99">
        <v>40375</v>
      </c>
      <c r="D234" s="99">
        <v>37130</v>
      </c>
      <c r="E234" s="99">
        <v>35045</v>
      </c>
    </row>
    <row r="235" spans="1:5">
      <c r="A235" s="129" t="s">
        <v>1544</v>
      </c>
      <c r="B235" s="115" t="s">
        <v>1115</v>
      </c>
      <c r="C235" s="99">
        <v>1715</v>
      </c>
      <c r="D235" s="99">
        <v>1615</v>
      </c>
      <c r="E235" s="99">
        <v>1450</v>
      </c>
    </row>
    <row r="236" spans="1:5">
      <c r="A236" s="129" t="s">
        <v>1545</v>
      </c>
      <c r="B236" s="136" t="s">
        <v>2017</v>
      </c>
      <c r="C236" s="99">
        <v>4570</v>
      </c>
      <c r="D236" s="99">
        <v>3650</v>
      </c>
      <c r="E236" s="99">
        <v>3095</v>
      </c>
    </row>
    <row r="237" spans="1:5">
      <c r="A237" s="129" t="s">
        <v>1546</v>
      </c>
      <c r="B237" s="115" t="s">
        <v>1117</v>
      </c>
      <c r="C237" s="99">
        <v>1290</v>
      </c>
      <c r="D237" s="99">
        <v>1185</v>
      </c>
      <c r="E237" s="99">
        <v>1075</v>
      </c>
    </row>
    <row r="238" spans="1:5">
      <c r="A238" s="129" t="s">
        <v>1547</v>
      </c>
      <c r="B238" s="115" t="s">
        <v>1118</v>
      </c>
      <c r="C238" s="99">
        <v>2735</v>
      </c>
      <c r="D238" s="99">
        <v>2445</v>
      </c>
      <c r="E238" s="99">
        <v>2310</v>
      </c>
    </row>
    <row r="239" spans="1:5">
      <c r="A239" s="129" t="s">
        <v>1548</v>
      </c>
      <c r="B239" s="115" t="s">
        <v>1119</v>
      </c>
      <c r="C239" s="99">
        <v>1880</v>
      </c>
      <c r="D239" s="99">
        <v>1870</v>
      </c>
      <c r="E239" s="99">
        <v>1790</v>
      </c>
    </row>
    <row r="240" spans="1:5">
      <c r="A240" s="129" t="s">
        <v>1549</v>
      </c>
      <c r="B240" s="115" t="s">
        <v>1120</v>
      </c>
      <c r="C240" s="99">
        <v>2450</v>
      </c>
      <c r="D240" s="99">
        <v>2315</v>
      </c>
      <c r="E240" s="99">
        <v>1990</v>
      </c>
    </row>
    <row r="241" spans="1:5">
      <c r="A241" s="129" t="s">
        <v>1550</v>
      </c>
      <c r="B241" s="115" t="s">
        <v>1121</v>
      </c>
      <c r="C241" s="99">
        <v>2745</v>
      </c>
      <c r="D241" s="99">
        <v>2535</v>
      </c>
      <c r="E241" s="99">
        <v>2500</v>
      </c>
    </row>
    <row r="242" spans="1:5">
      <c r="A242" s="129" t="s">
        <v>1551</v>
      </c>
      <c r="B242" s="115" t="s">
        <v>1122</v>
      </c>
      <c r="C242" s="99">
        <v>2930</v>
      </c>
      <c r="D242" s="99">
        <v>2260</v>
      </c>
      <c r="E242" s="99">
        <v>2160</v>
      </c>
    </row>
    <row r="243" spans="1:5">
      <c r="A243" s="129" t="s">
        <v>1552</v>
      </c>
      <c r="B243" s="115" t="s">
        <v>1123</v>
      </c>
      <c r="C243" s="99">
        <v>1630</v>
      </c>
      <c r="D243" s="99">
        <v>1735</v>
      </c>
      <c r="E243" s="99">
        <v>1635</v>
      </c>
    </row>
    <row r="244" spans="1:5">
      <c r="A244" s="129" t="s">
        <v>1553</v>
      </c>
      <c r="B244" s="115" t="s">
        <v>1124</v>
      </c>
      <c r="C244" s="99">
        <v>2215</v>
      </c>
      <c r="D244" s="99">
        <v>2065</v>
      </c>
      <c r="E244" s="99">
        <v>2060</v>
      </c>
    </row>
    <row r="245" spans="1:5">
      <c r="A245" s="129" t="s">
        <v>1554</v>
      </c>
      <c r="B245" s="115" t="s">
        <v>1125</v>
      </c>
      <c r="C245" s="99">
        <v>1495</v>
      </c>
      <c r="D245" s="99">
        <v>1680</v>
      </c>
      <c r="E245" s="99">
        <v>1460</v>
      </c>
    </row>
    <row r="246" spans="1:5">
      <c r="A246" s="129" t="s">
        <v>1555</v>
      </c>
      <c r="B246" s="115" t="s">
        <v>1126</v>
      </c>
      <c r="C246" s="99">
        <v>2305</v>
      </c>
      <c r="D246" s="99">
        <v>2130</v>
      </c>
      <c r="E246" s="99">
        <v>2160</v>
      </c>
    </row>
    <row r="247" spans="1:5">
      <c r="A247" s="129" t="s">
        <v>1556</v>
      </c>
      <c r="B247" s="115" t="s">
        <v>1127</v>
      </c>
      <c r="C247" s="99">
        <v>2055</v>
      </c>
      <c r="D247" s="99">
        <v>1875</v>
      </c>
      <c r="E247" s="99">
        <v>1950</v>
      </c>
    </row>
    <row r="248" spans="1:5">
      <c r="A248" s="129" t="s">
        <v>1557</v>
      </c>
      <c r="B248" s="115" t="s">
        <v>1128</v>
      </c>
      <c r="C248" s="99">
        <v>1095</v>
      </c>
      <c r="D248" s="99">
        <v>1220</v>
      </c>
      <c r="E248" s="99">
        <v>1075</v>
      </c>
    </row>
    <row r="249" spans="1:5">
      <c r="A249" s="129" t="s">
        <v>1558</v>
      </c>
      <c r="B249" s="115" t="s">
        <v>1129</v>
      </c>
      <c r="C249" s="99">
        <v>1570</v>
      </c>
      <c r="D249" s="99">
        <v>1505</v>
      </c>
      <c r="E249" s="99">
        <v>1515</v>
      </c>
    </row>
    <row r="250" spans="1:5">
      <c r="A250" s="129" t="s">
        <v>1559</v>
      </c>
      <c r="B250" s="115" t="s">
        <v>1130</v>
      </c>
      <c r="C250" s="99">
        <v>2735</v>
      </c>
      <c r="D250" s="99">
        <v>2575</v>
      </c>
      <c r="E250" s="99">
        <v>2495</v>
      </c>
    </row>
    <row r="251" spans="1:5">
      <c r="A251" s="129" t="s">
        <v>1560</v>
      </c>
      <c r="B251" s="115" t="s">
        <v>1131</v>
      </c>
      <c r="C251" s="99">
        <v>1585</v>
      </c>
      <c r="D251" s="99">
        <v>1355</v>
      </c>
      <c r="E251" s="99">
        <v>1345</v>
      </c>
    </row>
    <row r="252" spans="1:5">
      <c r="A252" s="129" t="s">
        <v>1561</v>
      </c>
      <c r="B252" s="115" t="s">
        <v>1132</v>
      </c>
      <c r="C252" s="99">
        <v>1145</v>
      </c>
      <c r="D252" s="99">
        <v>1040</v>
      </c>
      <c r="E252" s="99">
        <v>1000</v>
      </c>
    </row>
    <row r="253" spans="1:5">
      <c r="A253" s="129" t="s">
        <v>1562</v>
      </c>
      <c r="B253" s="115" t="s">
        <v>1133</v>
      </c>
      <c r="C253" s="99">
        <v>2230</v>
      </c>
      <c r="D253" s="99">
        <v>2075</v>
      </c>
      <c r="E253" s="99">
        <v>1980</v>
      </c>
    </row>
    <row r="254" spans="1:5">
      <c r="A254" s="130" t="s">
        <v>1563</v>
      </c>
      <c r="B254" s="106" t="s">
        <v>1237</v>
      </c>
      <c r="C254" s="103">
        <v>48375</v>
      </c>
      <c r="D254" s="103">
        <v>44160</v>
      </c>
      <c r="E254" s="103">
        <v>42955</v>
      </c>
    </row>
    <row r="255" spans="1:5">
      <c r="A255" s="131" t="s">
        <v>1564</v>
      </c>
      <c r="B255" s="185" t="s">
        <v>1266</v>
      </c>
      <c r="C255" s="99">
        <v>535</v>
      </c>
      <c r="D255" s="99">
        <v>520</v>
      </c>
      <c r="E255" s="99">
        <v>505</v>
      </c>
    </row>
    <row r="256" spans="1:5">
      <c r="A256" s="131" t="s">
        <v>1565</v>
      </c>
      <c r="B256" s="185" t="s">
        <v>1969</v>
      </c>
      <c r="C256" s="99">
        <v>2360</v>
      </c>
      <c r="D256" s="99">
        <v>2165</v>
      </c>
      <c r="E256" s="99">
        <v>1610</v>
      </c>
    </row>
    <row r="257" spans="1:5">
      <c r="A257" s="131" t="s">
        <v>1830</v>
      </c>
      <c r="B257" s="185" t="s">
        <v>1267</v>
      </c>
      <c r="C257" s="99">
        <v>3285</v>
      </c>
      <c r="D257" s="99">
        <v>3075</v>
      </c>
      <c r="E257" s="99">
        <v>3035</v>
      </c>
    </row>
    <row r="258" spans="1:5">
      <c r="A258" s="131" t="s">
        <v>1566</v>
      </c>
      <c r="B258" s="185" t="s">
        <v>1268</v>
      </c>
      <c r="C258" s="99">
        <v>550</v>
      </c>
      <c r="D258" s="99">
        <v>445</v>
      </c>
      <c r="E258" s="99">
        <v>435</v>
      </c>
    </row>
    <row r="259" spans="1:5">
      <c r="A259" s="131" t="s">
        <v>1567</v>
      </c>
      <c r="B259" s="185" t="s">
        <v>1269</v>
      </c>
      <c r="C259" s="99">
        <v>1425</v>
      </c>
      <c r="D259" s="99">
        <v>1285</v>
      </c>
      <c r="E259" s="99">
        <v>1240</v>
      </c>
    </row>
    <row r="260" spans="1:5">
      <c r="A260" s="131" t="s">
        <v>1568</v>
      </c>
      <c r="B260" s="185" t="s">
        <v>1270</v>
      </c>
      <c r="C260" s="99">
        <v>1795</v>
      </c>
      <c r="D260" s="99">
        <v>1570</v>
      </c>
      <c r="E260" s="99">
        <v>1690</v>
      </c>
    </row>
    <row r="261" spans="1:5">
      <c r="A261" s="131" t="s">
        <v>1569</v>
      </c>
      <c r="B261" s="185" t="s">
        <v>1271</v>
      </c>
      <c r="C261" s="99">
        <v>920</v>
      </c>
      <c r="D261" s="99">
        <v>825</v>
      </c>
      <c r="E261" s="99">
        <v>830</v>
      </c>
    </row>
    <row r="262" spans="1:5">
      <c r="A262" s="131" t="s">
        <v>1570</v>
      </c>
      <c r="B262" s="185" t="s">
        <v>1272</v>
      </c>
      <c r="C262" s="99">
        <v>955</v>
      </c>
      <c r="D262" s="99">
        <v>905</v>
      </c>
      <c r="E262" s="99">
        <v>900</v>
      </c>
    </row>
    <row r="263" spans="1:5">
      <c r="A263" s="131" t="s">
        <v>1571</v>
      </c>
      <c r="B263" s="185" t="s">
        <v>1273</v>
      </c>
      <c r="C263" s="99">
        <v>1070</v>
      </c>
      <c r="D263" s="99">
        <v>950</v>
      </c>
      <c r="E263" s="99">
        <v>995</v>
      </c>
    </row>
    <row r="264" spans="1:5">
      <c r="A264" s="131" t="s">
        <v>1572</v>
      </c>
      <c r="B264" s="185" t="s">
        <v>2019</v>
      </c>
      <c r="C264" s="99">
        <v>1360</v>
      </c>
      <c r="D264" s="99">
        <v>1425</v>
      </c>
      <c r="E264" s="99">
        <v>1005</v>
      </c>
    </row>
    <row r="265" spans="1:5">
      <c r="A265" s="131" t="s">
        <v>1573</v>
      </c>
      <c r="B265" s="185" t="s">
        <v>1971</v>
      </c>
      <c r="C265" s="99">
        <v>780</v>
      </c>
      <c r="D265" s="99">
        <v>755</v>
      </c>
      <c r="E265" s="99">
        <v>725</v>
      </c>
    </row>
    <row r="266" spans="1:5">
      <c r="A266" s="131" t="s">
        <v>1574</v>
      </c>
      <c r="B266" s="185" t="s">
        <v>1972</v>
      </c>
      <c r="C266" s="99">
        <v>1055</v>
      </c>
      <c r="D266" s="99">
        <v>970</v>
      </c>
      <c r="E266" s="99">
        <v>950</v>
      </c>
    </row>
    <row r="267" spans="1:5">
      <c r="A267" s="131" t="s">
        <v>1575</v>
      </c>
      <c r="B267" s="185" t="s">
        <v>1973</v>
      </c>
      <c r="C267" s="99">
        <v>940</v>
      </c>
      <c r="D267" s="99">
        <v>865</v>
      </c>
      <c r="E267" s="99">
        <v>910</v>
      </c>
    </row>
    <row r="268" spans="1:5">
      <c r="A268" s="131" t="s">
        <v>1576</v>
      </c>
      <c r="B268" s="108" t="s">
        <v>1848</v>
      </c>
      <c r="C268" s="99">
        <v>2385</v>
      </c>
      <c r="D268" s="99">
        <v>2185</v>
      </c>
      <c r="E268" s="99">
        <v>2145</v>
      </c>
    </row>
    <row r="269" spans="1:5">
      <c r="A269" s="131" t="s">
        <v>1577</v>
      </c>
      <c r="B269" s="107" t="s">
        <v>1849</v>
      </c>
      <c r="C269" s="99">
        <v>440</v>
      </c>
      <c r="D269" s="99">
        <v>380</v>
      </c>
      <c r="E269" s="99">
        <v>370</v>
      </c>
    </row>
    <row r="270" spans="1:5">
      <c r="A270" s="131" t="s">
        <v>1578</v>
      </c>
      <c r="B270" s="107" t="s">
        <v>1850</v>
      </c>
      <c r="C270" s="99">
        <v>385</v>
      </c>
      <c r="D270" s="99">
        <v>360</v>
      </c>
      <c r="E270" s="99">
        <v>320</v>
      </c>
    </row>
    <row r="271" spans="1:5">
      <c r="A271" s="131" t="s">
        <v>1579</v>
      </c>
      <c r="B271" s="107" t="s">
        <v>1851</v>
      </c>
      <c r="C271" s="99">
        <v>405</v>
      </c>
      <c r="D271" s="99">
        <v>375</v>
      </c>
      <c r="E271" s="99">
        <v>335</v>
      </c>
    </row>
    <row r="272" spans="1:5">
      <c r="A272" s="131" t="s">
        <v>1580</v>
      </c>
      <c r="B272" s="107" t="s">
        <v>1852</v>
      </c>
      <c r="C272" s="99">
        <v>400</v>
      </c>
      <c r="D272" s="99">
        <v>340</v>
      </c>
      <c r="E272" s="99">
        <v>370</v>
      </c>
    </row>
    <row r="273" spans="1:5">
      <c r="A273" s="131" t="s">
        <v>1581</v>
      </c>
      <c r="B273" s="107" t="s">
        <v>1853</v>
      </c>
      <c r="C273" s="99">
        <v>755</v>
      </c>
      <c r="D273" s="99">
        <v>730</v>
      </c>
      <c r="E273" s="99">
        <v>750</v>
      </c>
    </row>
    <row r="274" spans="1:5">
      <c r="A274" s="131" t="s">
        <v>1582</v>
      </c>
      <c r="B274" s="108" t="s">
        <v>1854</v>
      </c>
      <c r="C274" s="99">
        <v>6270</v>
      </c>
      <c r="D274" s="99">
        <v>5700</v>
      </c>
      <c r="E274" s="99">
        <v>5655</v>
      </c>
    </row>
    <row r="275" spans="1:5">
      <c r="A275" s="131" t="s">
        <v>1583</v>
      </c>
      <c r="B275" s="107" t="s">
        <v>1855</v>
      </c>
      <c r="C275" s="99">
        <v>760</v>
      </c>
      <c r="D275" s="99">
        <v>650</v>
      </c>
      <c r="E275" s="99">
        <v>675</v>
      </c>
    </row>
    <row r="276" spans="1:5">
      <c r="A276" s="131" t="s">
        <v>1584</v>
      </c>
      <c r="B276" s="107" t="s">
        <v>1856</v>
      </c>
      <c r="C276" s="99">
        <v>730</v>
      </c>
      <c r="D276" s="99">
        <v>595</v>
      </c>
      <c r="E276" s="99">
        <v>625</v>
      </c>
    </row>
    <row r="277" spans="1:5">
      <c r="A277" s="131" t="s">
        <v>1585</v>
      </c>
      <c r="B277" s="107" t="s">
        <v>1857</v>
      </c>
      <c r="C277" s="99">
        <v>575</v>
      </c>
      <c r="D277" s="99">
        <v>555</v>
      </c>
      <c r="E277" s="99">
        <v>565</v>
      </c>
    </row>
    <row r="278" spans="1:5">
      <c r="A278" s="131" t="s">
        <v>1586</v>
      </c>
      <c r="B278" s="107" t="s">
        <v>1858</v>
      </c>
      <c r="C278" s="99">
        <v>480</v>
      </c>
      <c r="D278" s="99">
        <v>385</v>
      </c>
      <c r="E278" s="99">
        <v>405</v>
      </c>
    </row>
    <row r="279" spans="1:5">
      <c r="A279" s="131" t="s">
        <v>1587</v>
      </c>
      <c r="B279" s="107" t="s">
        <v>1859</v>
      </c>
      <c r="C279" s="99">
        <v>260</v>
      </c>
      <c r="D279" s="99">
        <v>220</v>
      </c>
      <c r="E279" s="99">
        <v>200</v>
      </c>
    </row>
    <row r="280" spans="1:5">
      <c r="A280" s="131" t="s">
        <v>1588</v>
      </c>
      <c r="B280" s="107" t="s">
        <v>1860</v>
      </c>
      <c r="C280" s="99">
        <v>435</v>
      </c>
      <c r="D280" s="99">
        <v>430</v>
      </c>
      <c r="E280" s="99">
        <v>445</v>
      </c>
    </row>
    <row r="281" spans="1:5">
      <c r="A281" s="131" t="s">
        <v>1589</v>
      </c>
      <c r="B281" s="107" t="s">
        <v>1861</v>
      </c>
      <c r="C281" s="99">
        <v>510</v>
      </c>
      <c r="D281" s="99">
        <v>485</v>
      </c>
      <c r="E281" s="99">
        <v>495</v>
      </c>
    </row>
    <row r="282" spans="1:5">
      <c r="A282" s="131" t="s">
        <v>1590</v>
      </c>
      <c r="B282" s="107" t="s">
        <v>1862</v>
      </c>
      <c r="C282" s="99">
        <v>820</v>
      </c>
      <c r="D282" s="99">
        <v>685</v>
      </c>
      <c r="E282" s="99">
        <v>685</v>
      </c>
    </row>
    <row r="283" spans="1:5">
      <c r="A283" s="131" t="s">
        <v>1591</v>
      </c>
      <c r="B283" s="107" t="s">
        <v>1863</v>
      </c>
      <c r="C283" s="99">
        <v>400</v>
      </c>
      <c r="D283" s="99">
        <v>365</v>
      </c>
      <c r="E283" s="99">
        <v>375</v>
      </c>
    </row>
    <row r="284" spans="1:5">
      <c r="A284" s="131" t="s">
        <v>1592</v>
      </c>
      <c r="B284" s="107" t="s">
        <v>1864</v>
      </c>
      <c r="C284" s="99">
        <v>560</v>
      </c>
      <c r="D284" s="99">
        <v>565</v>
      </c>
      <c r="E284" s="99">
        <v>525</v>
      </c>
    </row>
    <row r="285" spans="1:5">
      <c r="A285" s="131" t="s">
        <v>1593</v>
      </c>
      <c r="B285" s="107" t="s">
        <v>1865</v>
      </c>
      <c r="C285" s="99">
        <v>740</v>
      </c>
      <c r="D285" s="99">
        <v>765</v>
      </c>
      <c r="E285" s="99">
        <v>660</v>
      </c>
    </row>
    <row r="286" spans="1:5">
      <c r="A286" s="131" t="s">
        <v>1594</v>
      </c>
      <c r="B286" s="108" t="s">
        <v>1866</v>
      </c>
      <c r="C286" s="99">
        <v>8170</v>
      </c>
      <c r="D286" s="99">
        <v>7165</v>
      </c>
      <c r="E286" s="99">
        <v>7240</v>
      </c>
    </row>
    <row r="287" spans="1:5">
      <c r="A287" s="131" t="s">
        <v>1595</v>
      </c>
      <c r="B287" s="107" t="s">
        <v>1867</v>
      </c>
      <c r="C287" s="99">
        <v>715</v>
      </c>
      <c r="D287" s="99">
        <v>650</v>
      </c>
      <c r="E287" s="99">
        <v>675</v>
      </c>
    </row>
    <row r="288" spans="1:5">
      <c r="A288" s="131" t="s">
        <v>1596</v>
      </c>
      <c r="B288" s="107" t="s">
        <v>1868</v>
      </c>
      <c r="C288" s="99">
        <v>670</v>
      </c>
      <c r="D288" s="99">
        <v>650</v>
      </c>
      <c r="E288" s="99">
        <v>615</v>
      </c>
    </row>
    <row r="289" spans="1:5">
      <c r="A289" s="131" t="s">
        <v>1597</v>
      </c>
      <c r="B289" s="107" t="s">
        <v>1869</v>
      </c>
      <c r="C289" s="99">
        <v>650</v>
      </c>
      <c r="D289" s="99">
        <v>655</v>
      </c>
      <c r="E289" s="99">
        <v>630</v>
      </c>
    </row>
    <row r="290" spans="1:5">
      <c r="A290" s="131" t="s">
        <v>1598</v>
      </c>
      <c r="B290" s="107" t="s">
        <v>1870</v>
      </c>
      <c r="C290" s="99">
        <v>430</v>
      </c>
      <c r="D290" s="99">
        <v>390</v>
      </c>
      <c r="E290" s="99">
        <v>440</v>
      </c>
    </row>
    <row r="291" spans="1:5">
      <c r="A291" s="131" t="s">
        <v>1602</v>
      </c>
      <c r="B291" s="107" t="s">
        <v>1874</v>
      </c>
      <c r="C291" s="99">
        <v>450</v>
      </c>
      <c r="D291" s="99">
        <v>435</v>
      </c>
      <c r="E291" s="99">
        <v>425</v>
      </c>
    </row>
    <row r="292" spans="1:5">
      <c r="A292" s="131" t="s">
        <v>1599</v>
      </c>
      <c r="B292" s="107" t="s">
        <v>1871</v>
      </c>
      <c r="C292" s="99">
        <v>590</v>
      </c>
      <c r="D292" s="99">
        <v>575</v>
      </c>
      <c r="E292" s="99">
        <v>535</v>
      </c>
    </row>
    <row r="293" spans="1:5">
      <c r="A293" s="131" t="s">
        <v>1600</v>
      </c>
      <c r="B293" s="107" t="s">
        <v>1872</v>
      </c>
      <c r="C293" s="99">
        <v>1265</v>
      </c>
      <c r="D293" s="99">
        <v>890</v>
      </c>
      <c r="E293" s="99">
        <v>875</v>
      </c>
    </row>
    <row r="294" spans="1:5">
      <c r="A294" s="131" t="s">
        <v>1601</v>
      </c>
      <c r="B294" s="107" t="s">
        <v>1873</v>
      </c>
      <c r="C294" s="99">
        <v>705</v>
      </c>
      <c r="D294" s="99">
        <v>585</v>
      </c>
      <c r="E294" s="99">
        <v>640</v>
      </c>
    </row>
    <row r="295" spans="1:5">
      <c r="A295" s="131" t="s">
        <v>1603</v>
      </c>
      <c r="B295" s="107" t="s">
        <v>1875</v>
      </c>
      <c r="C295" s="99">
        <v>620</v>
      </c>
      <c r="D295" s="99">
        <v>565</v>
      </c>
      <c r="E295" s="99">
        <v>560</v>
      </c>
    </row>
    <row r="296" spans="1:5">
      <c r="A296" s="131" t="s">
        <v>1604</v>
      </c>
      <c r="B296" s="107" t="s">
        <v>1876</v>
      </c>
      <c r="C296" s="99">
        <v>660</v>
      </c>
      <c r="D296" s="99">
        <v>570</v>
      </c>
      <c r="E296" s="99">
        <v>605</v>
      </c>
    </row>
    <row r="297" spans="1:5">
      <c r="A297" s="131" t="s">
        <v>1605</v>
      </c>
      <c r="B297" s="107" t="s">
        <v>1877</v>
      </c>
      <c r="C297" s="99">
        <v>750</v>
      </c>
      <c r="D297" s="99">
        <v>645</v>
      </c>
      <c r="E297" s="99">
        <v>650</v>
      </c>
    </row>
    <row r="298" spans="1:5">
      <c r="A298" s="131" t="s">
        <v>1606</v>
      </c>
      <c r="B298" s="107" t="s">
        <v>1878</v>
      </c>
      <c r="C298" s="99">
        <v>665</v>
      </c>
      <c r="D298" s="99">
        <v>555</v>
      </c>
      <c r="E298" s="99">
        <v>590</v>
      </c>
    </row>
    <row r="299" spans="1:5">
      <c r="A299" s="131" t="s">
        <v>1607</v>
      </c>
      <c r="B299" s="108" t="s">
        <v>1879</v>
      </c>
      <c r="C299" s="99">
        <v>3330</v>
      </c>
      <c r="D299" s="99">
        <v>3090</v>
      </c>
      <c r="E299" s="99">
        <v>2955</v>
      </c>
    </row>
    <row r="300" spans="1:5">
      <c r="A300" s="131" t="s">
        <v>1608</v>
      </c>
      <c r="B300" s="107" t="s">
        <v>1880</v>
      </c>
      <c r="C300" s="99">
        <v>865</v>
      </c>
      <c r="D300" s="99">
        <v>800</v>
      </c>
      <c r="E300" s="99">
        <v>730</v>
      </c>
    </row>
    <row r="301" spans="1:5">
      <c r="A301" s="131" t="s">
        <v>1609</v>
      </c>
      <c r="B301" s="107" t="s">
        <v>1881</v>
      </c>
      <c r="C301" s="99">
        <v>560</v>
      </c>
      <c r="D301" s="99">
        <v>575</v>
      </c>
      <c r="E301" s="99">
        <v>510</v>
      </c>
    </row>
    <row r="302" spans="1:5">
      <c r="A302" s="131" t="s">
        <v>1610</v>
      </c>
      <c r="B302" s="107" t="s">
        <v>1882</v>
      </c>
      <c r="C302" s="99">
        <v>755</v>
      </c>
      <c r="D302" s="99">
        <v>650</v>
      </c>
      <c r="E302" s="99">
        <v>680</v>
      </c>
    </row>
    <row r="303" spans="1:5">
      <c r="A303" s="131" t="s">
        <v>1611</v>
      </c>
      <c r="B303" s="107" t="s">
        <v>1883</v>
      </c>
      <c r="C303" s="99">
        <v>645</v>
      </c>
      <c r="D303" s="99">
        <v>570</v>
      </c>
      <c r="E303" s="99">
        <v>545</v>
      </c>
    </row>
    <row r="304" spans="1:5">
      <c r="A304" s="131" t="s">
        <v>1612</v>
      </c>
      <c r="B304" s="107" t="s">
        <v>1884</v>
      </c>
      <c r="C304" s="99">
        <v>505</v>
      </c>
      <c r="D304" s="99">
        <v>495</v>
      </c>
      <c r="E304" s="99">
        <v>490</v>
      </c>
    </row>
    <row r="305" spans="1:5">
      <c r="A305" s="131" t="s">
        <v>1613</v>
      </c>
      <c r="B305" s="108" t="s">
        <v>1885</v>
      </c>
      <c r="C305" s="99">
        <v>6940</v>
      </c>
      <c r="D305" s="99">
        <v>6520</v>
      </c>
      <c r="E305" s="99">
        <v>6460</v>
      </c>
    </row>
    <row r="306" spans="1:5">
      <c r="A306" s="131" t="s">
        <v>1614</v>
      </c>
      <c r="B306" s="107" t="s">
        <v>1886</v>
      </c>
      <c r="C306" s="99">
        <v>1045</v>
      </c>
      <c r="D306" s="99">
        <v>900</v>
      </c>
      <c r="E306" s="99">
        <v>910</v>
      </c>
    </row>
    <row r="307" spans="1:5">
      <c r="A307" s="131" t="s">
        <v>1615</v>
      </c>
      <c r="B307" s="107" t="s">
        <v>1887</v>
      </c>
      <c r="C307" s="99">
        <v>410</v>
      </c>
      <c r="D307" s="99">
        <v>415</v>
      </c>
      <c r="E307" s="99">
        <v>415</v>
      </c>
    </row>
    <row r="308" spans="1:5">
      <c r="A308" s="131" t="s">
        <v>1616</v>
      </c>
      <c r="B308" s="107" t="s">
        <v>1888</v>
      </c>
      <c r="C308" s="99">
        <v>775</v>
      </c>
      <c r="D308" s="99">
        <v>725</v>
      </c>
      <c r="E308" s="99">
        <v>690</v>
      </c>
    </row>
    <row r="309" spans="1:5">
      <c r="A309" s="131" t="s">
        <v>1617</v>
      </c>
      <c r="B309" s="107" t="s">
        <v>1889</v>
      </c>
      <c r="C309" s="99">
        <v>480</v>
      </c>
      <c r="D309" s="99">
        <v>500</v>
      </c>
      <c r="E309" s="99">
        <v>465</v>
      </c>
    </row>
    <row r="310" spans="1:5">
      <c r="A310" s="131" t="s">
        <v>1618</v>
      </c>
      <c r="B310" s="107" t="s">
        <v>1890</v>
      </c>
      <c r="C310" s="99">
        <v>835</v>
      </c>
      <c r="D310" s="99">
        <v>725</v>
      </c>
      <c r="E310" s="99">
        <v>760</v>
      </c>
    </row>
    <row r="311" spans="1:5">
      <c r="A311" s="131" t="s">
        <v>1619</v>
      </c>
      <c r="B311" s="107" t="s">
        <v>1891</v>
      </c>
      <c r="C311" s="99">
        <v>515</v>
      </c>
      <c r="D311" s="99">
        <v>525</v>
      </c>
      <c r="E311" s="99">
        <v>480</v>
      </c>
    </row>
    <row r="312" spans="1:5">
      <c r="A312" s="131" t="s">
        <v>1620</v>
      </c>
      <c r="B312" s="107" t="s">
        <v>1892</v>
      </c>
      <c r="C312" s="99">
        <v>570</v>
      </c>
      <c r="D312" s="99">
        <v>555</v>
      </c>
      <c r="E312" s="99">
        <v>550</v>
      </c>
    </row>
    <row r="313" spans="1:5">
      <c r="A313" s="131" t="s">
        <v>1621</v>
      </c>
      <c r="B313" s="107" t="s">
        <v>1893</v>
      </c>
      <c r="C313" s="99">
        <v>465</v>
      </c>
      <c r="D313" s="99">
        <v>455</v>
      </c>
      <c r="E313" s="99">
        <v>490</v>
      </c>
    </row>
    <row r="314" spans="1:5">
      <c r="A314" s="131" t="s">
        <v>1622</v>
      </c>
      <c r="B314" s="107" t="s">
        <v>1894</v>
      </c>
      <c r="C314" s="99">
        <v>525</v>
      </c>
      <c r="D314" s="99">
        <v>450</v>
      </c>
      <c r="E314" s="99">
        <v>470</v>
      </c>
    </row>
    <row r="315" spans="1:5">
      <c r="A315" s="131" t="s">
        <v>1623</v>
      </c>
      <c r="B315" s="107" t="s">
        <v>1895</v>
      </c>
      <c r="C315" s="99">
        <v>725</v>
      </c>
      <c r="D315" s="99">
        <v>725</v>
      </c>
      <c r="E315" s="99">
        <v>710</v>
      </c>
    </row>
    <row r="316" spans="1:5">
      <c r="A316" s="131" t="s">
        <v>1624</v>
      </c>
      <c r="B316" s="107" t="s">
        <v>1896</v>
      </c>
      <c r="C316" s="99">
        <v>595</v>
      </c>
      <c r="D316" s="99">
        <v>545</v>
      </c>
      <c r="E316" s="99">
        <v>520</v>
      </c>
    </row>
    <row r="317" spans="1:5">
      <c r="A317" s="131" t="s">
        <v>1625</v>
      </c>
      <c r="B317" s="108" t="s">
        <v>1897</v>
      </c>
      <c r="C317" s="99">
        <v>4250</v>
      </c>
      <c r="D317" s="99">
        <v>3745</v>
      </c>
      <c r="E317" s="99">
        <v>3670</v>
      </c>
    </row>
    <row r="318" spans="1:5">
      <c r="A318" s="131" t="s">
        <v>1626</v>
      </c>
      <c r="B318" s="107" t="s">
        <v>1898</v>
      </c>
      <c r="C318" s="99">
        <v>255</v>
      </c>
      <c r="D318" s="99">
        <v>260</v>
      </c>
      <c r="E318" s="99">
        <v>265</v>
      </c>
    </row>
    <row r="319" spans="1:5">
      <c r="A319" s="131" t="s">
        <v>1627</v>
      </c>
      <c r="B319" s="107" t="s">
        <v>1899</v>
      </c>
      <c r="C319" s="99">
        <v>700</v>
      </c>
      <c r="D319" s="99">
        <v>590</v>
      </c>
      <c r="E319" s="99">
        <v>560</v>
      </c>
    </row>
    <row r="320" spans="1:5">
      <c r="A320" s="131" t="s">
        <v>1628</v>
      </c>
      <c r="B320" s="107" t="s">
        <v>1900</v>
      </c>
      <c r="C320" s="99">
        <v>675</v>
      </c>
      <c r="D320" s="99">
        <v>605</v>
      </c>
      <c r="E320" s="99">
        <v>585</v>
      </c>
    </row>
    <row r="321" spans="1:5">
      <c r="A321" s="131" t="s">
        <v>1629</v>
      </c>
      <c r="B321" s="107" t="s">
        <v>1901</v>
      </c>
      <c r="C321" s="99">
        <v>540</v>
      </c>
      <c r="D321" s="99">
        <v>475</v>
      </c>
      <c r="E321" s="99">
        <v>410</v>
      </c>
    </row>
    <row r="322" spans="1:5">
      <c r="A322" s="131" t="s">
        <v>1630</v>
      </c>
      <c r="B322" s="107" t="s">
        <v>1902</v>
      </c>
      <c r="C322" s="99">
        <v>760</v>
      </c>
      <c r="D322" s="99">
        <v>655</v>
      </c>
      <c r="E322" s="99">
        <v>700</v>
      </c>
    </row>
    <row r="323" spans="1:5">
      <c r="A323" s="131" t="s">
        <v>1631</v>
      </c>
      <c r="B323" s="107" t="s">
        <v>1903</v>
      </c>
      <c r="C323" s="99">
        <v>800</v>
      </c>
      <c r="D323" s="99">
        <v>690</v>
      </c>
      <c r="E323" s="99">
        <v>740</v>
      </c>
    </row>
    <row r="324" spans="1:5">
      <c r="A324" s="131" t="s">
        <v>1632</v>
      </c>
      <c r="B324" s="107" t="s">
        <v>1904</v>
      </c>
      <c r="C324" s="99">
        <v>520</v>
      </c>
      <c r="D324" s="99">
        <v>470</v>
      </c>
      <c r="E324" s="99">
        <v>410</v>
      </c>
    </row>
    <row r="325" spans="1:5">
      <c r="A325" s="130" t="s">
        <v>1905</v>
      </c>
      <c r="B325" s="105" t="s">
        <v>1906</v>
      </c>
      <c r="C325" s="103">
        <v>25930</v>
      </c>
      <c r="D325" s="103">
        <v>24510</v>
      </c>
      <c r="E325" s="103">
        <v>22875</v>
      </c>
    </row>
    <row r="326" spans="1:5">
      <c r="A326" s="131" t="s">
        <v>1633</v>
      </c>
      <c r="B326" s="185" t="s">
        <v>1974</v>
      </c>
      <c r="C326" s="99">
        <v>885</v>
      </c>
      <c r="D326" s="99">
        <v>835</v>
      </c>
      <c r="E326" s="99">
        <v>855</v>
      </c>
    </row>
    <row r="327" spans="1:5">
      <c r="A327" s="131" t="s">
        <v>1635</v>
      </c>
      <c r="B327" s="185" t="s">
        <v>2133</v>
      </c>
      <c r="C327" s="99">
        <v>2085</v>
      </c>
      <c r="D327" s="99">
        <v>1935</v>
      </c>
      <c r="E327" s="99">
        <v>1910</v>
      </c>
    </row>
    <row r="328" spans="1:5">
      <c r="A328" s="131" t="s">
        <v>1637</v>
      </c>
      <c r="B328" s="185" t="s">
        <v>1976</v>
      </c>
      <c r="C328" s="99">
        <v>2440</v>
      </c>
      <c r="D328" s="99">
        <v>2540</v>
      </c>
      <c r="E328" s="99">
        <v>2260</v>
      </c>
    </row>
    <row r="329" spans="1:5">
      <c r="A329" s="131" t="s">
        <v>1639</v>
      </c>
      <c r="B329" s="185" t="s">
        <v>1977</v>
      </c>
      <c r="C329" s="99">
        <v>2725</v>
      </c>
      <c r="D329" s="99">
        <v>2345</v>
      </c>
      <c r="E329" s="99">
        <v>2200</v>
      </c>
    </row>
    <row r="330" spans="1:5">
      <c r="A330" s="131" t="s">
        <v>1641</v>
      </c>
      <c r="B330" s="185" t="s">
        <v>1978</v>
      </c>
      <c r="C330" s="99">
        <v>1705</v>
      </c>
      <c r="D330" s="99">
        <v>1530</v>
      </c>
      <c r="E330" s="99">
        <v>1580</v>
      </c>
    </row>
    <row r="331" spans="1:5">
      <c r="A331" s="131" t="s">
        <v>1643</v>
      </c>
      <c r="B331" s="185" t="s">
        <v>1979</v>
      </c>
      <c r="C331" s="99">
        <v>15</v>
      </c>
      <c r="D331" s="99">
        <v>10</v>
      </c>
      <c r="E331" s="99">
        <v>10</v>
      </c>
    </row>
    <row r="332" spans="1:5">
      <c r="A332" s="131" t="s">
        <v>1645</v>
      </c>
      <c r="B332" s="185" t="s">
        <v>1980</v>
      </c>
      <c r="C332" s="99">
        <v>1100</v>
      </c>
      <c r="D332" s="99">
        <v>1095</v>
      </c>
      <c r="E332" s="99">
        <v>1035</v>
      </c>
    </row>
    <row r="333" spans="1:5">
      <c r="A333" s="131" t="s">
        <v>1647</v>
      </c>
      <c r="B333" s="185" t="s">
        <v>1981</v>
      </c>
      <c r="C333" s="99">
        <v>1040</v>
      </c>
      <c r="D333" s="99">
        <v>955</v>
      </c>
      <c r="E333" s="99">
        <v>840</v>
      </c>
    </row>
    <row r="334" spans="1:5">
      <c r="A334" s="131" t="s">
        <v>1649</v>
      </c>
      <c r="B334" s="185" t="s">
        <v>1982</v>
      </c>
      <c r="C334" s="99">
        <v>1240</v>
      </c>
      <c r="D334" s="99">
        <v>1195</v>
      </c>
      <c r="E334" s="99">
        <v>1140</v>
      </c>
    </row>
    <row r="335" spans="1:5">
      <c r="A335" s="131" t="s">
        <v>1651</v>
      </c>
      <c r="B335" s="185" t="s">
        <v>1983</v>
      </c>
      <c r="C335" s="99">
        <v>1235</v>
      </c>
      <c r="D335" s="99">
        <v>1020</v>
      </c>
      <c r="E335" s="99">
        <v>930</v>
      </c>
    </row>
    <row r="336" spans="1:5">
      <c r="A336" s="131" t="s">
        <v>1653</v>
      </c>
      <c r="B336" s="185" t="s">
        <v>1984</v>
      </c>
      <c r="C336" s="99">
        <v>505</v>
      </c>
      <c r="D336" s="99">
        <v>530</v>
      </c>
      <c r="E336" s="99">
        <v>475</v>
      </c>
    </row>
    <row r="337" spans="1:5">
      <c r="A337" s="131" t="s">
        <v>1655</v>
      </c>
      <c r="B337" s="185" t="s">
        <v>1985</v>
      </c>
      <c r="C337" s="99">
        <v>1980</v>
      </c>
      <c r="D337" s="99">
        <v>1980</v>
      </c>
      <c r="E337" s="99">
        <v>1975</v>
      </c>
    </row>
    <row r="338" spans="1:5">
      <c r="A338" s="131" t="s">
        <v>1657</v>
      </c>
      <c r="B338" s="108" t="s">
        <v>1658</v>
      </c>
      <c r="C338" s="99">
        <v>3490</v>
      </c>
      <c r="D338" s="99">
        <v>3290</v>
      </c>
      <c r="E338" s="99">
        <v>2970</v>
      </c>
    </row>
    <row r="339" spans="1:5">
      <c r="A339" s="131" t="s">
        <v>1659</v>
      </c>
      <c r="B339" s="107" t="s">
        <v>1660</v>
      </c>
      <c r="C339" s="99">
        <v>605</v>
      </c>
      <c r="D339" s="99">
        <v>625</v>
      </c>
      <c r="E339" s="99">
        <v>545</v>
      </c>
    </row>
    <row r="340" spans="1:5">
      <c r="A340" s="131" t="s">
        <v>1661</v>
      </c>
      <c r="B340" s="107" t="s">
        <v>1662</v>
      </c>
      <c r="C340" s="99">
        <v>590</v>
      </c>
      <c r="D340" s="99">
        <v>540</v>
      </c>
      <c r="E340" s="99">
        <v>455</v>
      </c>
    </row>
    <row r="341" spans="1:5">
      <c r="A341" s="131" t="s">
        <v>1663</v>
      </c>
      <c r="B341" s="107" t="s">
        <v>1664</v>
      </c>
      <c r="C341" s="99">
        <v>340</v>
      </c>
      <c r="D341" s="99">
        <v>315</v>
      </c>
      <c r="E341" s="99">
        <v>310</v>
      </c>
    </row>
    <row r="342" spans="1:5">
      <c r="A342" s="131" t="s">
        <v>1665</v>
      </c>
      <c r="B342" s="107" t="s">
        <v>1666</v>
      </c>
      <c r="C342" s="99">
        <v>390</v>
      </c>
      <c r="D342" s="99">
        <v>380</v>
      </c>
      <c r="E342" s="99">
        <v>375</v>
      </c>
    </row>
    <row r="343" spans="1:5">
      <c r="A343" s="131" t="s">
        <v>1667</v>
      </c>
      <c r="B343" s="107" t="s">
        <v>1668</v>
      </c>
      <c r="C343" s="99">
        <v>430</v>
      </c>
      <c r="D343" s="99">
        <v>385</v>
      </c>
      <c r="E343" s="99">
        <v>375</v>
      </c>
    </row>
    <row r="344" spans="1:5">
      <c r="A344" s="131" t="s">
        <v>1669</v>
      </c>
      <c r="B344" s="107" t="s">
        <v>1670</v>
      </c>
      <c r="C344" s="99">
        <v>615</v>
      </c>
      <c r="D344" s="99">
        <v>565</v>
      </c>
      <c r="E344" s="99">
        <v>510</v>
      </c>
    </row>
    <row r="345" spans="1:5">
      <c r="A345" s="131" t="s">
        <v>1671</v>
      </c>
      <c r="B345" s="107" t="s">
        <v>1672</v>
      </c>
      <c r="C345" s="99">
        <v>285</v>
      </c>
      <c r="D345" s="99">
        <v>280</v>
      </c>
      <c r="E345" s="99">
        <v>200</v>
      </c>
    </row>
    <row r="346" spans="1:5">
      <c r="A346" s="131" t="s">
        <v>1673</v>
      </c>
      <c r="B346" s="107" t="s">
        <v>1674</v>
      </c>
      <c r="C346" s="99">
        <v>235</v>
      </c>
      <c r="D346" s="99">
        <v>200</v>
      </c>
      <c r="E346" s="99">
        <v>200</v>
      </c>
    </row>
    <row r="347" spans="1:5">
      <c r="A347" s="131" t="s">
        <v>1675</v>
      </c>
      <c r="B347" s="108" t="s">
        <v>1676</v>
      </c>
      <c r="C347" s="99">
        <v>2980</v>
      </c>
      <c r="D347" s="99">
        <v>2600</v>
      </c>
      <c r="E347" s="99">
        <v>2670</v>
      </c>
    </row>
    <row r="348" spans="1:5">
      <c r="A348" s="131" t="s">
        <v>1677</v>
      </c>
      <c r="B348" s="107" t="s">
        <v>1678</v>
      </c>
      <c r="C348" s="99">
        <v>595</v>
      </c>
      <c r="D348" s="99">
        <v>525</v>
      </c>
      <c r="E348" s="99">
        <v>565</v>
      </c>
    </row>
    <row r="349" spans="1:5">
      <c r="A349" s="131" t="s">
        <v>1679</v>
      </c>
      <c r="B349" s="107" t="s">
        <v>1680</v>
      </c>
      <c r="C349" s="99">
        <v>560</v>
      </c>
      <c r="D349" s="99">
        <v>470</v>
      </c>
      <c r="E349" s="99">
        <v>480</v>
      </c>
    </row>
    <row r="350" spans="1:5">
      <c r="A350" s="131" t="s">
        <v>1681</v>
      </c>
      <c r="B350" s="107" t="s">
        <v>1682</v>
      </c>
      <c r="C350" s="99">
        <v>315</v>
      </c>
      <c r="D350" s="99">
        <v>295</v>
      </c>
      <c r="E350" s="99">
        <v>300</v>
      </c>
    </row>
    <row r="351" spans="1:5">
      <c r="A351" s="131" t="s">
        <v>1683</v>
      </c>
      <c r="B351" s="107" t="s">
        <v>1684</v>
      </c>
      <c r="C351" s="99">
        <v>585</v>
      </c>
      <c r="D351" s="99">
        <v>470</v>
      </c>
      <c r="E351" s="99">
        <v>415</v>
      </c>
    </row>
    <row r="352" spans="1:5">
      <c r="A352" s="131" t="s">
        <v>1685</v>
      </c>
      <c r="B352" s="107" t="s">
        <v>1686</v>
      </c>
      <c r="C352" s="99">
        <v>510</v>
      </c>
      <c r="D352" s="99">
        <v>475</v>
      </c>
      <c r="E352" s="99">
        <v>505</v>
      </c>
    </row>
    <row r="353" spans="1:5">
      <c r="A353" s="131" t="s">
        <v>1687</v>
      </c>
      <c r="B353" s="107" t="s">
        <v>1688</v>
      </c>
      <c r="C353" s="99">
        <v>415</v>
      </c>
      <c r="D353" s="99">
        <v>365</v>
      </c>
      <c r="E353" s="99">
        <v>405</v>
      </c>
    </row>
    <row r="354" spans="1:5">
      <c r="A354" s="131" t="s">
        <v>1689</v>
      </c>
      <c r="B354" s="108" t="s">
        <v>1690</v>
      </c>
      <c r="C354" s="99">
        <v>2505</v>
      </c>
      <c r="D354" s="99">
        <v>2650</v>
      </c>
      <c r="E354" s="99">
        <v>2025</v>
      </c>
    </row>
    <row r="355" spans="1:5">
      <c r="A355" s="131" t="s">
        <v>1691</v>
      </c>
      <c r="B355" s="107" t="s">
        <v>1692</v>
      </c>
      <c r="C355" s="99">
        <v>550</v>
      </c>
      <c r="D355" s="99">
        <v>505</v>
      </c>
      <c r="E355" s="99">
        <v>515</v>
      </c>
    </row>
    <row r="356" spans="1:5">
      <c r="A356" s="131" t="s">
        <v>1693</v>
      </c>
      <c r="B356" s="107" t="s">
        <v>1694</v>
      </c>
      <c r="C356" s="99">
        <v>630</v>
      </c>
      <c r="D356" s="99">
        <v>990</v>
      </c>
      <c r="E356" s="99">
        <v>460</v>
      </c>
    </row>
    <row r="357" spans="1:5">
      <c r="A357" s="131" t="s">
        <v>1695</v>
      </c>
      <c r="B357" s="107" t="s">
        <v>1696</v>
      </c>
      <c r="C357" s="99">
        <v>755</v>
      </c>
      <c r="D357" s="99">
        <v>615</v>
      </c>
      <c r="E357" s="99">
        <v>540</v>
      </c>
    </row>
    <row r="358" spans="1:5">
      <c r="A358" s="131" t="s">
        <v>1697</v>
      </c>
      <c r="B358" s="107" t="s">
        <v>1698</v>
      </c>
      <c r="C358" s="99">
        <v>570</v>
      </c>
      <c r="D358" s="99">
        <v>540</v>
      </c>
      <c r="E358" s="99">
        <v>510</v>
      </c>
    </row>
    <row r="359" spans="1:5">
      <c r="A359" s="130" t="s">
        <v>1699</v>
      </c>
      <c r="B359" s="187" t="s">
        <v>13</v>
      </c>
      <c r="C359" s="103">
        <v>13945</v>
      </c>
      <c r="D359" s="103">
        <v>12090</v>
      </c>
      <c r="E359" s="103">
        <v>10520</v>
      </c>
    </row>
    <row r="360" spans="1:5">
      <c r="A360" s="131" t="s">
        <v>1700</v>
      </c>
      <c r="B360" s="108" t="s">
        <v>1701</v>
      </c>
      <c r="C360" s="99">
        <v>215</v>
      </c>
      <c r="D360" s="99">
        <v>185</v>
      </c>
      <c r="E360" s="99">
        <v>195</v>
      </c>
    </row>
    <row r="361" spans="1:5">
      <c r="A361" s="131" t="s">
        <v>1702</v>
      </c>
      <c r="B361" s="108" t="s">
        <v>1703</v>
      </c>
      <c r="C361" s="99">
        <v>400</v>
      </c>
      <c r="D361" s="99">
        <v>345</v>
      </c>
      <c r="E361" s="99">
        <v>350</v>
      </c>
    </row>
    <row r="362" spans="1:5">
      <c r="A362" s="131" t="s">
        <v>1704</v>
      </c>
      <c r="B362" s="108" t="s">
        <v>1705</v>
      </c>
      <c r="C362" s="99">
        <v>465</v>
      </c>
      <c r="D362" s="99">
        <v>390</v>
      </c>
      <c r="E362" s="99">
        <v>350</v>
      </c>
    </row>
    <row r="363" spans="1:5">
      <c r="A363" s="131" t="s">
        <v>1706</v>
      </c>
      <c r="B363" s="108" t="s">
        <v>1707</v>
      </c>
      <c r="C363" s="99">
        <v>430</v>
      </c>
      <c r="D363" s="99">
        <v>310</v>
      </c>
      <c r="E363" s="99">
        <v>290</v>
      </c>
    </row>
    <row r="364" spans="1:5">
      <c r="A364" s="131" t="s">
        <v>1708</v>
      </c>
      <c r="B364" s="108" t="s">
        <v>1709</v>
      </c>
      <c r="C364" s="99">
        <v>785</v>
      </c>
      <c r="D364" s="99">
        <v>690</v>
      </c>
      <c r="E364" s="99">
        <v>505</v>
      </c>
    </row>
    <row r="365" spans="1:5">
      <c r="A365" s="131" t="s">
        <v>1710</v>
      </c>
      <c r="B365" s="108" t="s">
        <v>1711</v>
      </c>
      <c r="C365" s="99">
        <v>460</v>
      </c>
      <c r="D365" s="99">
        <v>395</v>
      </c>
      <c r="E365" s="99">
        <v>385</v>
      </c>
    </row>
    <row r="366" spans="1:5">
      <c r="A366" s="131" t="s">
        <v>1712</v>
      </c>
      <c r="B366" s="108" t="s">
        <v>1713</v>
      </c>
      <c r="C366" s="99">
        <v>455</v>
      </c>
      <c r="D366" s="99">
        <v>415</v>
      </c>
      <c r="E366" s="99">
        <v>440</v>
      </c>
    </row>
    <row r="367" spans="1:5">
      <c r="A367" s="131" t="s">
        <v>1714</v>
      </c>
      <c r="B367" s="108" t="s">
        <v>1715</v>
      </c>
      <c r="C367" s="99">
        <v>225</v>
      </c>
      <c r="D367" s="99">
        <v>225</v>
      </c>
      <c r="E367" s="99">
        <v>250</v>
      </c>
    </row>
    <row r="368" spans="1:5">
      <c r="A368" s="131" t="s">
        <v>1716</v>
      </c>
      <c r="B368" s="108" t="s">
        <v>1717</v>
      </c>
      <c r="C368" s="99">
        <v>520</v>
      </c>
      <c r="D368" s="99">
        <v>430</v>
      </c>
      <c r="E368" s="99">
        <v>460</v>
      </c>
    </row>
    <row r="369" spans="1:5">
      <c r="A369" s="131" t="s">
        <v>1718</v>
      </c>
      <c r="B369" s="108" t="s">
        <v>1719</v>
      </c>
      <c r="C369" s="99">
        <v>815</v>
      </c>
      <c r="D369" s="99">
        <v>630</v>
      </c>
      <c r="E369" s="99">
        <v>540</v>
      </c>
    </row>
    <row r="370" spans="1:5">
      <c r="A370" s="131" t="s">
        <v>1720</v>
      </c>
      <c r="B370" s="108" t="s">
        <v>1721</v>
      </c>
      <c r="C370" s="99">
        <v>990</v>
      </c>
      <c r="D370" s="99">
        <v>855</v>
      </c>
      <c r="E370" s="99">
        <v>830</v>
      </c>
    </row>
    <row r="371" spans="1:5">
      <c r="A371" s="131" t="s">
        <v>1722</v>
      </c>
      <c r="B371" s="108" t="s">
        <v>1723</v>
      </c>
      <c r="C371" s="99">
        <v>420</v>
      </c>
      <c r="D371" s="99">
        <v>530</v>
      </c>
      <c r="E371" s="99">
        <v>385</v>
      </c>
    </row>
    <row r="372" spans="1:5">
      <c r="A372" s="131" t="s">
        <v>1724</v>
      </c>
      <c r="B372" s="108" t="s">
        <v>1725</v>
      </c>
      <c r="C372" s="99">
        <v>770</v>
      </c>
      <c r="D372" s="99">
        <v>745</v>
      </c>
      <c r="E372" s="99">
        <v>435</v>
      </c>
    </row>
    <row r="373" spans="1:5">
      <c r="A373" s="131" t="s">
        <v>1726</v>
      </c>
      <c r="B373" s="108" t="s">
        <v>1727</v>
      </c>
      <c r="C373" s="99">
        <v>685</v>
      </c>
      <c r="D373" s="99">
        <v>555</v>
      </c>
      <c r="E373" s="99">
        <v>530</v>
      </c>
    </row>
    <row r="374" spans="1:5">
      <c r="A374" s="131" t="s">
        <v>1728</v>
      </c>
      <c r="B374" s="108" t="s">
        <v>1729</v>
      </c>
      <c r="C374" s="99">
        <v>2355</v>
      </c>
      <c r="D374" s="99">
        <v>2115</v>
      </c>
      <c r="E374" s="99">
        <v>1480</v>
      </c>
    </row>
    <row r="375" spans="1:5">
      <c r="A375" s="131" t="s">
        <v>1730</v>
      </c>
      <c r="B375" s="108" t="s">
        <v>1731</v>
      </c>
      <c r="C375" s="99">
        <v>1280</v>
      </c>
      <c r="D375" s="99">
        <v>855</v>
      </c>
      <c r="E375" s="99">
        <v>770</v>
      </c>
    </row>
    <row r="376" spans="1:5">
      <c r="A376" s="131" t="s">
        <v>1732</v>
      </c>
      <c r="B376" s="108" t="s">
        <v>1733</v>
      </c>
      <c r="C376" s="99">
        <v>195</v>
      </c>
      <c r="D376" s="99">
        <v>190</v>
      </c>
      <c r="E376" s="99">
        <v>165</v>
      </c>
    </row>
    <row r="377" spans="1:5">
      <c r="A377" s="131" t="s">
        <v>1734</v>
      </c>
      <c r="B377" s="108" t="s">
        <v>1735</v>
      </c>
      <c r="C377" s="99">
        <v>680</v>
      </c>
      <c r="D377" s="99">
        <v>575</v>
      </c>
      <c r="E377" s="99">
        <v>465</v>
      </c>
    </row>
    <row r="378" spans="1:5">
      <c r="A378" s="131" t="s">
        <v>1736</v>
      </c>
      <c r="B378" s="108" t="s">
        <v>1737</v>
      </c>
      <c r="C378" s="99">
        <v>215</v>
      </c>
      <c r="D378" s="99">
        <v>195</v>
      </c>
      <c r="E378" s="99">
        <v>155</v>
      </c>
    </row>
    <row r="379" spans="1:5">
      <c r="A379" s="131" t="s">
        <v>1738</v>
      </c>
      <c r="B379" s="108" t="s">
        <v>1739</v>
      </c>
      <c r="C379" s="99">
        <v>300</v>
      </c>
      <c r="D379" s="99">
        <v>350</v>
      </c>
      <c r="E379" s="99">
        <v>585</v>
      </c>
    </row>
    <row r="380" spans="1:5">
      <c r="A380" s="131" t="s">
        <v>1740</v>
      </c>
      <c r="B380" s="108" t="s">
        <v>1741</v>
      </c>
      <c r="C380" s="99">
        <v>460</v>
      </c>
      <c r="D380" s="99">
        <v>380</v>
      </c>
      <c r="E380" s="99">
        <v>385</v>
      </c>
    </row>
    <row r="381" spans="1:5">
      <c r="A381" s="131" t="s">
        <v>1742</v>
      </c>
      <c r="B381" s="108" t="s">
        <v>1743</v>
      </c>
      <c r="C381" s="99">
        <v>825</v>
      </c>
      <c r="D381" s="99">
        <v>730</v>
      </c>
      <c r="E381" s="99">
        <v>570</v>
      </c>
    </row>
    <row r="382" spans="1:5">
      <c r="A382" s="130" t="s">
        <v>1744</v>
      </c>
      <c r="B382" s="187" t="s">
        <v>14</v>
      </c>
      <c r="C382" s="103">
        <v>18910</v>
      </c>
      <c r="D382" s="103">
        <v>18870</v>
      </c>
      <c r="E382" s="103">
        <v>18275</v>
      </c>
    </row>
    <row r="383" spans="1:5">
      <c r="A383" s="131" t="s">
        <v>1745</v>
      </c>
      <c r="B383" s="108" t="s">
        <v>1746</v>
      </c>
      <c r="C383" s="99">
        <v>860</v>
      </c>
      <c r="D383" s="99">
        <v>895</v>
      </c>
      <c r="E383" s="99">
        <v>875</v>
      </c>
    </row>
    <row r="384" spans="1:5">
      <c r="A384" s="131" t="s">
        <v>1747</v>
      </c>
      <c r="B384" s="108" t="s">
        <v>1748</v>
      </c>
      <c r="C384" s="99">
        <v>895</v>
      </c>
      <c r="D384" s="99">
        <v>840</v>
      </c>
      <c r="E384" s="99">
        <v>885</v>
      </c>
    </row>
    <row r="385" spans="1:5">
      <c r="A385" s="131" t="s">
        <v>1749</v>
      </c>
      <c r="B385" s="108" t="s">
        <v>1750</v>
      </c>
      <c r="C385" s="99">
        <v>335</v>
      </c>
      <c r="D385" s="99">
        <v>325</v>
      </c>
      <c r="E385" s="99">
        <v>330</v>
      </c>
    </row>
    <row r="386" spans="1:5">
      <c r="A386" s="131" t="s">
        <v>1751</v>
      </c>
      <c r="B386" s="108" t="s">
        <v>1752</v>
      </c>
      <c r="C386" s="99">
        <v>295</v>
      </c>
      <c r="D386" s="99">
        <v>265</v>
      </c>
      <c r="E386" s="99">
        <v>270</v>
      </c>
    </row>
    <row r="387" spans="1:5">
      <c r="A387" s="131" t="s">
        <v>1753</v>
      </c>
      <c r="B387" s="108" t="s">
        <v>1754</v>
      </c>
      <c r="C387" s="99">
        <v>2220</v>
      </c>
      <c r="D387" s="99">
        <v>2270</v>
      </c>
      <c r="E387" s="99">
        <v>2105</v>
      </c>
    </row>
    <row r="388" spans="1:5">
      <c r="A388" s="131" t="s">
        <v>1755</v>
      </c>
      <c r="B388" s="108" t="s">
        <v>1756</v>
      </c>
      <c r="C388" s="99">
        <v>125</v>
      </c>
      <c r="D388" s="99">
        <v>140</v>
      </c>
      <c r="E388" s="99">
        <v>125</v>
      </c>
    </row>
    <row r="389" spans="1:5">
      <c r="A389" s="131" t="s">
        <v>1757</v>
      </c>
      <c r="B389" s="108" t="s">
        <v>1758</v>
      </c>
      <c r="C389" s="99">
        <v>375</v>
      </c>
      <c r="D389" s="99">
        <v>400</v>
      </c>
      <c r="E389" s="99">
        <v>365</v>
      </c>
    </row>
    <row r="390" spans="1:5">
      <c r="A390" s="131" t="s">
        <v>1759</v>
      </c>
      <c r="B390" s="108" t="s">
        <v>1760</v>
      </c>
      <c r="C390" s="99">
        <v>440</v>
      </c>
      <c r="D390" s="99">
        <v>490</v>
      </c>
      <c r="E390" s="99">
        <v>445</v>
      </c>
    </row>
    <row r="391" spans="1:5">
      <c r="A391" s="131" t="s">
        <v>1761</v>
      </c>
      <c r="B391" s="108" t="s">
        <v>1762</v>
      </c>
      <c r="C391" s="99">
        <v>375</v>
      </c>
      <c r="D391" s="99">
        <v>345</v>
      </c>
      <c r="E391" s="99">
        <v>330</v>
      </c>
    </row>
    <row r="392" spans="1:5">
      <c r="A392" s="131" t="s">
        <v>1763</v>
      </c>
      <c r="B392" s="108" t="s">
        <v>1764</v>
      </c>
      <c r="C392" s="99">
        <v>320</v>
      </c>
      <c r="D392" s="99">
        <v>345</v>
      </c>
      <c r="E392" s="99">
        <v>285</v>
      </c>
    </row>
    <row r="393" spans="1:5">
      <c r="A393" s="131" t="s">
        <v>1765</v>
      </c>
      <c r="B393" s="108" t="s">
        <v>1766</v>
      </c>
      <c r="C393" s="99">
        <v>320</v>
      </c>
      <c r="D393" s="99">
        <v>305</v>
      </c>
      <c r="E393" s="99">
        <v>330</v>
      </c>
    </row>
    <row r="394" spans="1:5">
      <c r="A394" s="131" t="s">
        <v>1767</v>
      </c>
      <c r="B394" s="108" t="s">
        <v>1768</v>
      </c>
      <c r="C394" s="99">
        <v>340</v>
      </c>
      <c r="D394" s="99">
        <v>325</v>
      </c>
      <c r="E394" s="99">
        <v>335</v>
      </c>
    </row>
    <row r="395" spans="1:5">
      <c r="A395" s="131" t="s">
        <v>1769</v>
      </c>
      <c r="B395" s="108" t="s">
        <v>1770</v>
      </c>
      <c r="C395" s="99">
        <v>450</v>
      </c>
      <c r="D395" s="99">
        <v>450</v>
      </c>
      <c r="E395" s="99">
        <v>430</v>
      </c>
    </row>
    <row r="396" spans="1:5">
      <c r="A396" s="131" t="s">
        <v>1771</v>
      </c>
      <c r="B396" s="108" t="s">
        <v>1772</v>
      </c>
      <c r="C396" s="99">
        <v>1100</v>
      </c>
      <c r="D396" s="99">
        <v>1020</v>
      </c>
      <c r="E396" s="99">
        <v>990</v>
      </c>
    </row>
    <row r="397" spans="1:5">
      <c r="A397" s="131" t="s">
        <v>1773</v>
      </c>
      <c r="B397" s="108" t="s">
        <v>1774</v>
      </c>
      <c r="C397" s="99">
        <v>2960</v>
      </c>
      <c r="D397" s="99">
        <v>3050</v>
      </c>
      <c r="E397" s="99">
        <v>2755</v>
      </c>
    </row>
    <row r="398" spans="1:5">
      <c r="A398" s="131" t="s">
        <v>1775</v>
      </c>
      <c r="B398" s="108" t="s">
        <v>1776</v>
      </c>
      <c r="C398" s="99">
        <v>820</v>
      </c>
      <c r="D398" s="99">
        <v>810</v>
      </c>
      <c r="E398" s="99">
        <v>910</v>
      </c>
    </row>
    <row r="399" spans="1:5">
      <c r="A399" s="131" t="s">
        <v>1777</v>
      </c>
      <c r="B399" s="108" t="s">
        <v>1778</v>
      </c>
      <c r="C399" s="99">
        <v>160</v>
      </c>
      <c r="D399" s="99">
        <v>195</v>
      </c>
      <c r="E399" s="99">
        <v>170</v>
      </c>
    </row>
    <row r="400" spans="1:5">
      <c r="A400" s="131" t="s">
        <v>1779</v>
      </c>
      <c r="B400" s="108" t="s">
        <v>1780</v>
      </c>
      <c r="C400" s="99">
        <v>285</v>
      </c>
      <c r="D400" s="99">
        <v>315</v>
      </c>
      <c r="E400" s="99">
        <v>305</v>
      </c>
    </row>
    <row r="401" spans="1:5">
      <c r="A401" s="131" t="s">
        <v>1781</v>
      </c>
      <c r="B401" s="108" t="s">
        <v>1782</v>
      </c>
      <c r="C401" s="99">
        <v>225</v>
      </c>
      <c r="D401" s="99">
        <v>240</v>
      </c>
      <c r="E401" s="99">
        <v>265</v>
      </c>
    </row>
    <row r="402" spans="1:5">
      <c r="A402" s="131" t="s">
        <v>1783</v>
      </c>
      <c r="B402" s="108" t="s">
        <v>1784</v>
      </c>
      <c r="C402" s="99">
        <v>50</v>
      </c>
      <c r="D402" s="99">
        <v>70</v>
      </c>
      <c r="E402" s="99">
        <v>80</v>
      </c>
    </row>
    <row r="403" spans="1:5">
      <c r="A403" s="131" t="s">
        <v>1785</v>
      </c>
      <c r="B403" s="108" t="s">
        <v>1786</v>
      </c>
      <c r="C403" s="99">
        <v>345</v>
      </c>
      <c r="D403" s="99">
        <v>335</v>
      </c>
      <c r="E403" s="99">
        <v>335</v>
      </c>
    </row>
    <row r="404" spans="1:5">
      <c r="A404" s="131" t="s">
        <v>1787</v>
      </c>
      <c r="B404" s="108" t="s">
        <v>1788</v>
      </c>
      <c r="C404" s="99">
        <v>1170</v>
      </c>
      <c r="D404" s="99">
        <v>1140</v>
      </c>
      <c r="E404" s="99">
        <v>1075</v>
      </c>
    </row>
    <row r="405" spans="1:5">
      <c r="A405" s="131" t="s">
        <v>1789</v>
      </c>
      <c r="B405" s="108" t="s">
        <v>1790</v>
      </c>
      <c r="C405" s="99">
        <v>50</v>
      </c>
      <c r="D405" s="99">
        <v>60</v>
      </c>
      <c r="E405" s="99">
        <v>60</v>
      </c>
    </row>
    <row r="406" spans="1:5">
      <c r="A406" s="131" t="s">
        <v>1791</v>
      </c>
      <c r="B406" s="108" t="s">
        <v>1792</v>
      </c>
      <c r="C406" s="99">
        <v>530</v>
      </c>
      <c r="D406" s="99">
        <v>510</v>
      </c>
      <c r="E406" s="99">
        <v>515</v>
      </c>
    </row>
    <row r="407" spans="1:5">
      <c r="A407" s="131" t="s">
        <v>1793</v>
      </c>
      <c r="B407" s="108" t="s">
        <v>1794</v>
      </c>
      <c r="C407" s="99">
        <v>640</v>
      </c>
      <c r="D407" s="99">
        <v>570</v>
      </c>
      <c r="E407" s="99">
        <v>595</v>
      </c>
    </row>
    <row r="408" spans="1:5">
      <c r="A408" s="131" t="s">
        <v>1795</v>
      </c>
      <c r="B408" s="108" t="s">
        <v>1796</v>
      </c>
      <c r="C408" s="99">
        <v>375</v>
      </c>
      <c r="D408" s="99">
        <v>365</v>
      </c>
      <c r="E408" s="99">
        <v>370</v>
      </c>
    </row>
    <row r="409" spans="1:5">
      <c r="A409" s="131" t="s">
        <v>1797</v>
      </c>
      <c r="B409" s="108" t="s">
        <v>1798</v>
      </c>
      <c r="C409" s="99">
        <v>75</v>
      </c>
      <c r="D409" s="99">
        <v>75</v>
      </c>
      <c r="E409" s="99">
        <v>75</v>
      </c>
    </row>
    <row r="410" spans="1:5">
      <c r="A410" s="131" t="s">
        <v>1799</v>
      </c>
      <c r="B410" s="108" t="s">
        <v>1800</v>
      </c>
      <c r="C410" s="99">
        <v>360</v>
      </c>
      <c r="D410" s="99">
        <v>325</v>
      </c>
      <c r="E410" s="99">
        <v>365</v>
      </c>
    </row>
    <row r="411" spans="1:5">
      <c r="A411" s="131" t="s">
        <v>1801</v>
      </c>
      <c r="B411" s="108" t="s">
        <v>1802</v>
      </c>
      <c r="C411" s="99">
        <v>1170</v>
      </c>
      <c r="D411" s="99">
        <v>1175</v>
      </c>
      <c r="E411" s="99">
        <v>1115</v>
      </c>
    </row>
    <row r="412" spans="1:5">
      <c r="A412" s="131" t="s">
        <v>1803</v>
      </c>
      <c r="B412" s="108" t="s">
        <v>1804</v>
      </c>
      <c r="C412" s="99">
        <v>345</v>
      </c>
      <c r="D412" s="99">
        <v>350</v>
      </c>
      <c r="E412" s="99">
        <v>360</v>
      </c>
    </row>
    <row r="413" spans="1:5">
      <c r="A413" s="131" t="s">
        <v>1805</v>
      </c>
      <c r="B413" s="108" t="s">
        <v>1806</v>
      </c>
      <c r="C413" s="99">
        <v>225</v>
      </c>
      <c r="D413" s="99">
        <v>250</v>
      </c>
      <c r="E413" s="99">
        <v>230</v>
      </c>
    </row>
    <row r="414" spans="1:5">
      <c r="A414" s="131" t="s">
        <v>1807</v>
      </c>
      <c r="B414" s="108" t="s">
        <v>1808</v>
      </c>
      <c r="C414" s="99">
        <v>675</v>
      </c>
      <c r="D414" s="99">
        <v>620</v>
      </c>
      <c r="E414" s="99">
        <v>595</v>
      </c>
    </row>
    <row r="415" spans="1:5">
      <c r="A415" s="130" t="s">
        <v>1809</v>
      </c>
      <c r="B415" s="187" t="s">
        <v>15</v>
      </c>
      <c r="C415" s="103">
        <v>6655</v>
      </c>
      <c r="D415" s="103">
        <v>5385</v>
      </c>
      <c r="E415" s="103">
        <v>5370</v>
      </c>
    </row>
    <row r="416" spans="1:5">
      <c r="A416" s="131" t="s">
        <v>1810</v>
      </c>
      <c r="B416" s="108" t="s">
        <v>559</v>
      </c>
      <c r="C416" s="99">
        <v>385</v>
      </c>
      <c r="D416" s="99">
        <v>305</v>
      </c>
      <c r="E416" s="99">
        <v>315</v>
      </c>
    </row>
    <row r="417" spans="1:5">
      <c r="A417" s="131" t="s">
        <v>1811</v>
      </c>
      <c r="B417" s="108" t="s">
        <v>561</v>
      </c>
      <c r="C417" s="99">
        <v>485</v>
      </c>
      <c r="D417" s="99">
        <v>400</v>
      </c>
      <c r="E417" s="99">
        <v>370</v>
      </c>
    </row>
    <row r="418" spans="1:5">
      <c r="A418" s="131" t="s">
        <v>1812</v>
      </c>
      <c r="B418" s="108" t="s">
        <v>1239</v>
      </c>
      <c r="C418" s="99">
        <v>790</v>
      </c>
      <c r="D418" s="99">
        <v>665</v>
      </c>
      <c r="E418" s="99">
        <v>610</v>
      </c>
    </row>
    <row r="419" spans="1:5">
      <c r="A419" s="131" t="s">
        <v>1813</v>
      </c>
      <c r="B419" s="108" t="s">
        <v>565</v>
      </c>
      <c r="C419" s="99">
        <v>1435</v>
      </c>
      <c r="D419" s="99">
        <v>1055</v>
      </c>
      <c r="E419" s="99">
        <v>1120</v>
      </c>
    </row>
    <row r="420" spans="1:5">
      <c r="A420" s="131" t="s">
        <v>1814</v>
      </c>
      <c r="B420" s="108" t="s">
        <v>567</v>
      </c>
      <c r="C420" s="99">
        <v>470</v>
      </c>
      <c r="D420" s="99">
        <v>335</v>
      </c>
      <c r="E420" s="99">
        <v>340</v>
      </c>
    </row>
    <row r="421" spans="1:5">
      <c r="A421" s="131" t="s">
        <v>1815</v>
      </c>
      <c r="B421" s="108" t="s">
        <v>569</v>
      </c>
      <c r="C421" s="99">
        <v>455</v>
      </c>
      <c r="D421" s="99">
        <v>420</v>
      </c>
      <c r="E421" s="99">
        <v>370</v>
      </c>
    </row>
    <row r="422" spans="1:5">
      <c r="A422" s="131" t="s">
        <v>1816</v>
      </c>
      <c r="B422" s="108" t="s">
        <v>571</v>
      </c>
      <c r="C422" s="99">
        <v>445</v>
      </c>
      <c r="D422" s="99">
        <v>385</v>
      </c>
      <c r="E422" s="99">
        <v>360</v>
      </c>
    </row>
    <row r="423" spans="1:5">
      <c r="A423" s="131" t="s">
        <v>1817</v>
      </c>
      <c r="B423" s="108" t="s">
        <v>573</v>
      </c>
      <c r="C423" s="99">
        <v>490</v>
      </c>
      <c r="D423" s="99">
        <v>415</v>
      </c>
      <c r="E423" s="99">
        <v>365</v>
      </c>
    </row>
    <row r="424" spans="1:5">
      <c r="A424" s="131" t="s">
        <v>1818</v>
      </c>
      <c r="B424" s="108" t="s">
        <v>575</v>
      </c>
      <c r="C424" s="99">
        <v>385</v>
      </c>
      <c r="D424" s="99">
        <v>330</v>
      </c>
      <c r="E424" s="99">
        <v>415</v>
      </c>
    </row>
    <row r="425" spans="1:5">
      <c r="A425" s="131" t="s">
        <v>1819</v>
      </c>
      <c r="B425" s="108" t="s">
        <v>577</v>
      </c>
      <c r="C425" s="99">
        <v>585</v>
      </c>
      <c r="D425" s="99">
        <v>455</v>
      </c>
      <c r="E425" s="99">
        <v>480</v>
      </c>
    </row>
    <row r="426" spans="1:5">
      <c r="A426" s="131" t="s">
        <v>1820</v>
      </c>
      <c r="B426" s="237" t="s">
        <v>579</v>
      </c>
      <c r="C426" s="99">
        <v>730</v>
      </c>
      <c r="D426" s="99">
        <v>620</v>
      </c>
      <c r="E426" s="99">
        <v>625</v>
      </c>
    </row>
    <row r="427" spans="1:5">
      <c r="A427" s="132"/>
      <c r="B427" s="23"/>
      <c r="C427" s="21"/>
      <c r="D427" s="21"/>
      <c r="E427" s="21"/>
    </row>
    <row r="428" spans="1:5">
      <c r="A428" s="132"/>
      <c r="B428" s="23"/>
      <c r="C428" s="21"/>
      <c r="D428" s="21"/>
      <c r="E428" s="21"/>
    </row>
    <row r="429" spans="1:5">
      <c r="A429" s="132"/>
      <c r="B429" s="23"/>
      <c r="C429" s="21"/>
      <c r="D429" s="21"/>
      <c r="E429" s="21"/>
    </row>
    <row r="430" spans="1:5">
      <c r="A430" s="132"/>
      <c r="B430" s="23"/>
      <c r="C430" s="21"/>
      <c r="D430" s="21"/>
      <c r="E430" s="21"/>
    </row>
    <row r="431" spans="1:5">
      <c r="A431" s="132"/>
      <c r="B431" s="23"/>
      <c r="C431" s="21"/>
      <c r="D431" s="21"/>
      <c r="E431" s="21"/>
    </row>
    <row r="432" spans="1:5">
      <c r="A432" s="132"/>
      <c r="B432" s="23"/>
      <c r="C432" s="21"/>
      <c r="D432" s="21"/>
      <c r="E432" s="21"/>
    </row>
  </sheetData>
  <mergeCells count="1">
    <mergeCell ref="A4:B4"/>
  </mergeCells>
  <phoneticPr fontId="0" type="noConversion"/>
  <pageMargins left="0.7" right="0.7" top="0.75" bottom="0.75" header="0.3" footer="0.3"/>
  <pageSetup paperSize="9" orientation="portrait" r:id="rId1"/>
  <ignoredErrors>
    <ignoredError sqref="C4"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24F7C-C1A8-479A-9934-E2BC3A5BA0C9}">
  <dimension ref="A1:D432"/>
  <sheetViews>
    <sheetView zoomScaleNormal="100" workbookViewId="0">
      <selection activeCell="B6" sqref="B6"/>
    </sheetView>
  </sheetViews>
  <sheetFormatPr defaultColWidth="9.109375" defaultRowHeight="15.5"/>
  <cols>
    <col min="1" max="1" width="17.6640625" style="100" customWidth="1"/>
    <col min="2" max="2" width="69.5546875" style="100" customWidth="1"/>
    <col min="3" max="3" width="15.6640625" style="34" customWidth="1"/>
    <col min="4" max="16384" width="9.109375" style="21"/>
  </cols>
  <sheetData>
    <row r="1" spans="1:3">
      <c r="A1" s="133" t="s">
        <v>2149</v>
      </c>
      <c r="B1" s="133"/>
    </row>
    <row r="2" spans="1:3">
      <c r="A2" s="100" t="s">
        <v>1244</v>
      </c>
    </row>
    <row r="3" spans="1:3">
      <c r="A3" s="100" t="s">
        <v>1245</v>
      </c>
    </row>
    <row r="4" spans="1:3" ht="33.65" customHeight="1">
      <c r="A4" s="34"/>
      <c r="B4" s="34"/>
      <c r="C4" s="166">
        <v>2024</v>
      </c>
    </row>
    <row r="5" spans="1:3">
      <c r="A5" s="201" t="s">
        <v>93</v>
      </c>
      <c r="B5" s="68" t="s">
        <v>9</v>
      </c>
      <c r="C5" s="70">
        <v>317440</v>
      </c>
    </row>
    <row r="6" spans="1:3">
      <c r="A6" s="201" t="s">
        <v>94</v>
      </c>
      <c r="B6" s="69" t="s">
        <v>10</v>
      </c>
      <c r="C6" s="70">
        <v>311205</v>
      </c>
    </row>
    <row r="7" spans="1:3">
      <c r="A7" s="201" t="s">
        <v>95</v>
      </c>
      <c r="B7" s="69" t="s">
        <v>11</v>
      </c>
      <c r="C7" s="70">
        <v>292785</v>
      </c>
    </row>
    <row r="8" spans="1:3">
      <c r="A8" s="202" t="s">
        <v>96</v>
      </c>
      <c r="B8" s="69" t="s">
        <v>12</v>
      </c>
      <c r="C8" s="70">
        <v>282680</v>
      </c>
    </row>
    <row r="9" spans="1:3">
      <c r="A9" s="202" t="s">
        <v>97</v>
      </c>
      <c r="B9" s="109" t="s">
        <v>1246</v>
      </c>
      <c r="C9" s="70">
        <v>9030</v>
      </c>
    </row>
    <row r="10" spans="1:3">
      <c r="A10" s="203" t="s">
        <v>98</v>
      </c>
      <c r="B10" s="110" t="s">
        <v>1247</v>
      </c>
      <c r="C10" s="34">
        <v>1580</v>
      </c>
    </row>
    <row r="11" spans="1:3">
      <c r="A11" s="203" t="s">
        <v>99</v>
      </c>
      <c r="B11" s="110" t="s">
        <v>1248</v>
      </c>
      <c r="C11" s="34">
        <v>445</v>
      </c>
    </row>
    <row r="12" spans="1:3">
      <c r="A12" s="203" t="s">
        <v>100</v>
      </c>
      <c r="B12" s="110" t="s">
        <v>1249</v>
      </c>
      <c r="C12" s="34">
        <v>275</v>
      </c>
    </row>
    <row r="13" spans="1:3">
      <c r="A13" s="203" t="s">
        <v>101</v>
      </c>
      <c r="B13" s="110" t="s">
        <v>1250</v>
      </c>
      <c r="C13" s="34">
        <v>615</v>
      </c>
    </row>
    <row r="14" spans="1:3">
      <c r="A14" s="203" t="s">
        <v>102</v>
      </c>
      <c r="B14" s="110" t="s">
        <v>1251</v>
      </c>
      <c r="C14" s="34">
        <v>1015</v>
      </c>
    </row>
    <row r="15" spans="1:3">
      <c r="A15" s="203" t="s">
        <v>103</v>
      </c>
      <c r="B15" s="110" t="s">
        <v>1252</v>
      </c>
      <c r="C15" s="34">
        <v>380</v>
      </c>
    </row>
    <row r="16" spans="1:3">
      <c r="A16" s="203" t="s">
        <v>104</v>
      </c>
      <c r="B16" s="110" t="s">
        <v>1253</v>
      </c>
      <c r="C16" s="34">
        <v>735</v>
      </c>
    </row>
    <row r="17" spans="1:3">
      <c r="A17" s="203" t="s">
        <v>105</v>
      </c>
      <c r="B17" s="110" t="s">
        <v>2185</v>
      </c>
      <c r="C17" s="34">
        <v>3985</v>
      </c>
    </row>
    <row r="18" spans="1:3">
      <c r="A18" s="203" t="s">
        <v>106</v>
      </c>
      <c r="B18" s="111" t="s">
        <v>1254</v>
      </c>
      <c r="C18" s="34">
        <v>700</v>
      </c>
    </row>
    <row r="19" spans="1:3">
      <c r="A19" s="203" t="s">
        <v>107</v>
      </c>
      <c r="B19" s="111" t="s">
        <v>1255</v>
      </c>
      <c r="C19" s="34">
        <v>1275</v>
      </c>
    </row>
    <row r="20" spans="1:3">
      <c r="A20" s="203" t="s">
        <v>108</v>
      </c>
      <c r="B20" s="111" t="s">
        <v>1256</v>
      </c>
      <c r="C20" s="34">
        <v>770</v>
      </c>
    </row>
    <row r="21" spans="1:3">
      <c r="A21" s="203" t="s">
        <v>109</v>
      </c>
      <c r="B21" s="111" t="s">
        <v>1257</v>
      </c>
      <c r="C21" s="34">
        <v>460</v>
      </c>
    </row>
    <row r="22" spans="1:3">
      <c r="A22" s="203" t="s">
        <v>110</v>
      </c>
      <c r="B22" s="111" t="s">
        <v>1258</v>
      </c>
      <c r="C22" s="34">
        <v>780</v>
      </c>
    </row>
    <row r="23" spans="1:3">
      <c r="A23" s="202" t="s">
        <v>111</v>
      </c>
      <c r="B23" s="109" t="s">
        <v>1259</v>
      </c>
      <c r="C23" s="70">
        <v>33685</v>
      </c>
    </row>
    <row r="24" spans="1:3">
      <c r="A24" s="203" t="s">
        <v>112</v>
      </c>
      <c r="B24" s="114" t="s">
        <v>1986</v>
      </c>
      <c r="C24" s="34">
        <v>775</v>
      </c>
    </row>
    <row r="25" spans="1:3">
      <c r="A25" s="203" t="s">
        <v>113</v>
      </c>
      <c r="B25" s="114" t="s">
        <v>1987</v>
      </c>
      <c r="C25" s="34">
        <v>530</v>
      </c>
    </row>
    <row r="26" spans="1:3">
      <c r="A26" s="203" t="s">
        <v>114</v>
      </c>
      <c r="B26" s="114" t="s">
        <v>1988</v>
      </c>
      <c r="C26" s="34">
        <v>1990</v>
      </c>
    </row>
    <row r="27" spans="1:3">
      <c r="A27" s="203" t="s">
        <v>115</v>
      </c>
      <c r="B27" s="114" t="s">
        <v>1989</v>
      </c>
      <c r="C27" s="34">
        <v>1450</v>
      </c>
    </row>
    <row r="28" spans="1:3">
      <c r="A28" s="203" t="s">
        <v>2186</v>
      </c>
      <c r="B28" s="114" t="s">
        <v>2187</v>
      </c>
      <c r="C28" s="34">
        <v>935</v>
      </c>
    </row>
    <row r="29" spans="1:3">
      <c r="A29" s="203" t="s">
        <v>116</v>
      </c>
      <c r="B29" s="114" t="s">
        <v>1990</v>
      </c>
      <c r="C29" s="34">
        <v>450</v>
      </c>
    </row>
    <row r="30" spans="1:3">
      <c r="A30" s="203" t="s">
        <v>117</v>
      </c>
      <c r="B30" s="114" t="s">
        <v>1991</v>
      </c>
      <c r="C30" s="34">
        <v>1065</v>
      </c>
    </row>
    <row r="31" spans="1:3">
      <c r="A31" s="203" t="s">
        <v>2188</v>
      </c>
      <c r="B31" s="114" t="s">
        <v>2189</v>
      </c>
      <c r="C31" s="34">
        <v>740</v>
      </c>
    </row>
    <row r="32" spans="1:3">
      <c r="A32" s="203" t="s">
        <v>125</v>
      </c>
      <c r="B32" s="110" t="s">
        <v>2190</v>
      </c>
      <c r="C32" s="34">
        <v>15150</v>
      </c>
    </row>
    <row r="33" spans="1:3">
      <c r="A33" s="203" t="s">
        <v>126</v>
      </c>
      <c r="B33" s="115" t="s">
        <v>956</v>
      </c>
      <c r="C33" s="34">
        <v>1700</v>
      </c>
    </row>
    <row r="34" spans="1:3">
      <c r="A34" s="203" t="s">
        <v>127</v>
      </c>
      <c r="B34" s="115" t="s">
        <v>957</v>
      </c>
      <c r="C34" s="34">
        <v>1140</v>
      </c>
    </row>
    <row r="35" spans="1:3">
      <c r="A35" s="203" t="s">
        <v>128</v>
      </c>
      <c r="B35" s="115" t="s">
        <v>958</v>
      </c>
      <c r="C35" s="34">
        <v>3835</v>
      </c>
    </row>
    <row r="36" spans="1:3">
      <c r="A36" s="203" t="s">
        <v>129</v>
      </c>
      <c r="B36" s="115" t="s">
        <v>959</v>
      </c>
      <c r="C36" s="34">
        <v>1200</v>
      </c>
    </row>
    <row r="37" spans="1:3">
      <c r="A37" s="203" t="s">
        <v>130</v>
      </c>
      <c r="B37" s="115" t="s">
        <v>960</v>
      </c>
      <c r="C37" s="34">
        <v>980</v>
      </c>
    </row>
    <row r="38" spans="1:3">
      <c r="A38" s="203" t="s">
        <v>131</v>
      </c>
      <c r="B38" s="115" t="s">
        <v>961</v>
      </c>
      <c r="C38" s="34">
        <v>1510</v>
      </c>
    </row>
    <row r="39" spans="1:3">
      <c r="A39" s="203" t="s">
        <v>132</v>
      </c>
      <c r="B39" s="115" t="s">
        <v>962</v>
      </c>
      <c r="C39" s="34">
        <v>1405</v>
      </c>
    </row>
    <row r="40" spans="1:3">
      <c r="A40" s="203" t="s">
        <v>133</v>
      </c>
      <c r="B40" s="115" t="s">
        <v>963</v>
      </c>
      <c r="C40" s="34">
        <v>790</v>
      </c>
    </row>
    <row r="41" spans="1:3">
      <c r="A41" s="203" t="s">
        <v>134</v>
      </c>
      <c r="B41" s="115" t="s">
        <v>964</v>
      </c>
      <c r="C41" s="34">
        <v>1395</v>
      </c>
    </row>
    <row r="42" spans="1:3">
      <c r="A42" s="203" t="s">
        <v>135</v>
      </c>
      <c r="B42" s="115" t="s">
        <v>965</v>
      </c>
      <c r="C42" s="34">
        <v>1195</v>
      </c>
    </row>
    <row r="43" spans="1:3">
      <c r="A43" s="203" t="s">
        <v>136</v>
      </c>
      <c r="B43" s="116" t="s">
        <v>1993</v>
      </c>
      <c r="C43" s="34">
        <v>5005</v>
      </c>
    </row>
    <row r="44" spans="1:3">
      <c r="A44" s="203" t="s">
        <v>137</v>
      </c>
      <c r="B44" s="115" t="s">
        <v>966</v>
      </c>
      <c r="C44" s="34">
        <v>375</v>
      </c>
    </row>
    <row r="45" spans="1:3">
      <c r="A45" s="203" t="s">
        <v>138</v>
      </c>
      <c r="B45" s="115" t="s">
        <v>967</v>
      </c>
      <c r="C45" s="34">
        <v>455</v>
      </c>
    </row>
    <row r="46" spans="1:3">
      <c r="A46" s="203" t="s">
        <v>139</v>
      </c>
      <c r="B46" s="115" t="s">
        <v>968</v>
      </c>
      <c r="C46" s="34">
        <v>365</v>
      </c>
    </row>
    <row r="47" spans="1:3">
      <c r="A47" s="203" t="s">
        <v>140</v>
      </c>
      <c r="B47" s="115" t="s">
        <v>969</v>
      </c>
      <c r="C47" s="34">
        <v>335</v>
      </c>
    </row>
    <row r="48" spans="1:3">
      <c r="A48" s="203" t="s">
        <v>141</v>
      </c>
      <c r="B48" s="115" t="s">
        <v>970</v>
      </c>
      <c r="C48" s="34">
        <v>395</v>
      </c>
    </row>
    <row r="49" spans="1:3">
      <c r="A49" s="203" t="s">
        <v>142</v>
      </c>
      <c r="B49" s="115" t="s">
        <v>971</v>
      </c>
      <c r="C49" s="34">
        <v>420</v>
      </c>
    </row>
    <row r="50" spans="1:3">
      <c r="A50" s="203" t="s">
        <v>143</v>
      </c>
      <c r="B50" s="115" t="s">
        <v>972</v>
      </c>
      <c r="C50" s="34">
        <v>825</v>
      </c>
    </row>
    <row r="51" spans="1:3">
      <c r="A51" s="203" t="s">
        <v>144</v>
      </c>
      <c r="B51" s="115" t="s">
        <v>973</v>
      </c>
      <c r="C51" s="34">
        <v>305</v>
      </c>
    </row>
    <row r="52" spans="1:3">
      <c r="A52" s="203" t="s">
        <v>145</v>
      </c>
      <c r="B52" s="115" t="s">
        <v>974</v>
      </c>
      <c r="C52" s="34">
        <v>305</v>
      </c>
    </row>
    <row r="53" spans="1:3">
      <c r="A53" s="203" t="s">
        <v>146</v>
      </c>
      <c r="B53" s="115" t="s">
        <v>975</v>
      </c>
      <c r="C53" s="34">
        <v>450</v>
      </c>
    </row>
    <row r="54" spans="1:3">
      <c r="A54" s="203" t="s">
        <v>147</v>
      </c>
      <c r="B54" s="115" t="s">
        <v>976</v>
      </c>
      <c r="C54" s="34">
        <v>405</v>
      </c>
    </row>
    <row r="55" spans="1:3">
      <c r="A55" s="203" t="s">
        <v>148</v>
      </c>
      <c r="B55" s="136" t="s">
        <v>977</v>
      </c>
      <c r="C55" s="34">
        <v>370</v>
      </c>
    </row>
    <row r="56" spans="1:3">
      <c r="A56" s="203" t="s">
        <v>149</v>
      </c>
      <c r="B56" s="110" t="s">
        <v>2191</v>
      </c>
      <c r="C56" s="34">
        <v>5595</v>
      </c>
    </row>
    <row r="57" spans="1:3">
      <c r="A57" s="203" t="s">
        <v>150</v>
      </c>
      <c r="B57" s="115" t="s">
        <v>978</v>
      </c>
      <c r="C57" s="34">
        <v>450</v>
      </c>
    </row>
    <row r="58" spans="1:3">
      <c r="A58" s="203" t="s">
        <v>151</v>
      </c>
      <c r="B58" s="115" t="s">
        <v>979</v>
      </c>
      <c r="C58" s="34">
        <v>2345</v>
      </c>
    </row>
    <row r="59" spans="1:3">
      <c r="A59" s="203" t="s">
        <v>152</v>
      </c>
      <c r="B59" s="115" t="s">
        <v>980</v>
      </c>
      <c r="C59" s="34">
        <v>1040</v>
      </c>
    </row>
    <row r="60" spans="1:3">
      <c r="A60" s="203" t="s">
        <v>153</v>
      </c>
      <c r="B60" s="115" t="s">
        <v>981</v>
      </c>
      <c r="C60" s="34">
        <v>615</v>
      </c>
    </row>
    <row r="61" spans="1:3">
      <c r="A61" s="203" t="s">
        <v>154</v>
      </c>
      <c r="B61" s="115" t="s">
        <v>982</v>
      </c>
      <c r="C61" s="34">
        <v>1145</v>
      </c>
    </row>
    <row r="62" spans="1:3">
      <c r="A62" s="202" t="s">
        <v>155</v>
      </c>
      <c r="B62" s="109" t="s">
        <v>1260</v>
      </c>
      <c r="C62" s="70">
        <v>22615</v>
      </c>
    </row>
    <row r="63" spans="1:3">
      <c r="A63" s="203" t="s">
        <v>156</v>
      </c>
      <c r="B63" s="116" t="s">
        <v>983</v>
      </c>
      <c r="C63" s="34">
        <v>1285</v>
      </c>
    </row>
    <row r="64" spans="1:3">
      <c r="A64" s="203" t="s">
        <v>157</v>
      </c>
      <c r="B64" s="116" t="s">
        <v>984</v>
      </c>
      <c r="C64" s="34">
        <v>1010</v>
      </c>
    </row>
    <row r="65" spans="1:3">
      <c r="A65" s="203" t="s">
        <v>158</v>
      </c>
      <c r="B65" s="116" t="s">
        <v>985</v>
      </c>
      <c r="C65" s="34">
        <v>555</v>
      </c>
    </row>
    <row r="66" spans="1:3">
      <c r="A66" s="203" t="s">
        <v>159</v>
      </c>
      <c r="B66" s="116" t="s">
        <v>986</v>
      </c>
      <c r="C66" s="34">
        <v>595</v>
      </c>
    </row>
    <row r="67" spans="1:3">
      <c r="A67" s="203" t="s">
        <v>2192</v>
      </c>
      <c r="B67" s="116" t="s">
        <v>1994</v>
      </c>
      <c r="C67" s="34">
        <v>2400</v>
      </c>
    </row>
    <row r="68" spans="1:3">
      <c r="A68" s="203" t="s">
        <v>160</v>
      </c>
      <c r="B68" s="116" t="s">
        <v>987</v>
      </c>
      <c r="C68" s="34">
        <v>790</v>
      </c>
    </row>
    <row r="69" spans="1:3">
      <c r="A69" s="203" t="s">
        <v>169</v>
      </c>
      <c r="B69" s="116" t="s">
        <v>2193</v>
      </c>
      <c r="C69" s="34">
        <v>5465</v>
      </c>
    </row>
    <row r="70" spans="1:3">
      <c r="A70" s="203" t="s">
        <v>170</v>
      </c>
      <c r="B70" s="115" t="s">
        <v>995</v>
      </c>
      <c r="C70" s="34">
        <v>825</v>
      </c>
    </row>
    <row r="71" spans="1:3">
      <c r="A71" s="203" t="s">
        <v>171</v>
      </c>
      <c r="B71" s="115" t="s">
        <v>996</v>
      </c>
      <c r="C71" s="34">
        <v>1550</v>
      </c>
    </row>
    <row r="72" spans="1:3">
      <c r="A72" s="203" t="s">
        <v>172</v>
      </c>
      <c r="B72" s="115" t="s">
        <v>997</v>
      </c>
      <c r="C72" s="34">
        <v>945</v>
      </c>
    </row>
    <row r="73" spans="1:3">
      <c r="A73" s="203" t="s">
        <v>173</v>
      </c>
      <c r="B73" s="115" t="s">
        <v>998</v>
      </c>
      <c r="C73" s="34">
        <v>2145</v>
      </c>
    </row>
    <row r="74" spans="1:3">
      <c r="A74" s="203" t="s">
        <v>174</v>
      </c>
      <c r="B74" s="116" t="s">
        <v>2194</v>
      </c>
      <c r="C74" s="34">
        <v>10515</v>
      </c>
    </row>
    <row r="75" spans="1:3">
      <c r="A75" s="203" t="s">
        <v>175</v>
      </c>
      <c r="B75" s="115" t="s">
        <v>999</v>
      </c>
      <c r="C75" s="34">
        <v>2530</v>
      </c>
    </row>
    <row r="76" spans="1:3">
      <c r="A76" s="203" t="s">
        <v>176</v>
      </c>
      <c r="B76" s="115" t="s">
        <v>1000</v>
      </c>
      <c r="C76" s="34">
        <v>1000</v>
      </c>
    </row>
    <row r="77" spans="1:3">
      <c r="A77" s="203" t="s">
        <v>177</v>
      </c>
      <c r="B77" s="115" t="s">
        <v>1001</v>
      </c>
      <c r="C77" s="34">
        <v>1945</v>
      </c>
    </row>
    <row r="78" spans="1:3">
      <c r="A78" s="203" t="s">
        <v>178</v>
      </c>
      <c r="B78" s="115" t="s">
        <v>1002</v>
      </c>
      <c r="C78" s="34">
        <v>3755</v>
      </c>
    </row>
    <row r="79" spans="1:3">
      <c r="A79" s="203" t="s">
        <v>179</v>
      </c>
      <c r="B79" s="115" t="s">
        <v>1003</v>
      </c>
      <c r="C79" s="34">
        <v>1285</v>
      </c>
    </row>
    <row r="80" spans="1:3">
      <c r="A80" s="202" t="s">
        <v>180</v>
      </c>
      <c r="B80" s="109" t="s">
        <v>1936</v>
      </c>
      <c r="C80" s="70">
        <v>19985</v>
      </c>
    </row>
    <row r="81" spans="1:3">
      <c r="A81" s="203" t="s">
        <v>181</v>
      </c>
      <c r="B81" s="116" t="s">
        <v>1261</v>
      </c>
      <c r="C81" s="34">
        <v>960</v>
      </c>
    </row>
    <row r="82" spans="1:3">
      <c r="A82" s="203" t="s">
        <v>182</v>
      </c>
      <c r="B82" s="116" t="s">
        <v>1262</v>
      </c>
      <c r="C82" s="34">
        <v>1900</v>
      </c>
    </row>
    <row r="83" spans="1:3">
      <c r="A83" s="203" t="s">
        <v>2195</v>
      </c>
      <c r="B83" s="116" t="s">
        <v>2000</v>
      </c>
      <c r="C83" s="34">
        <v>1915</v>
      </c>
    </row>
    <row r="84" spans="1:3">
      <c r="A84" s="203" t="s">
        <v>183</v>
      </c>
      <c r="B84" s="116" t="s">
        <v>1939</v>
      </c>
      <c r="C84" s="34">
        <v>1385</v>
      </c>
    </row>
    <row r="85" spans="1:3">
      <c r="A85" s="203" t="s">
        <v>184</v>
      </c>
      <c r="B85" s="116" t="s">
        <v>1996</v>
      </c>
      <c r="C85" s="34">
        <v>155</v>
      </c>
    </row>
    <row r="86" spans="1:3">
      <c r="A86" s="203" t="s">
        <v>2196</v>
      </c>
      <c r="B86" s="116" t="s">
        <v>2001</v>
      </c>
      <c r="C86" s="34">
        <v>2160</v>
      </c>
    </row>
    <row r="87" spans="1:3">
      <c r="A87" s="203" t="s">
        <v>185</v>
      </c>
      <c r="B87" s="116" t="s">
        <v>1997</v>
      </c>
      <c r="C87" s="34">
        <v>2830</v>
      </c>
    </row>
    <row r="88" spans="1:3">
      <c r="A88" s="203" t="s">
        <v>186</v>
      </c>
      <c r="B88" s="115" t="s">
        <v>1004</v>
      </c>
      <c r="C88" s="34">
        <v>455</v>
      </c>
    </row>
    <row r="89" spans="1:3">
      <c r="A89" s="203" t="s">
        <v>187</v>
      </c>
      <c r="B89" s="115" t="s">
        <v>1005</v>
      </c>
      <c r="C89" s="34">
        <v>240</v>
      </c>
    </row>
    <row r="90" spans="1:3">
      <c r="A90" s="203" t="s">
        <v>188</v>
      </c>
      <c r="B90" s="115" t="s">
        <v>1006</v>
      </c>
      <c r="C90" s="34">
        <v>330</v>
      </c>
    </row>
    <row r="91" spans="1:3">
      <c r="A91" s="203" t="s">
        <v>189</v>
      </c>
      <c r="B91" s="115" t="s">
        <v>1007</v>
      </c>
      <c r="C91" s="34">
        <v>310</v>
      </c>
    </row>
    <row r="92" spans="1:3">
      <c r="A92" s="203" t="s">
        <v>190</v>
      </c>
      <c r="B92" s="115" t="s">
        <v>1008</v>
      </c>
      <c r="C92" s="34">
        <v>460</v>
      </c>
    </row>
    <row r="93" spans="1:3">
      <c r="A93" s="203" t="s">
        <v>191</v>
      </c>
      <c r="B93" s="138" t="s">
        <v>1009</v>
      </c>
      <c r="C93" s="34">
        <v>350</v>
      </c>
    </row>
    <row r="94" spans="1:3">
      <c r="A94" s="203" t="s">
        <v>192</v>
      </c>
      <c r="B94" s="138" t="s">
        <v>1010</v>
      </c>
      <c r="C94" s="34">
        <v>300</v>
      </c>
    </row>
    <row r="95" spans="1:3">
      <c r="A95" s="203" t="s">
        <v>193</v>
      </c>
      <c r="B95" s="138" t="s">
        <v>1011</v>
      </c>
      <c r="C95" s="34">
        <v>385</v>
      </c>
    </row>
    <row r="96" spans="1:3">
      <c r="A96" s="203" t="s">
        <v>194</v>
      </c>
      <c r="B96" s="116" t="s">
        <v>1263</v>
      </c>
      <c r="C96" s="34">
        <v>2925</v>
      </c>
    </row>
    <row r="97" spans="1:3">
      <c r="A97" s="203" t="s">
        <v>195</v>
      </c>
      <c r="B97" s="138" t="s">
        <v>1012</v>
      </c>
      <c r="C97" s="34">
        <v>385</v>
      </c>
    </row>
    <row r="98" spans="1:3">
      <c r="A98" s="203" t="s">
        <v>196</v>
      </c>
      <c r="B98" s="138" t="s">
        <v>1013</v>
      </c>
      <c r="C98" s="34">
        <v>715</v>
      </c>
    </row>
    <row r="99" spans="1:3">
      <c r="A99" s="203" t="s">
        <v>197</v>
      </c>
      <c r="B99" s="138" t="s">
        <v>1014</v>
      </c>
      <c r="C99" s="34">
        <v>520</v>
      </c>
    </row>
    <row r="100" spans="1:3">
      <c r="A100" s="203" t="s">
        <v>198</v>
      </c>
      <c r="B100" s="138" t="s">
        <v>1015</v>
      </c>
      <c r="C100" s="34">
        <v>425</v>
      </c>
    </row>
    <row r="101" spans="1:3">
      <c r="A101" s="203" t="s">
        <v>199</v>
      </c>
      <c r="B101" s="138" t="s">
        <v>1016</v>
      </c>
      <c r="C101" s="34">
        <v>200</v>
      </c>
    </row>
    <row r="102" spans="1:3">
      <c r="A102" s="203" t="s">
        <v>200</v>
      </c>
      <c r="B102" s="138" t="s">
        <v>1017</v>
      </c>
      <c r="C102" s="34">
        <v>420</v>
      </c>
    </row>
    <row r="103" spans="1:3">
      <c r="A103" s="203" t="s">
        <v>201</v>
      </c>
      <c r="B103" s="138" t="s">
        <v>1018</v>
      </c>
      <c r="C103" s="34">
        <v>260</v>
      </c>
    </row>
    <row r="104" spans="1:3">
      <c r="A104" s="203" t="s">
        <v>202</v>
      </c>
      <c r="B104" s="116" t="s">
        <v>1998</v>
      </c>
      <c r="C104" s="34">
        <v>2750</v>
      </c>
    </row>
    <row r="105" spans="1:3">
      <c r="A105" s="203" t="s">
        <v>203</v>
      </c>
      <c r="B105" s="138" t="s">
        <v>1019</v>
      </c>
      <c r="C105" s="34">
        <v>240</v>
      </c>
    </row>
    <row r="106" spans="1:3">
      <c r="A106" s="203" t="s">
        <v>204</v>
      </c>
      <c r="B106" s="138" t="s">
        <v>1020</v>
      </c>
      <c r="C106" s="34">
        <v>420</v>
      </c>
    </row>
    <row r="107" spans="1:3">
      <c r="A107" s="203" t="s">
        <v>205</v>
      </c>
      <c r="B107" s="138" t="s">
        <v>1021</v>
      </c>
      <c r="C107" s="34">
        <v>310</v>
      </c>
    </row>
    <row r="108" spans="1:3">
      <c r="A108" s="203" t="s">
        <v>206</v>
      </c>
      <c r="B108" s="138" t="s">
        <v>1022</v>
      </c>
      <c r="C108" s="34">
        <v>375</v>
      </c>
    </row>
    <row r="109" spans="1:3">
      <c r="A109" s="203" t="s">
        <v>207</v>
      </c>
      <c r="B109" s="138" t="s">
        <v>1023</v>
      </c>
      <c r="C109" s="34">
        <v>370</v>
      </c>
    </row>
    <row r="110" spans="1:3">
      <c r="A110" s="203" t="s">
        <v>208</v>
      </c>
      <c r="B110" s="138" t="s">
        <v>1024</v>
      </c>
      <c r="C110" s="34">
        <v>745</v>
      </c>
    </row>
    <row r="111" spans="1:3">
      <c r="A111" s="203" t="s">
        <v>209</v>
      </c>
      <c r="B111" s="138" t="s">
        <v>1025</v>
      </c>
      <c r="C111" s="34">
        <v>290</v>
      </c>
    </row>
    <row r="112" spans="1:3">
      <c r="A112" s="203" t="s">
        <v>218</v>
      </c>
      <c r="B112" s="116" t="s">
        <v>2143</v>
      </c>
      <c r="C112" s="34">
        <v>3005</v>
      </c>
    </row>
    <row r="113" spans="1:3">
      <c r="A113" s="203" t="s">
        <v>219</v>
      </c>
      <c r="B113" s="138" t="s">
        <v>1033</v>
      </c>
      <c r="C113" s="34">
        <v>340</v>
      </c>
    </row>
    <row r="114" spans="1:3">
      <c r="A114" s="203" t="s">
        <v>220</v>
      </c>
      <c r="B114" s="138" t="s">
        <v>1034</v>
      </c>
      <c r="C114" s="34">
        <v>475</v>
      </c>
    </row>
    <row r="115" spans="1:3">
      <c r="A115" s="203" t="s">
        <v>221</v>
      </c>
      <c r="B115" s="138" t="s">
        <v>1035</v>
      </c>
      <c r="C115" s="34">
        <v>365</v>
      </c>
    </row>
    <row r="116" spans="1:3">
      <c r="A116" s="203" t="s">
        <v>222</v>
      </c>
      <c r="B116" s="138" t="s">
        <v>1036</v>
      </c>
      <c r="C116" s="34">
        <v>410</v>
      </c>
    </row>
    <row r="117" spans="1:3">
      <c r="A117" s="203" t="s">
        <v>223</v>
      </c>
      <c r="B117" s="138" t="s">
        <v>1037</v>
      </c>
      <c r="C117" s="34">
        <v>460</v>
      </c>
    </row>
    <row r="118" spans="1:3">
      <c r="A118" s="203" t="s">
        <v>224</v>
      </c>
      <c r="B118" s="138" t="s">
        <v>1038</v>
      </c>
      <c r="C118" s="34">
        <v>465</v>
      </c>
    </row>
    <row r="119" spans="1:3">
      <c r="A119" s="203" t="s">
        <v>225</v>
      </c>
      <c r="B119" s="138" t="s">
        <v>1039</v>
      </c>
      <c r="C119" s="34">
        <v>490</v>
      </c>
    </row>
    <row r="120" spans="1:3">
      <c r="A120" s="202" t="s">
        <v>226</v>
      </c>
      <c r="B120" s="109" t="s">
        <v>1264</v>
      </c>
      <c r="C120" s="70">
        <v>26880</v>
      </c>
    </row>
    <row r="121" spans="1:3">
      <c r="A121" s="203" t="s">
        <v>227</v>
      </c>
      <c r="B121" s="116" t="s">
        <v>1948</v>
      </c>
      <c r="C121" s="34">
        <v>830</v>
      </c>
    </row>
    <row r="122" spans="1:3">
      <c r="A122" s="203" t="s">
        <v>228</v>
      </c>
      <c r="B122" s="116" t="s">
        <v>1949</v>
      </c>
      <c r="C122" s="34">
        <v>1165</v>
      </c>
    </row>
    <row r="123" spans="1:3">
      <c r="A123" s="203" t="s">
        <v>229</v>
      </c>
      <c r="B123" s="116" t="s">
        <v>1950</v>
      </c>
      <c r="C123" s="34">
        <v>1005</v>
      </c>
    </row>
    <row r="124" spans="1:3">
      <c r="A124" s="203" t="s">
        <v>230</v>
      </c>
      <c r="B124" s="116" t="s">
        <v>1951</v>
      </c>
      <c r="C124" s="34">
        <v>655</v>
      </c>
    </row>
    <row r="125" spans="1:3">
      <c r="A125" s="203" t="s">
        <v>231</v>
      </c>
      <c r="B125" s="116" t="s">
        <v>1952</v>
      </c>
      <c r="C125" s="34">
        <v>3195</v>
      </c>
    </row>
    <row r="126" spans="1:3">
      <c r="A126" s="203" t="s">
        <v>232</v>
      </c>
      <c r="B126" s="115" t="s">
        <v>1040</v>
      </c>
      <c r="C126" s="34">
        <v>420</v>
      </c>
    </row>
    <row r="127" spans="1:3">
      <c r="A127" s="203" t="s">
        <v>233</v>
      </c>
      <c r="B127" s="115" t="s">
        <v>1041</v>
      </c>
      <c r="C127" s="34">
        <v>510</v>
      </c>
    </row>
    <row r="128" spans="1:3">
      <c r="A128" s="203" t="s">
        <v>234</v>
      </c>
      <c r="B128" s="186" t="s">
        <v>1042</v>
      </c>
      <c r="C128" s="34">
        <v>485</v>
      </c>
    </row>
    <row r="129" spans="1:3">
      <c r="A129" s="203" t="s">
        <v>235</v>
      </c>
      <c r="B129" s="186" t="s">
        <v>1043</v>
      </c>
      <c r="C129" s="34">
        <v>375</v>
      </c>
    </row>
    <row r="130" spans="1:3">
      <c r="A130" s="203" t="s">
        <v>236</v>
      </c>
      <c r="B130" s="186" t="s">
        <v>1044</v>
      </c>
      <c r="C130" s="34">
        <v>385</v>
      </c>
    </row>
    <row r="131" spans="1:3">
      <c r="A131" s="203" t="s">
        <v>237</v>
      </c>
      <c r="B131" s="186" t="s">
        <v>1045</v>
      </c>
      <c r="C131" s="34">
        <v>500</v>
      </c>
    </row>
    <row r="132" spans="1:3">
      <c r="A132" s="203" t="s">
        <v>238</v>
      </c>
      <c r="B132" s="186" t="s">
        <v>1046</v>
      </c>
      <c r="C132" s="34">
        <v>275</v>
      </c>
    </row>
    <row r="133" spans="1:3">
      <c r="A133" s="203" t="s">
        <v>239</v>
      </c>
      <c r="B133" s="186" t="s">
        <v>1047</v>
      </c>
      <c r="C133" s="34">
        <v>245</v>
      </c>
    </row>
    <row r="134" spans="1:3">
      <c r="A134" s="203" t="s">
        <v>240</v>
      </c>
      <c r="B134" s="108" t="s">
        <v>1953</v>
      </c>
      <c r="C134" s="34">
        <v>2755</v>
      </c>
    </row>
    <row r="135" spans="1:3">
      <c r="A135" s="203" t="s">
        <v>241</v>
      </c>
      <c r="B135" s="186" t="s">
        <v>1048</v>
      </c>
      <c r="C135" s="34">
        <v>245</v>
      </c>
    </row>
    <row r="136" spans="1:3">
      <c r="A136" s="203" t="s">
        <v>242</v>
      </c>
      <c r="B136" s="186" t="s">
        <v>1049</v>
      </c>
      <c r="C136" s="34">
        <v>450</v>
      </c>
    </row>
    <row r="137" spans="1:3">
      <c r="A137" s="203" t="s">
        <v>243</v>
      </c>
      <c r="B137" s="186" t="s">
        <v>1050</v>
      </c>
      <c r="C137" s="34">
        <v>595</v>
      </c>
    </row>
    <row r="138" spans="1:3">
      <c r="A138" s="203" t="s">
        <v>244</v>
      </c>
      <c r="B138" s="186" t="s">
        <v>1051</v>
      </c>
      <c r="C138" s="34">
        <v>725</v>
      </c>
    </row>
    <row r="139" spans="1:3">
      <c r="A139" s="203" t="s">
        <v>245</v>
      </c>
      <c r="B139" s="186" t="s">
        <v>1052</v>
      </c>
      <c r="C139" s="34">
        <v>740</v>
      </c>
    </row>
    <row r="140" spans="1:3">
      <c r="A140" s="203" t="s">
        <v>246</v>
      </c>
      <c r="B140" s="185" t="s">
        <v>2135</v>
      </c>
      <c r="C140" s="34">
        <v>14395</v>
      </c>
    </row>
    <row r="141" spans="1:3">
      <c r="A141" s="203" t="s">
        <v>247</v>
      </c>
      <c r="B141" s="186" t="s">
        <v>2014</v>
      </c>
      <c r="C141" s="34">
        <v>6500</v>
      </c>
    </row>
    <row r="142" spans="1:3">
      <c r="A142" s="203" t="s">
        <v>248</v>
      </c>
      <c r="B142" s="186" t="s">
        <v>1053</v>
      </c>
      <c r="C142" s="34">
        <v>1530</v>
      </c>
    </row>
    <row r="143" spans="1:3">
      <c r="A143" s="203" t="s">
        <v>249</v>
      </c>
      <c r="B143" s="186" t="s">
        <v>1054</v>
      </c>
      <c r="C143" s="34">
        <v>1175</v>
      </c>
    </row>
    <row r="144" spans="1:3">
      <c r="A144" s="203" t="s">
        <v>250</v>
      </c>
      <c r="B144" s="186" t="s">
        <v>1055</v>
      </c>
      <c r="C144" s="34">
        <v>1655</v>
      </c>
    </row>
    <row r="145" spans="1:3">
      <c r="A145" s="203" t="s">
        <v>251</v>
      </c>
      <c r="B145" s="186" t="s">
        <v>1056</v>
      </c>
      <c r="C145" s="34">
        <v>870</v>
      </c>
    </row>
    <row r="146" spans="1:3">
      <c r="A146" s="203" t="s">
        <v>252</v>
      </c>
      <c r="B146" s="186" t="s">
        <v>1057</v>
      </c>
      <c r="C146" s="34">
        <v>1280</v>
      </c>
    </row>
    <row r="147" spans="1:3">
      <c r="A147" s="203" t="s">
        <v>253</v>
      </c>
      <c r="B147" s="186" t="s">
        <v>1058</v>
      </c>
      <c r="C147" s="34">
        <v>1385</v>
      </c>
    </row>
    <row r="148" spans="1:3">
      <c r="A148" s="203" t="s">
        <v>254</v>
      </c>
      <c r="B148" s="116" t="s">
        <v>1954</v>
      </c>
      <c r="C148" s="34">
        <v>2880</v>
      </c>
    </row>
    <row r="149" spans="1:3">
      <c r="A149" s="203" t="s">
        <v>255</v>
      </c>
      <c r="B149" s="115" t="s">
        <v>1231</v>
      </c>
      <c r="C149" s="34">
        <v>545</v>
      </c>
    </row>
    <row r="150" spans="1:3">
      <c r="A150" s="203" t="s">
        <v>256</v>
      </c>
      <c r="B150" s="115" t="s">
        <v>1059</v>
      </c>
      <c r="C150" s="34">
        <v>325</v>
      </c>
    </row>
    <row r="151" spans="1:3">
      <c r="A151" s="203" t="s">
        <v>257</v>
      </c>
      <c r="B151" s="115" t="s">
        <v>1060</v>
      </c>
      <c r="C151" s="34">
        <v>320</v>
      </c>
    </row>
    <row r="152" spans="1:3">
      <c r="A152" s="203" t="s">
        <v>258</v>
      </c>
      <c r="B152" s="115" t="s">
        <v>1061</v>
      </c>
      <c r="C152" s="34">
        <v>395</v>
      </c>
    </row>
    <row r="153" spans="1:3">
      <c r="A153" s="203" t="s">
        <v>259</v>
      </c>
      <c r="B153" s="115" t="s">
        <v>1062</v>
      </c>
      <c r="C153" s="34">
        <v>870</v>
      </c>
    </row>
    <row r="154" spans="1:3">
      <c r="A154" s="203" t="s">
        <v>260</v>
      </c>
      <c r="B154" s="136" t="s">
        <v>1063</v>
      </c>
      <c r="C154" s="34">
        <v>425</v>
      </c>
    </row>
    <row r="155" spans="1:3">
      <c r="A155" s="202" t="s">
        <v>261</v>
      </c>
      <c r="B155" s="109" t="s">
        <v>1955</v>
      </c>
      <c r="C155" s="70">
        <v>29590</v>
      </c>
    </row>
    <row r="156" spans="1:3">
      <c r="A156" s="203" t="s">
        <v>262</v>
      </c>
      <c r="B156" s="116" t="s">
        <v>1956</v>
      </c>
      <c r="C156" s="34">
        <v>885</v>
      </c>
    </row>
    <row r="157" spans="1:3">
      <c r="A157" s="203" t="s">
        <v>263</v>
      </c>
      <c r="B157" s="116" t="s">
        <v>1957</v>
      </c>
      <c r="C157" s="34">
        <v>1330</v>
      </c>
    </row>
    <row r="158" spans="1:3">
      <c r="A158" s="203" t="s">
        <v>264</v>
      </c>
      <c r="B158" s="116" t="s">
        <v>1958</v>
      </c>
      <c r="C158" s="34">
        <v>1470</v>
      </c>
    </row>
    <row r="159" spans="1:3">
      <c r="A159" s="203" t="s">
        <v>265</v>
      </c>
      <c r="B159" s="116" t="s">
        <v>1959</v>
      </c>
      <c r="C159" s="34">
        <v>1225</v>
      </c>
    </row>
    <row r="160" spans="1:3">
      <c r="A160" s="203" t="s">
        <v>266</v>
      </c>
      <c r="B160" s="116" t="s">
        <v>1960</v>
      </c>
      <c r="C160" s="34">
        <v>855</v>
      </c>
    </row>
    <row r="161" spans="1:3">
      <c r="A161" s="203" t="s">
        <v>267</v>
      </c>
      <c r="B161" s="116" t="s">
        <v>1961</v>
      </c>
      <c r="C161" s="34">
        <v>1000</v>
      </c>
    </row>
    <row r="162" spans="1:3">
      <c r="A162" s="203" t="s">
        <v>268</v>
      </c>
      <c r="B162" s="116" t="s">
        <v>1962</v>
      </c>
      <c r="C162" s="34">
        <v>2645</v>
      </c>
    </row>
    <row r="163" spans="1:3">
      <c r="A163" s="203" t="s">
        <v>269</v>
      </c>
      <c r="B163" s="115" t="s">
        <v>1064</v>
      </c>
      <c r="C163" s="34">
        <v>560</v>
      </c>
    </row>
    <row r="164" spans="1:3">
      <c r="A164" s="203" t="s">
        <v>270</v>
      </c>
      <c r="B164" s="115" t="s">
        <v>1065</v>
      </c>
      <c r="C164" s="34">
        <v>300</v>
      </c>
    </row>
    <row r="165" spans="1:3">
      <c r="A165" s="203" t="s">
        <v>271</v>
      </c>
      <c r="B165" s="115" t="s">
        <v>1066</v>
      </c>
      <c r="C165" s="34">
        <v>340</v>
      </c>
    </row>
    <row r="166" spans="1:3">
      <c r="A166" s="203" t="s">
        <v>272</v>
      </c>
      <c r="B166" s="115" t="s">
        <v>1067</v>
      </c>
      <c r="C166" s="34">
        <v>710</v>
      </c>
    </row>
    <row r="167" spans="1:3">
      <c r="A167" s="203" t="s">
        <v>273</v>
      </c>
      <c r="B167" s="115" t="s">
        <v>1068</v>
      </c>
      <c r="C167" s="34">
        <v>735</v>
      </c>
    </row>
    <row r="168" spans="1:3">
      <c r="A168" s="203" t="s">
        <v>274</v>
      </c>
      <c r="B168" s="116" t="s">
        <v>1963</v>
      </c>
      <c r="C168" s="34">
        <v>7155</v>
      </c>
    </row>
    <row r="169" spans="1:3">
      <c r="A169" s="203" t="s">
        <v>275</v>
      </c>
      <c r="B169" s="115" t="s">
        <v>1069</v>
      </c>
      <c r="C169" s="34">
        <v>915</v>
      </c>
    </row>
    <row r="170" spans="1:3">
      <c r="A170" s="203" t="s">
        <v>276</v>
      </c>
      <c r="B170" s="115" t="s">
        <v>1070</v>
      </c>
      <c r="C170" s="34">
        <v>620</v>
      </c>
    </row>
    <row r="171" spans="1:3">
      <c r="A171" s="203" t="s">
        <v>277</v>
      </c>
      <c r="B171" s="115" t="s">
        <v>1071</v>
      </c>
      <c r="C171" s="34">
        <v>480</v>
      </c>
    </row>
    <row r="172" spans="1:3">
      <c r="A172" s="203" t="s">
        <v>278</v>
      </c>
      <c r="B172" s="115" t="s">
        <v>1072</v>
      </c>
      <c r="C172" s="34">
        <v>380</v>
      </c>
    </row>
    <row r="173" spans="1:3">
      <c r="A173" s="203" t="s">
        <v>279</v>
      </c>
      <c r="B173" s="115" t="s">
        <v>1073</v>
      </c>
      <c r="C173" s="34">
        <v>840</v>
      </c>
    </row>
    <row r="174" spans="1:3">
      <c r="A174" s="203" t="s">
        <v>280</v>
      </c>
      <c r="B174" s="115" t="s">
        <v>1074</v>
      </c>
      <c r="C174" s="34">
        <v>810</v>
      </c>
    </row>
    <row r="175" spans="1:3">
      <c r="A175" s="203" t="s">
        <v>281</v>
      </c>
      <c r="B175" s="115" t="s">
        <v>1075</v>
      </c>
      <c r="C175" s="34">
        <v>930</v>
      </c>
    </row>
    <row r="176" spans="1:3">
      <c r="A176" s="203" t="s">
        <v>282</v>
      </c>
      <c r="B176" s="115" t="s">
        <v>1076</v>
      </c>
      <c r="C176" s="34">
        <v>530</v>
      </c>
    </row>
    <row r="177" spans="1:3">
      <c r="A177" s="203" t="s">
        <v>283</v>
      </c>
      <c r="B177" s="115" t="s">
        <v>1077</v>
      </c>
      <c r="C177" s="34">
        <v>260</v>
      </c>
    </row>
    <row r="178" spans="1:3">
      <c r="A178" s="203" t="s">
        <v>284</v>
      </c>
      <c r="B178" s="115" t="s">
        <v>1078</v>
      </c>
      <c r="C178" s="34">
        <v>360</v>
      </c>
    </row>
    <row r="179" spans="1:3">
      <c r="A179" s="203" t="s">
        <v>285</v>
      </c>
      <c r="B179" s="115" t="s">
        <v>1079</v>
      </c>
      <c r="C179" s="34">
        <v>485</v>
      </c>
    </row>
    <row r="180" spans="1:3">
      <c r="A180" s="203" t="s">
        <v>286</v>
      </c>
      <c r="B180" s="115" t="s">
        <v>1080</v>
      </c>
      <c r="C180" s="34">
        <v>545</v>
      </c>
    </row>
    <row r="181" spans="1:3">
      <c r="A181" s="203" t="s">
        <v>287</v>
      </c>
      <c r="B181" s="116" t="s">
        <v>1964</v>
      </c>
      <c r="C181" s="34">
        <v>6840</v>
      </c>
    </row>
    <row r="182" spans="1:3">
      <c r="A182" s="203" t="s">
        <v>288</v>
      </c>
      <c r="B182" s="115" t="s">
        <v>1081</v>
      </c>
      <c r="C182" s="34">
        <v>515</v>
      </c>
    </row>
    <row r="183" spans="1:3">
      <c r="A183" s="203" t="s">
        <v>289</v>
      </c>
      <c r="B183" s="115" t="s">
        <v>1082</v>
      </c>
      <c r="C183" s="34">
        <v>825</v>
      </c>
    </row>
    <row r="184" spans="1:3">
      <c r="A184" s="203" t="s">
        <v>290</v>
      </c>
      <c r="B184" s="115" t="s">
        <v>1083</v>
      </c>
      <c r="C184" s="34">
        <v>840</v>
      </c>
    </row>
    <row r="185" spans="1:3">
      <c r="A185" s="203" t="s">
        <v>291</v>
      </c>
      <c r="B185" s="115" t="s">
        <v>1084</v>
      </c>
      <c r="C185" s="34">
        <v>875</v>
      </c>
    </row>
    <row r="186" spans="1:3">
      <c r="A186" s="203" t="s">
        <v>292</v>
      </c>
      <c r="B186" s="115" t="s">
        <v>1085</v>
      </c>
      <c r="C186" s="34">
        <v>620</v>
      </c>
    </row>
    <row r="187" spans="1:3">
      <c r="A187" s="203" t="s">
        <v>293</v>
      </c>
      <c r="B187" s="115" t="s">
        <v>1086</v>
      </c>
      <c r="C187" s="34">
        <v>885</v>
      </c>
    </row>
    <row r="188" spans="1:3">
      <c r="A188" s="203" t="s">
        <v>294</v>
      </c>
      <c r="B188" s="115" t="s">
        <v>1087</v>
      </c>
      <c r="C188" s="34">
        <v>440</v>
      </c>
    </row>
    <row r="189" spans="1:3">
      <c r="A189" s="203" t="s">
        <v>295</v>
      </c>
      <c r="B189" s="115" t="s">
        <v>1088</v>
      </c>
      <c r="C189" s="34">
        <v>605</v>
      </c>
    </row>
    <row r="190" spans="1:3">
      <c r="A190" s="203" t="s">
        <v>296</v>
      </c>
      <c r="B190" s="115" t="s">
        <v>1089</v>
      </c>
      <c r="C190" s="34">
        <v>635</v>
      </c>
    </row>
    <row r="191" spans="1:3">
      <c r="A191" s="203" t="s">
        <v>297</v>
      </c>
      <c r="B191" s="115" t="s">
        <v>1090</v>
      </c>
      <c r="C191" s="34">
        <v>600</v>
      </c>
    </row>
    <row r="192" spans="1:3">
      <c r="A192" s="203" t="s">
        <v>298</v>
      </c>
      <c r="B192" s="116" t="s">
        <v>1965</v>
      </c>
      <c r="C192" s="34">
        <v>3230</v>
      </c>
    </row>
    <row r="193" spans="1:3">
      <c r="A193" s="203" t="s">
        <v>299</v>
      </c>
      <c r="B193" s="115" t="s">
        <v>1091</v>
      </c>
      <c r="C193" s="34">
        <v>480</v>
      </c>
    </row>
    <row r="194" spans="1:3">
      <c r="A194" s="203" t="s">
        <v>300</v>
      </c>
      <c r="B194" s="115" t="s">
        <v>1092</v>
      </c>
      <c r="C194" s="34">
        <v>445</v>
      </c>
    </row>
    <row r="195" spans="1:3">
      <c r="A195" s="203" t="s">
        <v>301</v>
      </c>
      <c r="B195" s="115" t="s">
        <v>1093</v>
      </c>
      <c r="C195" s="34">
        <v>310</v>
      </c>
    </row>
    <row r="196" spans="1:3">
      <c r="A196" s="203" t="s">
        <v>302</v>
      </c>
      <c r="B196" s="115" t="s">
        <v>1094</v>
      </c>
      <c r="C196" s="34">
        <v>460</v>
      </c>
    </row>
    <row r="197" spans="1:3">
      <c r="A197" s="203" t="s">
        <v>303</v>
      </c>
      <c r="B197" s="115" t="s">
        <v>1095</v>
      </c>
      <c r="C197" s="34">
        <v>330</v>
      </c>
    </row>
    <row r="198" spans="1:3">
      <c r="A198" s="203" t="s">
        <v>304</v>
      </c>
      <c r="B198" s="115" t="s">
        <v>1096</v>
      </c>
      <c r="C198" s="34">
        <v>680</v>
      </c>
    </row>
    <row r="199" spans="1:3">
      <c r="A199" s="203" t="s">
        <v>305</v>
      </c>
      <c r="B199" s="115" t="s">
        <v>1097</v>
      </c>
      <c r="C199" s="34">
        <v>525</v>
      </c>
    </row>
    <row r="200" spans="1:3">
      <c r="A200" s="203" t="s">
        <v>306</v>
      </c>
      <c r="B200" s="116" t="s">
        <v>1966</v>
      </c>
      <c r="C200" s="34">
        <v>2955</v>
      </c>
    </row>
    <row r="201" spans="1:3">
      <c r="A201" s="203" t="s">
        <v>307</v>
      </c>
      <c r="B201" s="115" t="s">
        <v>1098</v>
      </c>
      <c r="C201" s="34">
        <v>325</v>
      </c>
    </row>
    <row r="202" spans="1:3">
      <c r="A202" s="203" t="s">
        <v>1099</v>
      </c>
      <c r="B202" s="115" t="s">
        <v>1100</v>
      </c>
      <c r="C202" s="34">
        <v>760</v>
      </c>
    </row>
    <row r="203" spans="1:3">
      <c r="A203" s="203" t="s">
        <v>308</v>
      </c>
      <c r="B203" s="115" t="s">
        <v>1101</v>
      </c>
      <c r="C203" s="34">
        <v>620</v>
      </c>
    </row>
    <row r="204" spans="1:3">
      <c r="A204" s="203" t="s">
        <v>309</v>
      </c>
      <c r="B204" s="115" t="s">
        <v>1102</v>
      </c>
      <c r="C204" s="34">
        <v>315</v>
      </c>
    </row>
    <row r="205" spans="1:3">
      <c r="A205" s="203" t="s">
        <v>1103</v>
      </c>
      <c r="B205" s="115" t="s">
        <v>1104</v>
      </c>
      <c r="C205" s="34">
        <v>935</v>
      </c>
    </row>
    <row r="206" spans="1:3">
      <c r="A206" s="202" t="s">
        <v>310</v>
      </c>
      <c r="B206" s="109" t="s">
        <v>1265</v>
      </c>
      <c r="C206" s="70">
        <v>75550</v>
      </c>
    </row>
    <row r="207" spans="1:3">
      <c r="A207" s="203" t="s">
        <v>311</v>
      </c>
      <c r="B207" s="116" t="s">
        <v>1967</v>
      </c>
      <c r="C207" s="34">
        <v>40025</v>
      </c>
    </row>
    <row r="208" spans="1:3">
      <c r="A208" s="203" t="s">
        <v>312</v>
      </c>
      <c r="B208" s="399" t="s">
        <v>1218</v>
      </c>
      <c r="C208" s="34">
        <v>5460</v>
      </c>
    </row>
    <row r="209" spans="1:3">
      <c r="A209" s="203" t="s">
        <v>313</v>
      </c>
      <c r="B209" s="115" t="s">
        <v>1233</v>
      </c>
      <c r="C209" s="34">
        <v>1845</v>
      </c>
    </row>
    <row r="210" spans="1:3">
      <c r="A210" s="203" t="s">
        <v>314</v>
      </c>
      <c r="B210" s="399" t="s">
        <v>1220</v>
      </c>
      <c r="C210" s="34">
        <v>4305</v>
      </c>
    </row>
    <row r="211" spans="1:3">
      <c r="A211" s="203" t="s">
        <v>315</v>
      </c>
      <c r="B211" s="115" t="s">
        <v>1105</v>
      </c>
      <c r="C211" s="34">
        <v>1605</v>
      </c>
    </row>
    <row r="212" spans="1:3">
      <c r="A212" s="203" t="s">
        <v>316</v>
      </c>
      <c r="B212" s="115" t="s">
        <v>1106</v>
      </c>
      <c r="C212" s="34">
        <v>1840</v>
      </c>
    </row>
    <row r="213" spans="1:3">
      <c r="A213" s="203" t="s">
        <v>317</v>
      </c>
      <c r="B213" s="399" t="s">
        <v>1221</v>
      </c>
      <c r="C213" s="34">
        <v>4105</v>
      </c>
    </row>
    <row r="214" spans="1:3">
      <c r="A214" s="203" t="s">
        <v>318</v>
      </c>
      <c r="B214" s="115" t="s">
        <v>1107</v>
      </c>
      <c r="C214" s="34">
        <v>1615</v>
      </c>
    </row>
    <row r="215" spans="1:3">
      <c r="A215" s="203" t="s">
        <v>319</v>
      </c>
      <c r="B215" s="115" t="s">
        <v>1108</v>
      </c>
      <c r="C215" s="34">
        <v>1880</v>
      </c>
    </row>
    <row r="216" spans="1:3">
      <c r="A216" s="203" t="s">
        <v>320</v>
      </c>
      <c r="B216" s="115" t="s">
        <v>1109</v>
      </c>
      <c r="C216" s="34">
        <v>1425</v>
      </c>
    </row>
    <row r="217" spans="1:3">
      <c r="A217" s="203" t="s">
        <v>321</v>
      </c>
      <c r="B217" s="115" t="s">
        <v>1110</v>
      </c>
      <c r="C217" s="34">
        <v>2695</v>
      </c>
    </row>
    <row r="218" spans="1:3">
      <c r="A218" s="203" t="s">
        <v>322</v>
      </c>
      <c r="B218" s="136" t="s">
        <v>1111</v>
      </c>
      <c r="C218" s="34">
        <v>1915</v>
      </c>
    </row>
    <row r="219" spans="1:3">
      <c r="A219" s="203" t="s">
        <v>323</v>
      </c>
      <c r="B219" s="115" t="s">
        <v>1112</v>
      </c>
      <c r="C219" s="34">
        <v>2805</v>
      </c>
    </row>
    <row r="220" spans="1:3">
      <c r="A220" s="203" t="s">
        <v>324</v>
      </c>
      <c r="B220" s="115" t="s">
        <v>1113</v>
      </c>
      <c r="C220" s="34">
        <v>2090</v>
      </c>
    </row>
    <row r="221" spans="1:3">
      <c r="A221" s="203" t="s">
        <v>325</v>
      </c>
      <c r="B221" s="399" t="s">
        <v>1241</v>
      </c>
      <c r="C221" s="34">
        <v>6440</v>
      </c>
    </row>
    <row r="222" spans="1:3">
      <c r="A222" s="203" t="s">
        <v>326</v>
      </c>
      <c r="B222" s="116" t="s">
        <v>1968</v>
      </c>
      <c r="C222" s="34">
        <v>35525</v>
      </c>
    </row>
    <row r="223" spans="1:3">
      <c r="A223" s="203" t="s">
        <v>327</v>
      </c>
      <c r="B223" s="115" t="s">
        <v>1115</v>
      </c>
      <c r="C223" s="34">
        <v>1610</v>
      </c>
    </row>
    <row r="224" spans="1:3">
      <c r="A224" s="203" t="s">
        <v>328</v>
      </c>
      <c r="B224" s="136" t="s">
        <v>1116</v>
      </c>
      <c r="C224" s="34">
        <v>3095</v>
      </c>
    </row>
    <row r="225" spans="1:3">
      <c r="A225" s="203" t="s">
        <v>329</v>
      </c>
      <c r="B225" s="115" t="s">
        <v>1117</v>
      </c>
      <c r="C225" s="34">
        <v>1165</v>
      </c>
    </row>
    <row r="226" spans="1:3">
      <c r="A226" s="203" t="s">
        <v>330</v>
      </c>
      <c r="B226" s="115" t="s">
        <v>1118</v>
      </c>
      <c r="C226" s="34">
        <v>2240</v>
      </c>
    </row>
    <row r="227" spans="1:3">
      <c r="A227" s="203" t="s">
        <v>331</v>
      </c>
      <c r="B227" s="115" t="s">
        <v>1119</v>
      </c>
      <c r="C227" s="34">
        <v>1845</v>
      </c>
    </row>
    <row r="228" spans="1:3">
      <c r="A228" s="203" t="s">
        <v>332</v>
      </c>
      <c r="B228" s="115" t="s">
        <v>1120</v>
      </c>
      <c r="C228" s="34">
        <v>2115</v>
      </c>
    </row>
    <row r="229" spans="1:3">
      <c r="A229" s="203" t="s">
        <v>333</v>
      </c>
      <c r="B229" s="115" t="s">
        <v>1121</v>
      </c>
      <c r="C229" s="34">
        <v>2505</v>
      </c>
    </row>
    <row r="230" spans="1:3">
      <c r="A230" s="203" t="s">
        <v>334</v>
      </c>
      <c r="B230" s="115" t="s">
        <v>1122</v>
      </c>
      <c r="C230" s="34">
        <v>2205</v>
      </c>
    </row>
    <row r="231" spans="1:3">
      <c r="A231" s="203" t="s">
        <v>335</v>
      </c>
      <c r="B231" s="115" t="s">
        <v>1123</v>
      </c>
      <c r="C231" s="34">
        <v>1490</v>
      </c>
    </row>
    <row r="232" spans="1:3">
      <c r="A232" s="203" t="s">
        <v>336</v>
      </c>
      <c r="B232" s="115" t="s">
        <v>1124</v>
      </c>
      <c r="C232" s="34">
        <v>2210</v>
      </c>
    </row>
    <row r="233" spans="1:3">
      <c r="A233" s="203" t="s">
        <v>337</v>
      </c>
      <c r="B233" s="115" t="s">
        <v>1125</v>
      </c>
      <c r="C233" s="34">
        <v>1600</v>
      </c>
    </row>
    <row r="234" spans="1:3">
      <c r="A234" s="203" t="s">
        <v>338</v>
      </c>
      <c r="B234" s="115" t="s">
        <v>1126</v>
      </c>
      <c r="C234" s="34">
        <v>2265</v>
      </c>
    </row>
    <row r="235" spans="1:3">
      <c r="A235" s="203" t="s">
        <v>339</v>
      </c>
      <c r="B235" s="115" t="s">
        <v>1127</v>
      </c>
      <c r="C235" s="34">
        <v>1910</v>
      </c>
    </row>
    <row r="236" spans="1:3">
      <c r="A236" s="203" t="s">
        <v>340</v>
      </c>
      <c r="B236" s="115" t="s">
        <v>1128</v>
      </c>
      <c r="C236" s="34">
        <v>1015</v>
      </c>
    </row>
    <row r="237" spans="1:3">
      <c r="A237" s="203" t="s">
        <v>341</v>
      </c>
      <c r="B237" s="115" t="s">
        <v>1129</v>
      </c>
      <c r="C237" s="34">
        <v>1420</v>
      </c>
    </row>
    <row r="238" spans="1:3">
      <c r="A238" s="203" t="s">
        <v>342</v>
      </c>
      <c r="B238" s="115" t="s">
        <v>1130</v>
      </c>
      <c r="C238" s="34">
        <v>2625</v>
      </c>
    </row>
    <row r="239" spans="1:3">
      <c r="A239" s="203" t="s">
        <v>343</v>
      </c>
      <c r="B239" s="115" t="s">
        <v>1131</v>
      </c>
      <c r="C239" s="34">
        <v>1290</v>
      </c>
    </row>
    <row r="240" spans="1:3">
      <c r="A240" s="203" t="s">
        <v>344</v>
      </c>
      <c r="B240" s="115" t="s">
        <v>1132</v>
      </c>
      <c r="C240" s="34">
        <v>1025</v>
      </c>
    </row>
    <row r="241" spans="1:3">
      <c r="A241" s="203" t="s">
        <v>345</v>
      </c>
      <c r="B241" s="115" t="s">
        <v>1133</v>
      </c>
      <c r="C241" s="34">
        <v>1895</v>
      </c>
    </row>
    <row r="242" spans="1:3">
      <c r="A242" s="202" t="s">
        <v>346</v>
      </c>
      <c r="B242" s="109" t="s">
        <v>1237</v>
      </c>
      <c r="C242" s="70">
        <v>43015</v>
      </c>
    </row>
    <row r="243" spans="1:3">
      <c r="A243" s="203" t="s">
        <v>347</v>
      </c>
      <c r="B243" s="185" t="s">
        <v>1266</v>
      </c>
      <c r="C243" s="34">
        <v>495</v>
      </c>
    </row>
    <row r="244" spans="1:3">
      <c r="A244" s="203" t="s">
        <v>348</v>
      </c>
      <c r="B244" s="185" t="s">
        <v>2018</v>
      </c>
      <c r="C244" s="34">
        <v>1500</v>
      </c>
    </row>
    <row r="245" spans="1:3">
      <c r="A245" s="203" t="s">
        <v>1230</v>
      </c>
      <c r="B245" s="185" t="s">
        <v>1267</v>
      </c>
      <c r="C245" s="34">
        <v>3075</v>
      </c>
    </row>
    <row r="246" spans="1:3">
      <c r="A246" s="203" t="s">
        <v>349</v>
      </c>
      <c r="B246" s="185" t="s">
        <v>1268</v>
      </c>
      <c r="C246" s="34">
        <v>460</v>
      </c>
    </row>
    <row r="247" spans="1:3">
      <c r="A247" s="203" t="s">
        <v>350</v>
      </c>
      <c r="B247" s="185" t="s">
        <v>1269</v>
      </c>
      <c r="C247" s="34">
        <v>1175</v>
      </c>
    </row>
    <row r="248" spans="1:3">
      <c r="A248" s="203" t="s">
        <v>351</v>
      </c>
      <c r="B248" s="185" t="s">
        <v>1270</v>
      </c>
      <c r="C248" s="34">
        <v>1650</v>
      </c>
    </row>
    <row r="249" spans="1:3">
      <c r="A249" s="203" t="s">
        <v>352</v>
      </c>
      <c r="B249" s="185" t="s">
        <v>1271</v>
      </c>
      <c r="C249" s="34">
        <v>870</v>
      </c>
    </row>
    <row r="250" spans="1:3">
      <c r="A250" s="203" t="s">
        <v>353</v>
      </c>
      <c r="B250" s="185" t="s">
        <v>1272</v>
      </c>
      <c r="C250" s="34">
        <v>920</v>
      </c>
    </row>
    <row r="251" spans="1:3">
      <c r="A251" s="203" t="s">
        <v>354</v>
      </c>
      <c r="B251" s="185" t="s">
        <v>1273</v>
      </c>
      <c r="C251" s="34">
        <v>1045</v>
      </c>
    </row>
    <row r="252" spans="1:3">
      <c r="A252" s="203" t="s">
        <v>355</v>
      </c>
      <c r="B252" s="185" t="s">
        <v>2019</v>
      </c>
      <c r="C252" s="34">
        <v>1045</v>
      </c>
    </row>
    <row r="253" spans="1:3">
      <c r="A253" s="203" t="s">
        <v>356</v>
      </c>
      <c r="B253" s="185" t="s">
        <v>1971</v>
      </c>
      <c r="C253" s="34">
        <v>730</v>
      </c>
    </row>
    <row r="254" spans="1:3">
      <c r="A254" s="203" t="s">
        <v>357</v>
      </c>
      <c r="B254" s="185" t="s">
        <v>1972</v>
      </c>
      <c r="C254" s="34">
        <v>920</v>
      </c>
    </row>
    <row r="255" spans="1:3">
      <c r="A255" s="203" t="s">
        <v>358</v>
      </c>
      <c r="B255" s="108" t="s">
        <v>1973</v>
      </c>
      <c r="C255" s="34">
        <v>910</v>
      </c>
    </row>
    <row r="256" spans="1:3">
      <c r="A256" s="203" t="s">
        <v>364</v>
      </c>
      <c r="B256" s="108" t="s">
        <v>1274</v>
      </c>
      <c r="C256" s="34">
        <v>2110</v>
      </c>
    </row>
    <row r="257" spans="1:3">
      <c r="A257" s="203" t="s">
        <v>365</v>
      </c>
      <c r="B257" s="107" t="s">
        <v>1138</v>
      </c>
      <c r="C257" s="34">
        <v>335</v>
      </c>
    </row>
    <row r="258" spans="1:3">
      <c r="A258" s="203" t="s">
        <v>366</v>
      </c>
      <c r="B258" s="107" t="s">
        <v>1139</v>
      </c>
      <c r="C258" s="34">
        <v>325</v>
      </c>
    </row>
    <row r="259" spans="1:3">
      <c r="A259" s="203" t="s">
        <v>367</v>
      </c>
      <c r="B259" s="107" t="s">
        <v>1140</v>
      </c>
      <c r="C259" s="34">
        <v>385</v>
      </c>
    </row>
    <row r="260" spans="1:3">
      <c r="A260" s="203" t="s">
        <v>368</v>
      </c>
      <c r="B260" s="107" t="s">
        <v>1141</v>
      </c>
      <c r="C260" s="34">
        <v>360</v>
      </c>
    </row>
    <row r="261" spans="1:3">
      <c r="A261" s="203" t="s">
        <v>369</v>
      </c>
      <c r="B261" s="107" t="s">
        <v>1142</v>
      </c>
      <c r="C261" s="34">
        <v>705</v>
      </c>
    </row>
    <row r="262" spans="1:3">
      <c r="A262" s="203" t="s">
        <v>370</v>
      </c>
      <c r="B262" s="108" t="s">
        <v>1275</v>
      </c>
      <c r="C262" s="34">
        <v>5650</v>
      </c>
    </row>
    <row r="263" spans="1:3">
      <c r="A263" s="203" t="s">
        <v>371</v>
      </c>
      <c r="B263" s="107" t="s">
        <v>1143</v>
      </c>
      <c r="C263" s="34">
        <v>700</v>
      </c>
    </row>
    <row r="264" spans="1:3">
      <c r="A264" s="203" t="s">
        <v>372</v>
      </c>
      <c r="B264" s="107" t="s">
        <v>1144</v>
      </c>
      <c r="C264" s="34">
        <v>605</v>
      </c>
    </row>
    <row r="265" spans="1:3">
      <c r="A265" s="203" t="s">
        <v>373</v>
      </c>
      <c r="B265" s="107" t="s">
        <v>1145</v>
      </c>
      <c r="C265" s="34">
        <v>535</v>
      </c>
    </row>
    <row r="266" spans="1:3">
      <c r="A266" s="203" t="s">
        <v>374</v>
      </c>
      <c r="B266" s="107" t="s">
        <v>1146</v>
      </c>
      <c r="C266" s="34">
        <v>450</v>
      </c>
    </row>
    <row r="267" spans="1:3">
      <c r="A267" s="203" t="s">
        <v>375</v>
      </c>
      <c r="B267" s="107" t="s">
        <v>1147</v>
      </c>
      <c r="C267" s="34">
        <v>220</v>
      </c>
    </row>
    <row r="268" spans="1:3">
      <c r="A268" s="203" t="s">
        <v>376</v>
      </c>
      <c r="B268" s="107" t="s">
        <v>1148</v>
      </c>
      <c r="C268" s="34">
        <v>440</v>
      </c>
    </row>
    <row r="269" spans="1:3">
      <c r="A269" s="203" t="s">
        <v>377</v>
      </c>
      <c r="B269" s="107" t="s">
        <v>1149</v>
      </c>
      <c r="C269" s="34">
        <v>485</v>
      </c>
    </row>
    <row r="270" spans="1:3">
      <c r="A270" s="203" t="s">
        <v>378</v>
      </c>
      <c r="B270" s="107" t="s">
        <v>1150</v>
      </c>
      <c r="C270" s="34">
        <v>655</v>
      </c>
    </row>
    <row r="271" spans="1:3">
      <c r="A271" s="203" t="s">
        <v>379</v>
      </c>
      <c r="B271" s="107" t="s">
        <v>1151</v>
      </c>
      <c r="C271" s="34">
        <v>385</v>
      </c>
    </row>
    <row r="272" spans="1:3">
      <c r="A272" s="203" t="s">
        <v>380</v>
      </c>
      <c r="B272" s="107" t="s">
        <v>1152</v>
      </c>
      <c r="C272" s="34">
        <v>475</v>
      </c>
    </row>
    <row r="273" spans="1:3">
      <c r="A273" s="203" t="s">
        <v>381</v>
      </c>
      <c r="B273" s="107" t="s">
        <v>1153</v>
      </c>
      <c r="C273" s="34">
        <v>700</v>
      </c>
    </row>
    <row r="274" spans="1:3">
      <c r="A274" s="203" t="s">
        <v>382</v>
      </c>
      <c r="B274" s="108" t="s">
        <v>1276</v>
      </c>
      <c r="C274" s="34">
        <v>7330</v>
      </c>
    </row>
    <row r="275" spans="1:3">
      <c r="A275" s="203" t="s">
        <v>383</v>
      </c>
      <c r="B275" s="107" t="s">
        <v>1154</v>
      </c>
      <c r="C275" s="34">
        <v>680</v>
      </c>
    </row>
    <row r="276" spans="1:3">
      <c r="A276" s="203" t="s">
        <v>384</v>
      </c>
      <c r="B276" s="107" t="s">
        <v>1155</v>
      </c>
      <c r="C276" s="34">
        <v>620</v>
      </c>
    </row>
    <row r="277" spans="1:3">
      <c r="A277" s="203" t="s">
        <v>385</v>
      </c>
      <c r="B277" s="107" t="s">
        <v>1156</v>
      </c>
      <c r="C277" s="34">
        <v>670</v>
      </c>
    </row>
    <row r="278" spans="1:3">
      <c r="A278" s="203" t="s">
        <v>386</v>
      </c>
      <c r="B278" s="107" t="s">
        <v>1157</v>
      </c>
      <c r="C278" s="34">
        <v>400</v>
      </c>
    </row>
    <row r="279" spans="1:3">
      <c r="A279" s="203" t="s">
        <v>390</v>
      </c>
      <c r="B279" s="107" t="s">
        <v>1161</v>
      </c>
      <c r="C279" s="34">
        <v>435</v>
      </c>
    </row>
    <row r="280" spans="1:3">
      <c r="A280" s="203" t="s">
        <v>387</v>
      </c>
      <c r="B280" s="107" t="s">
        <v>1158</v>
      </c>
      <c r="C280" s="34">
        <v>535</v>
      </c>
    </row>
    <row r="281" spans="1:3">
      <c r="A281" s="203" t="s">
        <v>388</v>
      </c>
      <c r="B281" s="107" t="s">
        <v>1159</v>
      </c>
      <c r="C281" s="34">
        <v>875</v>
      </c>
    </row>
    <row r="282" spans="1:3">
      <c r="A282" s="203" t="s">
        <v>389</v>
      </c>
      <c r="B282" s="107" t="s">
        <v>1160</v>
      </c>
      <c r="C282" s="34">
        <v>665</v>
      </c>
    </row>
    <row r="283" spans="1:3">
      <c r="A283" s="203" t="s">
        <v>391</v>
      </c>
      <c r="B283" s="107" t="s">
        <v>1162</v>
      </c>
      <c r="C283" s="34">
        <v>575</v>
      </c>
    </row>
    <row r="284" spans="1:3">
      <c r="A284" s="203" t="s">
        <v>392</v>
      </c>
      <c r="B284" s="107" t="s">
        <v>1163</v>
      </c>
      <c r="C284" s="34">
        <v>650</v>
      </c>
    </row>
    <row r="285" spans="1:3">
      <c r="A285" s="203" t="s">
        <v>393</v>
      </c>
      <c r="B285" s="107" t="s">
        <v>1164</v>
      </c>
      <c r="C285" s="34">
        <v>605</v>
      </c>
    </row>
    <row r="286" spans="1:3">
      <c r="A286" s="203" t="s">
        <v>394</v>
      </c>
      <c r="B286" s="107" t="s">
        <v>1165</v>
      </c>
      <c r="C286" s="34">
        <v>620</v>
      </c>
    </row>
    <row r="287" spans="1:3">
      <c r="A287" s="203" t="s">
        <v>395</v>
      </c>
      <c r="B287" s="108" t="s">
        <v>1277</v>
      </c>
      <c r="C287" s="34">
        <v>3070</v>
      </c>
    </row>
    <row r="288" spans="1:3">
      <c r="A288" s="203" t="s">
        <v>396</v>
      </c>
      <c r="B288" s="107" t="s">
        <v>1166</v>
      </c>
      <c r="C288" s="34">
        <v>765</v>
      </c>
    </row>
    <row r="289" spans="1:3">
      <c r="A289" s="203" t="s">
        <v>397</v>
      </c>
      <c r="B289" s="107" t="s">
        <v>1167</v>
      </c>
      <c r="C289" s="34">
        <v>535</v>
      </c>
    </row>
    <row r="290" spans="1:3">
      <c r="A290" s="203" t="s">
        <v>398</v>
      </c>
      <c r="B290" s="107" t="s">
        <v>1168</v>
      </c>
      <c r="C290" s="34">
        <v>695</v>
      </c>
    </row>
    <row r="291" spans="1:3">
      <c r="A291" s="203" t="s">
        <v>399</v>
      </c>
      <c r="B291" s="107" t="s">
        <v>1169</v>
      </c>
      <c r="C291" s="34">
        <v>550</v>
      </c>
    </row>
    <row r="292" spans="1:3">
      <c r="A292" s="203" t="s">
        <v>400</v>
      </c>
      <c r="B292" s="107" t="s">
        <v>1170</v>
      </c>
      <c r="C292" s="34">
        <v>525</v>
      </c>
    </row>
    <row r="293" spans="1:3">
      <c r="A293" s="203" t="s">
        <v>401</v>
      </c>
      <c r="B293" s="108" t="s">
        <v>1278</v>
      </c>
      <c r="C293" s="34">
        <v>6410</v>
      </c>
    </row>
    <row r="294" spans="1:3">
      <c r="A294" s="203" t="s">
        <v>402</v>
      </c>
      <c r="B294" s="107" t="s">
        <v>1171</v>
      </c>
      <c r="C294" s="34">
        <v>915</v>
      </c>
    </row>
    <row r="295" spans="1:3">
      <c r="A295" s="203" t="s">
        <v>403</v>
      </c>
      <c r="B295" s="107" t="s">
        <v>1172</v>
      </c>
      <c r="C295" s="34">
        <v>425</v>
      </c>
    </row>
    <row r="296" spans="1:3">
      <c r="A296" s="203" t="s">
        <v>404</v>
      </c>
      <c r="B296" s="107" t="s">
        <v>1173</v>
      </c>
      <c r="C296" s="34">
        <v>740</v>
      </c>
    </row>
    <row r="297" spans="1:3">
      <c r="A297" s="203" t="s">
        <v>405</v>
      </c>
      <c r="B297" s="107" t="s">
        <v>1174</v>
      </c>
      <c r="C297" s="34">
        <v>450</v>
      </c>
    </row>
    <row r="298" spans="1:3">
      <c r="A298" s="203" t="s">
        <v>406</v>
      </c>
      <c r="B298" s="107" t="s">
        <v>1175</v>
      </c>
      <c r="C298" s="34">
        <v>760</v>
      </c>
    </row>
    <row r="299" spans="1:3">
      <c r="A299" s="203" t="s">
        <v>407</v>
      </c>
      <c r="B299" s="107" t="s">
        <v>1176</v>
      </c>
      <c r="C299" s="34">
        <v>475</v>
      </c>
    </row>
    <row r="300" spans="1:3">
      <c r="A300" s="203" t="s">
        <v>408</v>
      </c>
      <c r="B300" s="107" t="s">
        <v>1177</v>
      </c>
      <c r="C300" s="34">
        <v>500</v>
      </c>
    </row>
    <row r="301" spans="1:3">
      <c r="A301" s="203" t="s">
        <v>409</v>
      </c>
      <c r="B301" s="107" t="s">
        <v>1178</v>
      </c>
      <c r="C301" s="34">
        <v>445</v>
      </c>
    </row>
    <row r="302" spans="1:3">
      <c r="A302" s="203" t="s">
        <v>410</v>
      </c>
      <c r="B302" s="107" t="s">
        <v>1179</v>
      </c>
      <c r="C302" s="34">
        <v>425</v>
      </c>
    </row>
    <row r="303" spans="1:3">
      <c r="A303" s="203" t="s">
        <v>411</v>
      </c>
      <c r="B303" s="107" t="s">
        <v>1180</v>
      </c>
      <c r="C303" s="34">
        <v>740</v>
      </c>
    </row>
    <row r="304" spans="1:3">
      <c r="A304" s="203" t="s">
        <v>412</v>
      </c>
      <c r="B304" s="107" t="s">
        <v>1181</v>
      </c>
      <c r="C304" s="34">
        <v>535</v>
      </c>
    </row>
    <row r="305" spans="1:3">
      <c r="A305" s="203" t="s">
        <v>413</v>
      </c>
      <c r="B305" s="108" t="s">
        <v>1279</v>
      </c>
      <c r="C305" s="34">
        <v>3650</v>
      </c>
    </row>
    <row r="306" spans="1:3">
      <c r="A306" s="203" t="s">
        <v>414</v>
      </c>
      <c r="B306" s="107" t="s">
        <v>1182</v>
      </c>
      <c r="C306" s="34">
        <v>235</v>
      </c>
    </row>
    <row r="307" spans="1:3">
      <c r="A307" s="203" t="s">
        <v>415</v>
      </c>
      <c r="B307" s="107" t="s">
        <v>1183</v>
      </c>
      <c r="C307" s="34">
        <v>550</v>
      </c>
    </row>
    <row r="308" spans="1:3">
      <c r="A308" s="203" t="s">
        <v>416</v>
      </c>
      <c r="B308" s="107" t="s">
        <v>1184</v>
      </c>
      <c r="C308" s="34">
        <v>645</v>
      </c>
    </row>
    <row r="309" spans="1:3">
      <c r="A309" s="203" t="s">
        <v>417</v>
      </c>
      <c r="B309" s="107" t="s">
        <v>1185</v>
      </c>
      <c r="C309" s="34">
        <v>410</v>
      </c>
    </row>
    <row r="310" spans="1:3">
      <c r="A310" s="203" t="s">
        <v>418</v>
      </c>
      <c r="B310" s="107" t="s">
        <v>1186</v>
      </c>
      <c r="C310" s="34">
        <v>655</v>
      </c>
    </row>
    <row r="311" spans="1:3">
      <c r="A311" s="203" t="s">
        <v>419</v>
      </c>
      <c r="B311" s="107" t="s">
        <v>1187</v>
      </c>
      <c r="C311" s="34">
        <v>740</v>
      </c>
    </row>
    <row r="312" spans="1:3">
      <c r="A312" s="203" t="s">
        <v>420</v>
      </c>
      <c r="B312" s="107" t="s">
        <v>1188</v>
      </c>
      <c r="C312" s="34">
        <v>415</v>
      </c>
    </row>
    <row r="313" spans="1:3">
      <c r="A313" s="202" t="s">
        <v>421</v>
      </c>
      <c r="B313" s="109" t="s">
        <v>1238</v>
      </c>
      <c r="C313" s="70">
        <v>22330</v>
      </c>
    </row>
    <row r="314" spans="1:3">
      <c r="A314" s="203" t="s">
        <v>422</v>
      </c>
      <c r="B314" s="108" t="s">
        <v>1974</v>
      </c>
      <c r="C314" s="34">
        <v>765</v>
      </c>
    </row>
    <row r="315" spans="1:3">
      <c r="A315" s="203" t="s">
        <v>1189</v>
      </c>
      <c r="B315" s="108" t="s">
        <v>2133</v>
      </c>
      <c r="C315" s="34">
        <v>1825</v>
      </c>
    </row>
    <row r="316" spans="1:3">
      <c r="A316" s="203" t="s">
        <v>423</v>
      </c>
      <c r="B316" s="108" t="s">
        <v>1976</v>
      </c>
      <c r="C316" s="34">
        <v>2190</v>
      </c>
    </row>
    <row r="317" spans="1:3">
      <c r="A317" s="203" t="s">
        <v>424</v>
      </c>
      <c r="B317" s="108" t="s">
        <v>1977</v>
      </c>
      <c r="C317" s="34">
        <v>2115</v>
      </c>
    </row>
    <row r="318" spans="1:3">
      <c r="A318" s="203" t="s">
        <v>1190</v>
      </c>
      <c r="B318" s="108" t="s">
        <v>1978</v>
      </c>
      <c r="C318" s="34">
        <v>1555</v>
      </c>
    </row>
    <row r="319" spans="1:3">
      <c r="A319" s="203" t="s">
        <v>425</v>
      </c>
      <c r="B319" s="108" t="s">
        <v>1979</v>
      </c>
      <c r="C319" s="34">
        <v>15</v>
      </c>
    </row>
    <row r="320" spans="1:3">
      <c r="A320" s="203" t="s">
        <v>426</v>
      </c>
      <c r="B320" s="108" t="s">
        <v>1980</v>
      </c>
      <c r="C320" s="34">
        <v>915</v>
      </c>
    </row>
    <row r="321" spans="1:3">
      <c r="A321" s="203" t="s">
        <v>427</v>
      </c>
      <c r="B321" s="108" t="s">
        <v>1981</v>
      </c>
      <c r="C321" s="34">
        <v>765</v>
      </c>
    </row>
    <row r="322" spans="1:3">
      <c r="A322" s="203" t="s">
        <v>2197</v>
      </c>
      <c r="B322" s="108" t="s">
        <v>1282</v>
      </c>
      <c r="C322" s="34">
        <v>2090</v>
      </c>
    </row>
    <row r="323" spans="1:3">
      <c r="A323" s="203" t="s">
        <v>428</v>
      </c>
      <c r="B323" s="108" t="s">
        <v>1982</v>
      </c>
      <c r="C323" s="34">
        <v>1150</v>
      </c>
    </row>
    <row r="324" spans="1:3">
      <c r="A324" s="203" t="s">
        <v>429</v>
      </c>
      <c r="B324" s="108" t="s">
        <v>1983</v>
      </c>
      <c r="C324" s="34">
        <v>985</v>
      </c>
    </row>
    <row r="325" spans="1:3">
      <c r="A325" s="203" t="s">
        <v>430</v>
      </c>
      <c r="B325" s="108" t="s">
        <v>1984</v>
      </c>
      <c r="C325" s="34">
        <v>420</v>
      </c>
    </row>
    <row r="326" spans="1:3">
      <c r="A326" s="203" t="s">
        <v>431</v>
      </c>
      <c r="B326" s="108" t="s">
        <v>1985</v>
      </c>
      <c r="C326" s="34">
        <v>1825</v>
      </c>
    </row>
    <row r="327" spans="1:3">
      <c r="A327" s="203" t="s">
        <v>432</v>
      </c>
      <c r="B327" s="108" t="s">
        <v>1280</v>
      </c>
      <c r="C327" s="34">
        <v>3045</v>
      </c>
    </row>
    <row r="328" spans="1:3">
      <c r="A328" s="203" t="s">
        <v>433</v>
      </c>
      <c r="B328" s="107" t="s">
        <v>1191</v>
      </c>
      <c r="C328" s="34">
        <v>600</v>
      </c>
    </row>
    <row r="329" spans="1:3">
      <c r="A329" s="203" t="s">
        <v>434</v>
      </c>
      <c r="B329" s="107" t="s">
        <v>1192</v>
      </c>
      <c r="C329" s="34">
        <v>505</v>
      </c>
    </row>
    <row r="330" spans="1:3">
      <c r="A330" s="203" t="s">
        <v>435</v>
      </c>
      <c r="B330" s="107" t="s">
        <v>1193</v>
      </c>
      <c r="C330" s="34">
        <v>320</v>
      </c>
    </row>
    <row r="331" spans="1:3">
      <c r="A331" s="203" t="s">
        <v>436</v>
      </c>
      <c r="B331" s="107" t="s">
        <v>1194</v>
      </c>
      <c r="C331" s="34">
        <v>350</v>
      </c>
    </row>
    <row r="332" spans="1:3">
      <c r="A332" s="203" t="s">
        <v>437</v>
      </c>
      <c r="B332" s="107" t="s">
        <v>1195</v>
      </c>
      <c r="C332" s="34">
        <v>375</v>
      </c>
    </row>
    <row r="333" spans="1:3">
      <c r="A333" s="203" t="s">
        <v>438</v>
      </c>
      <c r="B333" s="107" t="s">
        <v>1196</v>
      </c>
      <c r="C333" s="34">
        <v>505</v>
      </c>
    </row>
    <row r="334" spans="1:3">
      <c r="A334" s="203" t="s">
        <v>439</v>
      </c>
      <c r="B334" s="107" t="s">
        <v>1197</v>
      </c>
      <c r="C334" s="34">
        <v>195</v>
      </c>
    </row>
    <row r="335" spans="1:3">
      <c r="A335" s="203" t="s">
        <v>440</v>
      </c>
      <c r="B335" s="107" t="s">
        <v>1198</v>
      </c>
      <c r="C335" s="34">
        <v>195</v>
      </c>
    </row>
    <row r="336" spans="1:3">
      <c r="A336" s="203" t="s">
        <v>441</v>
      </c>
      <c r="B336" s="108" t="s">
        <v>1281</v>
      </c>
      <c r="C336" s="34">
        <v>2670</v>
      </c>
    </row>
    <row r="337" spans="1:3">
      <c r="A337" s="203" t="s">
        <v>442</v>
      </c>
      <c r="B337" s="107" t="s">
        <v>1199</v>
      </c>
      <c r="C337" s="34">
        <v>640</v>
      </c>
    </row>
    <row r="338" spans="1:3">
      <c r="A338" s="203" t="s">
        <v>443</v>
      </c>
      <c r="B338" s="107" t="s">
        <v>1200</v>
      </c>
      <c r="C338" s="34">
        <v>445</v>
      </c>
    </row>
    <row r="339" spans="1:3">
      <c r="A339" s="203" t="s">
        <v>444</v>
      </c>
      <c r="B339" s="107" t="s">
        <v>1201</v>
      </c>
      <c r="C339" s="34">
        <v>285</v>
      </c>
    </row>
    <row r="340" spans="1:3">
      <c r="A340" s="203" t="s">
        <v>445</v>
      </c>
      <c r="B340" s="107" t="s">
        <v>1202</v>
      </c>
      <c r="C340" s="34">
        <v>480</v>
      </c>
    </row>
    <row r="341" spans="1:3">
      <c r="A341" s="203" t="s">
        <v>446</v>
      </c>
      <c r="B341" s="107" t="s">
        <v>1203</v>
      </c>
      <c r="C341" s="34">
        <v>460</v>
      </c>
    </row>
    <row r="342" spans="1:3">
      <c r="A342" s="203" t="s">
        <v>447</v>
      </c>
      <c r="B342" s="107" t="s">
        <v>1204</v>
      </c>
      <c r="C342" s="34">
        <v>360</v>
      </c>
    </row>
    <row r="343" spans="1:3">
      <c r="A343" s="202" t="s">
        <v>452</v>
      </c>
      <c r="B343" s="236" t="s">
        <v>13</v>
      </c>
      <c r="C343" s="70">
        <v>10105</v>
      </c>
    </row>
    <row r="344" spans="1:3">
      <c r="A344" s="203" t="s">
        <v>453</v>
      </c>
      <c r="B344" s="108" t="s">
        <v>454</v>
      </c>
      <c r="C344" s="34">
        <v>205</v>
      </c>
    </row>
    <row r="345" spans="1:3">
      <c r="A345" s="203" t="s">
        <v>455</v>
      </c>
      <c r="B345" s="108" t="s">
        <v>456</v>
      </c>
      <c r="C345" s="34">
        <v>330</v>
      </c>
    </row>
    <row r="346" spans="1:3">
      <c r="A346" s="203" t="s">
        <v>457</v>
      </c>
      <c r="B346" s="108" t="s">
        <v>458</v>
      </c>
      <c r="C346" s="34">
        <v>355</v>
      </c>
    </row>
    <row r="347" spans="1:3">
      <c r="A347" s="203" t="s">
        <v>459</v>
      </c>
      <c r="B347" s="108" t="s">
        <v>460</v>
      </c>
      <c r="C347" s="34">
        <v>295</v>
      </c>
    </row>
    <row r="348" spans="1:3">
      <c r="A348" s="203" t="s">
        <v>461</v>
      </c>
      <c r="B348" s="108" t="s">
        <v>462</v>
      </c>
      <c r="C348" s="34">
        <v>520</v>
      </c>
    </row>
    <row r="349" spans="1:3">
      <c r="A349" s="203" t="s">
        <v>463</v>
      </c>
      <c r="B349" s="108" t="s">
        <v>464</v>
      </c>
      <c r="C349" s="34">
        <v>385</v>
      </c>
    </row>
    <row r="350" spans="1:3">
      <c r="A350" s="203" t="s">
        <v>465</v>
      </c>
      <c r="B350" s="108" t="s">
        <v>466</v>
      </c>
      <c r="C350" s="34">
        <v>470</v>
      </c>
    </row>
    <row r="351" spans="1:3">
      <c r="A351" s="203" t="s">
        <v>467</v>
      </c>
      <c r="B351" s="108" t="s">
        <v>468</v>
      </c>
      <c r="C351" s="34">
        <v>200</v>
      </c>
    </row>
    <row r="352" spans="1:3">
      <c r="A352" s="203" t="s">
        <v>469</v>
      </c>
      <c r="B352" s="108" t="s">
        <v>470</v>
      </c>
      <c r="C352" s="34">
        <v>425</v>
      </c>
    </row>
    <row r="353" spans="1:4">
      <c r="A353" s="203" t="s">
        <v>471</v>
      </c>
      <c r="B353" s="108" t="s">
        <v>472</v>
      </c>
      <c r="C353" s="34">
        <v>585</v>
      </c>
    </row>
    <row r="354" spans="1:4">
      <c r="A354" s="203" t="s">
        <v>473</v>
      </c>
      <c r="B354" s="108" t="s">
        <v>474</v>
      </c>
      <c r="C354" s="34">
        <v>835</v>
      </c>
    </row>
    <row r="355" spans="1:4">
      <c r="A355" s="203" t="s">
        <v>475</v>
      </c>
      <c r="B355" s="108" t="s">
        <v>476</v>
      </c>
      <c r="C355" s="34">
        <v>370</v>
      </c>
    </row>
    <row r="356" spans="1:4">
      <c r="A356" s="203" t="s">
        <v>477</v>
      </c>
      <c r="B356" s="108" t="s">
        <v>478</v>
      </c>
      <c r="C356" s="34">
        <v>410</v>
      </c>
    </row>
    <row r="357" spans="1:4">
      <c r="A357" s="203" t="s">
        <v>479</v>
      </c>
      <c r="B357" s="108" t="s">
        <v>480</v>
      </c>
      <c r="C357" s="34">
        <v>470</v>
      </c>
    </row>
    <row r="358" spans="1:4">
      <c r="A358" s="203" t="s">
        <v>481</v>
      </c>
      <c r="B358" s="108" t="s">
        <v>482</v>
      </c>
      <c r="C358" s="34">
        <v>1555</v>
      </c>
    </row>
    <row r="359" spans="1:4">
      <c r="A359" s="203" t="s">
        <v>483</v>
      </c>
      <c r="B359" s="108" t="s">
        <v>484</v>
      </c>
      <c r="C359" s="34">
        <v>615</v>
      </c>
    </row>
    <row r="360" spans="1:4">
      <c r="A360" s="203" t="s">
        <v>485</v>
      </c>
      <c r="B360" s="108" t="s">
        <v>486</v>
      </c>
      <c r="C360" s="34">
        <v>155</v>
      </c>
    </row>
    <row r="361" spans="1:4">
      <c r="A361" s="203" t="s">
        <v>487</v>
      </c>
      <c r="B361" s="108" t="s">
        <v>488</v>
      </c>
      <c r="C361" s="34">
        <v>485</v>
      </c>
    </row>
    <row r="362" spans="1:4">
      <c r="A362" s="203" t="s">
        <v>489</v>
      </c>
      <c r="B362" s="108" t="s">
        <v>490</v>
      </c>
      <c r="C362" s="34">
        <v>160</v>
      </c>
    </row>
    <row r="363" spans="1:4">
      <c r="A363" s="203" t="s">
        <v>491</v>
      </c>
      <c r="B363" s="108" t="s">
        <v>492</v>
      </c>
      <c r="C363" s="34">
        <v>325</v>
      </c>
    </row>
    <row r="364" spans="1:4">
      <c r="A364" s="203" t="s">
        <v>493</v>
      </c>
      <c r="B364" s="108" t="s">
        <v>494</v>
      </c>
      <c r="C364" s="34">
        <v>360</v>
      </c>
    </row>
    <row r="365" spans="1:4">
      <c r="A365" s="203" t="s">
        <v>495</v>
      </c>
      <c r="B365" s="108" t="s">
        <v>44</v>
      </c>
      <c r="C365" s="34">
        <v>595</v>
      </c>
    </row>
    <row r="366" spans="1:4">
      <c r="A366" s="202" t="s">
        <v>496</v>
      </c>
      <c r="B366" s="130" t="s">
        <v>14</v>
      </c>
      <c r="C366" s="70">
        <v>18420</v>
      </c>
      <c r="D366" s="199"/>
    </row>
    <row r="367" spans="1:4">
      <c r="A367" s="203" t="s">
        <v>497</v>
      </c>
      <c r="B367" s="108" t="s">
        <v>498</v>
      </c>
      <c r="C367" s="34">
        <v>865</v>
      </c>
      <c r="D367" s="200"/>
    </row>
    <row r="368" spans="1:4">
      <c r="A368" s="203" t="s">
        <v>499</v>
      </c>
      <c r="B368" s="108" t="s">
        <v>500</v>
      </c>
      <c r="C368" s="34">
        <v>830</v>
      </c>
      <c r="D368" s="200"/>
    </row>
    <row r="369" spans="1:4">
      <c r="A369" s="203" t="s">
        <v>501</v>
      </c>
      <c r="B369" s="108" t="s">
        <v>502</v>
      </c>
      <c r="C369" s="34">
        <v>315</v>
      </c>
      <c r="D369" s="200"/>
    </row>
    <row r="370" spans="1:4">
      <c r="A370" s="203" t="s">
        <v>503</v>
      </c>
      <c r="B370" s="108" t="s">
        <v>504</v>
      </c>
      <c r="C370" s="34">
        <v>260</v>
      </c>
      <c r="D370" s="200"/>
    </row>
    <row r="371" spans="1:4">
      <c r="A371" s="203" t="s">
        <v>505</v>
      </c>
      <c r="B371" s="108" t="s">
        <v>506</v>
      </c>
      <c r="C371" s="34">
        <v>2410</v>
      </c>
      <c r="D371" s="200"/>
    </row>
    <row r="372" spans="1:4">
      <c r="A372" s="203" t="s">
        <v>507</v>
      </c>
      <c r="B372" s="108" t="s">
        <v>508</v>
      </c>
      <c r="C372" s="34">
        <v>130</v>
      </c>
      <c r="D372" s="200"/>
    </row>
    <row r="373" spans="1:4">
      <c r="A373" s="203" t="s">
        <v>509</v>
      </c>
      <c r="B373" s="108" t="s">
        <v>510</v>
      </c>
      <c r="C373" s="34">
        <v>375</v>
      </c>
      <c r="D373" s="200"/>
    </row>
    <row r="374" spans="1:4">
      <c r="A374" s="203" t="s">
        <v>511</v>
      </c>
      <c r="B374" s="108" t="s">
        <v>512</v>
      </c>
      <c r="C374" s="34">
        <v>480</v>
      </c>
      <c r="D374" s="200"/>
    </row>
    <row r="375" spans="1:4">
      <c r="A375" s="203" t="s">
        <v>513</v>
      </c>
      <c r="B375" s="108" t="s">
        <v>514</v>
      </c>
      <c r="C375" s="34">
        <v>320</v>
      </c>
      <c r="D375" s="200"/>
    </row>
    <row r="376" spans="1:4">
      <c r="A376" s="203" t="s">
        <v>515</v>
      </c>
      <c r="B376" s="108" t="s">
        <v>516</v>
      </c>
      <c r="C376" s="34">
        <v>280</v>
      </c>
      <c r="D376" s="200"/>
    </row>
    <row r="377" spans="1:4">
      <c r="A377" s="203" t="s">
        <v>517</v>
      </c>
      <c r="B377" s="108" t="s">
        <v>518</v>
      </c>
      <c r="C377" s="34">
        <v>335</v>
      </c>
      <c r="D377" s="200"/>
    </row>
    <row r="378" spans="1:4">
      <c r="A378" s="203" t="s">
        <v>519</v>
      </c>
      <c r="B378" s="108" t="s">
        <v>520</v>
      </c>
      <c r="C378" s="34">
        <v>315</v>
      </c>
      <c r="D378" s="200"/>
    </row>
    <row r="379" spans="1:4">
      <c r="A379" s="203" t="s">
        <v>521</v>
      </c>
      <c r="B379" s="108" t="s">
        <v>522</v>
      </c>
      <c r="C379" s="34">
        <v>465</v>
      </c>
      <c r="D379" s="200"/>
    </row>
    <row r="380" spans="1:4">
      <c r="A380" s="203" t="s">
        <v>614</v>
      </c>
      <c r="B380" s="108" t="s">
        <v>523</v>
      </c>
      <c r="C380" s="34">
        <v>905</v>
      </c>
      <c r="D380" s="200"/>
    </row>
    <row r="381" spans="1:4">
      <c r="A381" s="203" t="s">
        <v>1210</v>
      </c>
      <c r="B381" s="108" t="s">
        <v>524</v>
      </c>
      <c r="C381" s="34">
        <v>2855</v>
      </c>
      <c r="D381" s="200"/>
    </row>
    <row r="382" spans="1:4">
      <c r="A382" s="203" t="s">
        <v>525</v>
      </c>
      <c r="B382" s="108" t="s">
        <v>526</v>
      </c>
      <c r="C382" s="34">
        <v>865</v>
      </c>
      <c r="D382" s="200"/>
    </row>
    <row r="383" spans="1:4">
      <c r="A383" s="203" t="s">
        <v>527</v>
      </c>
      <c r="B383" s="108" t="s">
        <v>528</v>
      </c>
      <c r="C383" s="34">
        <v>175</v>
      </c>
      <c r="D383" s="200"/>
    </row>
    <row r="384" spans="1:4">
      <c r="A384" s="203" t="s">
        <v>529</v>
      </c>
      <c r="B384" s="108" t="s">
        <v>530</v>
      </c>
      <c r="C384" s="34">
        <v>290</v>
      </c>
      <c r="D384" s="200"/>
    </row>
    <row r="385" spans="1:4">
      <c r="A385" s="203" t="s">
        <v>531</v>
      </c>
      <c r="B385" s="108" t="s">
        <v>532</v>
      </c>
      <c r="C385" s="34">
        <v>230</v>
      </c>
      <c r="D385" s="200"/>
    </row>
    <row r="386" spans="1:4">
      <c r="A386" s="203" t="s">
        <v>533</v>
      </c>
      <c r="B386" s="108" t="s">
        <v>534</v>
      </c>
      <c r="C386" s="34">
        <v>75</v>
      </c>
      <c r="D386" s="200"/>
    </row>
    <row r="387" spans="1:4">
      <c r="A387" s="203" t="s">
        <v>535</v>
      </c>
      <c r="B387" s="108" t="s">
        <v>536</v>
      </c>
      <c r="C387" s="34">
        <v>285</v>
      </c>
      <c r="D387" s="200"/>
    </row>
    <row r="388" spans="1:4">
      <c r="A388" s="203" t="s">
        <v>1211</v>
      </c>
      <c r="B388" s="108" t="s">
        <v>537</v>
      </c>
      <c r="C388" s="34">
        <v>1155</v>
      </c>
      <c r="D388" s="200"/>
    </row>
    <row r="389" spans="1:4">
      <c r="A389" s="203" t="s">
        <v>538</v>
      </c>
      <c r="B389" s="108" t="s">
        <v>539</v>
      </c>
      <c r="C389" s="34">
        <v>55</v>
      </c>
      <c r="D389" s="200"/>
    </row>
    <row r="390" spans="1:4">
      <c r="A390" s="203" t="s">
        <v>615</v>
      </c>
      <c r="B390" s="108" t="s">
        <v>540</v>
      </c>
      <c r="C390" s="34">
        <v>465</v>
      </c>
      <c r="D390" s="200"/>
    </row>
    <row r="391" spans="1:4">
      <c r="A391" s="203" t="s">
        <v>541</v>
      </c>
      <c r="B391" s="108" t="s">
        <v>542</v>
      </c>
      <c r="C391" s="34">
        <v>610</v>
      </c>
      <c r="D391" s="200"/>
    </row>
    <row r="392" spans="1:4">
      <c r="A392" s="203" t="s">
        <v>543</v>
      </c>
      <c r="B392" s="108" t="s">
        <v>544</v>
      </c>
      <c r="C392" s="34">
        <v>345</v>
      </c>
      <c r="D392" s="200"/>
    </row>
    <row r="393" spans="1:4">
      <c r="A393" s="203" t="s">
        <v>545</v>
      </c>
      <c r="B393" s="108" t="s">
        <v>546</v>
      </c>
      <c r="C393" s="34">
        <v>65</v>
      </c>
      <c r="D393" s="200"/>
    </row>
    <row r="394" spans="1:4">
      <c r="A394" s="203" t="s">
        <v>547</v>
      </c>
      <c r="B394" s="108" t="s">
        <v>548</v>
      </c>
      <c r="C394" s="34">
        <v>335</v>
      </c>
      <c r="D394" s="200"/>
    </row>
    <row r="395" spans="1:4">
      <c r="A395" s="203" t="s">
        <v>549</v>
      </c>
      <c r="B395" s="108" t="s">
        <v>550</v>
      </c>
      <c r="C395" s="34">
        <v>1155</v>
      </c>
      <c r="D395" s="200"/>
    </row>
    <row r="396" spans="1:4">
      <c r="A396" s="203" t="s">
        <v>551</v>
      </c>
      <c r="B396" s="108" t="s">
        <v>552</v>
      </c>
      <c r="C396" s="34">
        <v>320</v>
      </c>
      <c r="D396" s="200"/>
    </row>
    <row r="397" spans="1:4">
      <c r="A397" s="203" t="s">
        <v>553</v>
      </c>
      <c r="B397" s="108" t="s">
        <v>554</v>
      </c>
      <c r="C397" s="34">
        <v>245</v>
      </c>
      <c r="D397" s="200"/>
    </row>
    <row r="398" spans="1:4">
      <c r="A398" s="203" t="s">
        <v>555</v>
      </c>
      <c r="B398" s="108" t="s">
        <v>556</v>
      </c>
      <c r="C398" s="34">
        <v>610</v>
      </c>
      <c r="D398" s="200"/>
    </row>
    <row r="399" spans="1:4">
      <c r="A399" s="202" t="s">
        <v>557</v>
      </c>
      <c r="B399" s="130" t="s">
        <v>15</v>
      </c>
      <c r="C399" s="70">
        <v>6235</v>
      </c>
    </row>
    <row r="400" spans="1:4">
      <c r="A400" s="203" t="s">
        <v>558</v>
      </c>
      <c r="B400" s="108" t="s">
        <v>559</v>
      </c>
      <c r="C400" s="34">
        <v>300</v>
      </c>
    </row>
    <row r="401" spans="1:3">
      <c r="A401" s="203" t="s">
        <v>560</v>
      </c>
      <c r="B401" s="108" t="s">
        <v>561</v>
      </c>
      <c r="C401" s="34">
        <v>430</v>
      </c>
    </row>
    <row r="402" spans="1:3">
      <c r="A402" s="203" t="s">
        <v>562</v>
      </c>
      <c r="B402" s="108" t="s">
        <v>1239</v>
      </c>
      <c r="C402" s="34">
        <v>630</v>
      </c>
    </row>
    <row r="403" spans="1:3">
      <c r="A403" s="203" t="s">
        <v>564</v>
      </c>
      <c r="B403" s="108" t="s">
        <v>565</v>
      </c>
      <c r="C403" s="34">
        <v>1435</v>
      </c>
    </row>
    <row r="404" spans="1:3">
      <c r="A404" s="203" t="s">
        <v>566</v>
      </c>
      <c r="B404" s="108" t="s">
        <v>567</v>
      </c>
      <c r="C404" s="34">
        <v>340</v>
      </c>
    </row>
    <row r="405" spans="1:3">
      <c r="A405" s="203" t="s">
        <v>568</v>
      </c>
      <c r="B405" s="108" t="s">
        <v>569</v>
      </c>
      <c r="C405" s="34">
        <v>755</v>
      </c>
    </row>
    <row r="406" spans="1:3">
      <c r="A406" s="203" t="s">
        <v>570</v>
      </c>
      <c r="B406" s="108" t="s">
        <v>571</v>
      </c>
      <c r="C406" s="34">
        <v>460</v>
      </c>
    </row>
    <row r="407" spans="1:3">
      <c r="A407" s="203" t="s">
        <v>572</v>
      </c>
      <c r="B407" s="108" t="s">
        <v>573</v>
      </c>
      <c r="C407" s="34">
        <v>430</v>
      </c>
    </row>
    <row r="408" spans="1:3">
      <c r="A408" s="203" t="s">
        <v>574</v>
      </c>
      <c r="B408" s="108" t="s">
        <v>575</v>
      </c>
      <c r="C408" s="34">
        <v>350</v>
      </c>
    </row>
    <row r="409" spans="1:3">
      <c r="A409" s="203" t="s">
        <v>576</v>
      </c>
      <c r="B409" s="108" t="s">
        <v>577</v>
      </c>
      <c r="C409" s="34">
        <v>465</v>
      </c>
    </row>
    <row r="410" spans="1:3">
      <c r="A410" s="203" t="s">
        <v>578</v>
      </c>
      <c r="B410" s="108" t="s">
        <v>579</v>
      </c>
      <c r="C410" s="34">
        <v>640</v>
      </c>
    </row>
    <row r="411" spans="1:3">
      <c r="A411" s="197"/>
      <c r="B411" s="197"/>
    </row>
    <row r="412" spans="1:3">
      <c r="A412" s="197"/>
      <c r="B412" s="197"/>
    </row>
    <row r="413" spans="1:3">
      <c r="A413" s="197"/>
      <c r="B413" s="197"/>
    </row>
    <row r="414" spans="1:3">
      <c r="A414" s="197"/>
      <c r="B414" s="197"/>
    </row>
    <row r="415" spans="1:3">
      <c r="A415" s="198"/>
      <c r="B415" s="198"/>
    </row>
    <row r="416" spans="1:3">
      <c r="A416" s="197"/>
      <c r="B416" s="197"/>
    </row>
    <row r="417" spans="1:2">
      <c r="A417" s="197"/>
      <c r="B417" s="197"/>
    </row>
    <row r="418" spans="1:2">
      <c r="A418" s="197"/>
      <c r="B418" s="197"/>
    </row>
    <row r="419" spans="1:2">
      <c r="A419" s="197"/>
      <c r="B419" s="197"/>
    </row>
    <row r="420" spans="1:2">
      <c r="A420" s="197"/>
      <c r="B420" s="197"/>
    </row>
    <row r="421" spans="1:2">
      <c r="A421" s="197"/>
      <c r="B421" s="197"/>
    </row>
    <row r="422" spans="1:2">
      <c r="A422" s="197"/>
      <c r="B422" s="197"/>
    </row>
    <row r="423" spans="1:2">
      <c r="A423" s="197"/>
      <c r="B423" s="197"/>
    </row>
    <row r="424" spans="1:2">
      <c r="A424" s="197"/>
      <c r="B424" s="197"/>
    </row>
    <row r="425" spans="1:2">
      <c r="A425" s="197"/>
      <c r="B425" s="197"/>
    </row>
    <row r="426" spans="1:2">
      <c r="A426" s="197"/>
      <c r="B426" s="197"/>
    </row>
    <row r="427" spans="1:2">
      <c r="A427" s="132"/>
      <c r="B427" s="132"/>
    </row>
    <row r="428" spans="1:2">
      <c r="A428" s="132"/>
      <c r="B428" s="132"/>
    </row>
    <row r="429" spans="1:2">
      <c r="A429" s="132"/>
      <c r="B429" s="132"/>
    </row>
    <row r="430" spans="1:2">
      <c r="A430" s="132"/>
      <c r="B430" s="132"/>
    </row>
    <row r="431" spans="1:2">
      <c r="A431" s="132"/>
      <c r="B431" s="132"/>
    </row>
    <row r="432" spans="1:2">
      <c r="A432" s="132"/>
      <c r="B432" s="13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42"/>
  <sheetViews>
    <sheetView zoomScale="50" zoomScaleNormal="50" zoomScaleSheetLayoutView="85" zoomScalePageLayoutView="85" workbookViewId="0">
      <selection activeCell="A4" sqref="A4"/>
    </sheetView>
  </sheetViews>
  <sheetFormatPr defaultColWidth="8.6640625" defaultRowHeight="15.5"/>
  <cols>
    <col min="1" max="1" width="112.6640625" style="21" customWidth="1"/>
    <col min="2" max="2" width="15.6640625" style="21" customWidth="1"/>
    <col min="3" max="3" width="15.6640625" style="357" customWidth="1"/>
    <col min="4" max="7" width="15.6640625" style="21" customWidth="1"/>
    <col min="8" max="16384" width="8.6640625" style="21"/>
  </cols>
  <sheetData>
    <row r="1" spans="1:11">
      <c r="A1" s="173" t="s">
        <v>2150</v>
      </c>
      <c r="B1" s="348"/>
      <c r="C1" s="349"/>
      <c r="D1" s="241"/>
      <c r="G1" s="241"/>
    </row>
    <row r="2" spans="1:11">
      <c r="A2" s="350" t="s">
        <v>1244</v>
      </c>
      <c r="B2" s="348"/>
      <c r="C2" s="349"/>
      <c r="D2" s="241"/>
      <c r="G2" s="241"/>
    </row>
    <row r="3" spans="1:11" s="24" customFormat="1">
      <c r="A3" s="350" t="s">
        <v>1245</v>
      </c>
      <c r="B3" s="255"/>
      <c r="C3" s="351"/>
      <c r="D3" s="220"/>
      <c r="E3" s="220"/>
      <c r="F3" s="220"/>
      <c r="G3" s="220"/>
    </row>
    <row r="4" spans="1:11" s="24" customFormat="1" ht="35.15" customHeight="1">
      <c r="A4" s="352"/>
      <c r="B4" s="255">
        <v>2019</v>
      </c>
      <c r="C4" s="351" t="s">
        <v>1236</v>
      </c>
      <c r="D4" s="351">
        <v>2021</v>
      </c>
      <c r="E4" s="353">
        <v>2022</v>
      </c>
      <c r="F4" s="353" t="s">
        <v>2130</v>
      </c>
      <c r="G4" s="353">
        <v>2024</v>
      </c>
    </row>
    <row r="5" spans="1:11" s="24" customFormat="1">
      <c r="A5" s="173" t="s">
        <v>617</v>
      </c>
      <c r="B5" s="103">
        <v>0</v>
      </c>
      <c r="C5" s="103">
        <v>0</v>
      </c>
      <c r="D5" s="70">
        <v>0</v>
      </c>
      <c r="E5" s="70">
        <v>0</v>
      </c>
      <c r="F5" s="70">
        <v>0</v>
      </c>
      <c r="G5" s="70">
        <v>0</v>
      </c>
      <c r="H5" s="25"/>
      <c r="I5" s="26"/>
      <c r="J5" s="26"/>
      <c r="K5" s="27"/>
    </row>
    <row r="6" spans="1:11">
      <c r="A6" s="31" t="s">
        <v>618</v>
      </c>
      <c r="B6" s="99">
        <v>0</v>
      </c>
      <c r="C6" s="99">
        <v>0</v>
      </c>
      <c r="D6" s="34">
        <v>0</v>
      </c>
      <c r="E6" s="34">
        <v>0</v>
      </c>
      <c r="F6" s="34">
        <v>0</v>
      </c>
      <c r="G6" s="34">
        <v>0</v>
      </c>
      <c r="H6" s="28"/>
      <c r="I6" s="29"/>
      <c r="J6" s="29"/>
      <c r="K6" s="30"/>
    </row>
    <row r="7" spans="1:11">
      <c r="A7" s="31" t="s">
        <v>619</v>
      </c>
      <c r="B7" s="99">
        <v>0</v>
      </c>
      <c r="C7" s="99">
        <v>0</v>
      </c>
      <c r="D7" s="34">
        <v>0</v>
      </c>
      <c r="E7" s="34">
        <v>0</v>
      </c>
      <c r="F7" s="34">
        <v>0</v>
      </c>
      <c r="G7" s="34">
        <v>0</v>
      </c>
      <c r="H7" s="28"/>
      <c r="I7" s="29"/>
      <c r="J7" s="29"/>
      <c r="K7" s="30"/>
    </row>
    <row r="8" spans="1:11" s="24" customFormat="1">
      <c r="A8" s="173" t="s">
        <v>620</v>
      </c>
      <c r="B8" s="103">
        <v>25</v>
      </c>
      <c r="C8" s="103">
        <v>20</v>
      </c>
      <c r="D8" s="70">
        <v>15</v>
      </c>
      <c r="E8" s="70">
        <v>15</v>
      </c>
      <c r="F8" s="70">
        <v>5</v>
      </c>
      <c r="G8" s="70">
        <v>10</v>
      </c>
      <c r="H8" s="25"/>
      <c r="I8" s="26"/>
      <c r="J8" s="26"/>
      <c r="K8" s="27"/>
    </row>
    <row r="9" spans="1:11">
      <c r="A9" s="31" t="s">
        <v>621</v>
      </c>
      <c r="B9" s="99">
        <v>10</v>
      </c>
      <c r="C9" s="99">
        <v>5</v>
      </c>
      <c r="D9" s="34">
        <v>5</v>
      </c>
      <c r="E9" s="34">
        <v>5</v>
      </c>
      <c r="F9" s="34">
        <v>0</v>
      </c>
      <c r="G9" s="34">
        <v>0</v>
      </c>
      <c r="H9" s="28"/>
      <c r="I9" s="29"/>
      <c r="J9" s="29"/>
      <c r="K9" s="30"/>
    </row>
    <row r="10" spans="1:11">
      <c r="A10" s="31" t="s">
        <v>622</v>
      </c>
      <c r="B10" s="99">
        <v>15</v>
      </c>
      <c r="C10" s="99">
        <v>15</v>
      </c>
      <c r="D10" s="34">
        <v>10</v>
      </c>
      <c r="E10" s="34">
        <v>10</v>
      </c>
      <c r="F10" s="34">
        <v>5</v>
      </c>
      <c r="G10" s="34">
        <v>10</v>
      </c>
      <c r="H10" s="28"/>
      <c r="I10" s="29"/>
      <c r="J10" s="29"/>
      <c r="K10" s="30"/>
    </row>
    <row r="11" spans="1:11" s="24" customFormat="1">
      <c r="A11" s="173" t="s">
        <v>623</v>
      </c>
      <c r="B11" s="103">
        <v>0</v>
      </c>
      <c r="C11" s="103">
        <v>0</v>
      </c>
      <c r="D11" s="70">
        <v>5</v>
      </c>
      <c r="E11" s="70">
        <v>0</v>
      </c>
      <c r="F11" s="70">
        <v>0</v>
      </c>
      <c r="G11" s="70">
        <v>0</v>
      </c>
      <c r="H11" s="25"/>
      <c r="I11" s="26"/>
      <c r="J11" s="26"/>
      <c r="K11" s="27"/>
    </row>
    <row r="12" spans="1:11">
      <c r="A12" s="31" t="s">
        <v>624</v>
      </c>
      <c r="B12" s="99">
        <v>0</v>
      </c>
      <c r="C12" s="99">
        <v>0</v>
      </c>
      <c r="D12" s="34">
        <v>0</v>
      </c>
      <c r="E12" s="34">
        <v>0</v>
      </c>
      <c r="F12" s="34">
        <v>0</v>
      </c>
      <c r="G12" s="34">
        <v>0</v>
      </c>
      <c r="H12" s="28"/>
      <c r="I12" s="29"/>
      <c r="J12" s="29"/>
      <c r="K12" s="30"/>
    </row>
    <row r="13" spans="1:11">
      <c r="A13" s="31" t="s">
        <v>625</v>
      </c>
      <c r="B13" s="99">
        <v>0</v>
      </c>
      <c r="C13" s="99">
        <v>0</v>
      </c>
      <c r="D13" s="34">
        <v>5</v>
      </c>
      <c r="E13" s="34">
        <v>0</v>
      </c>
      <c r="F13" s="34">
        <v>0</v>
      </c>
      <c r="G13" s="34">
        <v>0</v>
      </c>
      <c r="H13" s="28"/>
      <c r="I13" s="29"/>
      <c r="J13" s="29"/>
      <c r="K13" s="30"/>
    </row>
    <row r="14" spans="1:11" s="24" customFormat="1">
      <c r="A14" s="173" t="s">
        <v>626</v>
      </c>
      <c r="B14" s="103">
        <v>55</v>
      </c>
      <c r="C14" s="103">
        <v>55</v>
      </c>
      <c r="D14" s="70">
        <v>70</v>
      </c>
      <c r="E14" s="70">
        <v>75</v>
      </c>
      <c r="F14" s="70">
        <v>50</v>
      </c>
      <c r="G14" s="70">
        <v>45</v>
      </c>
      <c r="H14" s="25"/>
      <c r="I14" s="26"/>
      <c r="J14" s="26"/>
      <c r="K14" s="27"/>
    </row>
    <row r="15" spans="1:11">
      <c r="A15" s="31" t="s">
        <v>627</v>
      </c>
      <c r="B15" s="99">
        <v>5</v>
      </c>
      <c r="C15" s="99">
        <v>10</v>
      </c>
      <c r="D15" s="34">
        <v>15</v>
      </c>
      <c r="E15" s="34">
        <v>5</v>
      </c>
      <c r="F15" s="34">
        <v>10</v>
      </c>
      <c r="G15" s="34">
        <v>10</v>
      </c>
      <c r="H15" s="28"/>
      <c r="I15" s="29"/>
      <c r="J15" s="29"/>
      <c r="K15" s="30"/>
    </row>
    <row r="16" spans="1:11">
      <c r="A16" s="31" t="s">
        <v>628</v>
      </c>
      <c r="B16" s="99">
        <v>50</v>
      </c>
      <c r="C16" s="99">
        <v>45</v>
      </c>
      <c r="D16" s="34">
        <v>55</v>
      </c>
      <c r="E16" s="34">
        <v>70</v>
      </c>
      <c r="F16" s="34">
        <v>40</v>
      </c>
      <c r="G16" s="34">
        <v>35</v>
      </c>
      <c r="H16" s="28"/>
      <c r="I16" s="29"/>
      <c r="J16" s="29"/>
      <c r="K16" s="30"/>
    </row>
    <row r="17" spans="1:11" s="24" customFormat="1">
      <c r="A17" s="173" t="s">
        <v>629</v>
      </c>
      <c r="B17" s="103">
        <v>65</v>
      </c>
      <c r="C17" s="103">
        <v>40</v>
      </c>
      <c r="D17" s="70">
        <v>35</v>
      </c>
      <c r="E17" s="70">
        <v>30</v>
      </c>
      <c r="F17" s="70">
        <v>50</v>
      </c>
      <c r="G17" s="70">
        <v>40</v>
      </c>
      <c r="H17" s="25"/>
      <c r="I17" s="26"/>
      <c r="J17" s="26"/>
      <c r="K17" s="27"/>
    </row>
    <row r="18" spans="1:11">
      <c r="A18" s="31" t="s">
        <v>630</v>
      </c>
      <c r="B18" s="99">
        <v>25</v>
      </c>
      <c r="C18" s="99">
        <v>10</v>
      </c>
      <c r="D18" s="34">
        <v>5</v>
      </c>
      <c r="E18" s="34">
        <v>5</v>
      </c>
      <c r="F18" s="34">
        <v>15</v>
      </c>
      <c r="G18" s="34">
        <v>5</v>
      </c>
      <c r="H18" s="28"/>
      <c r="I18" s="29"/>
      <c r="J18" s="29"/>
      <c r="K18" s="30"/>
    </row>
    <row r="19" spans="1:11">
      <c r="A19" s="31" t="s">
        <v>631</v>
      </c>
      <c r="B19" s="99">
        <v>40</v>
      </c>
      <c r="C19" s="99">
        <v>30</v>
      </c>
      <c r="D19" s="34">
        <v>30</v>
      </c>
      <c r="E19" s="34">
        <v>25</v>
      </c>
      <c r="F19" s="34">
        <v>35</v>
      </c>
      <c r="G19" s="34">
        <v>35</v>
      </c>
      <c r="H19" s="28"/>
      <c r="I19" s="29"/>
      <c r="J19" s="29"/>
      <c r="K19" s="30"/>
    </row>
    <row r="20" spans="1:11" s="24" customFormat="1">
      <c r="A20" s="173" t="s">
        <v>632</v>
      </c>
      <c r="B20" s="103">
        <v>1050</v>
      </c>
      <c r="C20" s="103">
        <v>1190</v>
      </c>
      <c r="D20" s="70">
        <v>1530</v>
      </c>
      <c r="E20" s="70">
        <v>1530</v>
      </c>
      <c r="F20" s="70">
        <v>980</v>
      </c>
      <c r="G20" s="70">
        <v>1020</v>
      </c>
      <c r="H20" s="25"/>
      <c r="I20" s="26"/>
      <c r="J20" s="26"/>
      <c r="K20" s="27"/>
    </row>
    <row r="21" spans="1:11">
      <c r="A21" s="31" t="s">
        <v>633</v>
      </c>
      <c r="B21" s="99">
        <v>80</v>
      </c>
      <c r="C21" s="99">
        <v>70</v>
      </c>
      <c r="D21" s="34">
        <v>85</v>
      </c>
      <c r="E21" s="34">
        <v>295</v>
      </c>
      <c r="F21" s="34">
        <v>45</v>
      </c>
      <c r="G21" s="34">
        <v>55</v>
      </c>
      <c r="H21" s="28"/>
      <c r="I21" s="29"/>
      <c r="J21" s="29"/>
      <c r="K21" s="30"/>
    </row>
    <row r="22" spans="1:11">
      <c r="A22" s="31" t="s">
        <v>634</v>
      </c>
      <c r="B22" s="99">
        <v>15</v>
      </c>
      <c r="C22" s="99">
        <v>15</v>
      </c>
      <c r="D22" s="34">
        <v>25</v>
      </c>
      <c r="E22" s="34">
        <v>15</v>
      </c>
      <c r="F22" s="34">
        <v>10</v>
      </c>
      <c r="G22" s="34">
        <v>15</v>
      </c>
      <c r="H22" s="28"/>
      <c r="I22" s="29"/>
      <c r="J22" s="29"/>
      <c r="K22" s="30"/>
    </row>
    <row r="23" spans="1:11">
      <c r="A23" s="31" t="s">
        <v>635</v>
      </c>
      <c r="B23" s="99">
        <v>75</v>
      </c>
      <c r="C23" s="99">
        <v>65</v>
      </c>
      <c r="D23" s="34">
        <v>85</v>
      </c>
      <c r="E23" s="34">
        <v>90</v>
      </c>
      <c r="F23" s="34">
        <v>50</v>
      </c>
      <c r="G23" s="34">
        <v>60</v>
      </c>
      <c r="H23" s="28"/>
      <c r="I23" s="29"/>
      <c r="J23" s="29"/>
      <c r="K23" s="30"/>
    </row>
    <row r="24" spans="1:11">
      <c r="A24" s="31" t="s">
        <v>636</v>
      </c>
      <c r="B24" s="99">
        <v>20</v>
      </c>
      <c r="C24" s="99">
        <v>15</v>
      </c>
      <c r="D24" s="34">
        <v>20</v>
      </c>
      <c r="E24" s="34">
        <v>15</v>
      </c>
      <c r="F24" s="34">
        <v>10</v>
      </c>
      <c r="G24" s="34">
        <v>15</v>
      </c>
      <c r="H24" s="28"/>
      <c r="I24" s="29"/>
      <c r="J24" s="29"/>
      <c r="K24" s="30"/>
    </row>
    <row r="25" spans="1:11">
      <c r="A25" s="31" t="s">
        <v>637</v>
      </c>
      <c r="B25" s="99">
        <v>80</v>
      </c>
      <c r="C25" s="99">
        <v>70</v>
      </c>
      <c r="D25" s="34">
        <v>110</v>
      </c>
      <c r="E25" s="34">
        <v>95</v>
      </c>
      <c r="F25" s="34">
        <v>65</v>
      </c>
      <c r="G25" s="34">
        <v>55</v>
      </c>
      <c r="H25" s="28"/>
      <c r="I25" s="29"/>
      <c r="J25" s="29"/>
      <c r="K25" s="30"/>
    </row>
    <row r="26" spans="1:11">
      <c r="A26" s="31" t="s">
        <v>638</v>
      </c>
      <c r="B26" s="99">
        <v>25</v>
      </c>
      <c r="C26" s="99">
        <v>20</v>
      </c>
      <c r="D26" s="34">
        <v>30</v>
      </c>
      <c r="E26" s="34">
        <v>30</v>
      </c>
      <c r="F26" s="34">
        <v>20</v>
      </c>
      <c r="G26" s="34">
        <v>30</v>
      </c>
      <c r="H26" s="28"/>
      <c r="I26" s="29"/>
      <c r="J26" s="29"/>
      <c r="K26" s="30"/>
    </row>
    <row r="27" spans="1:11">
      <c r="A27" s="31" t="s">
        <v>639</v>
      </c>
      <c r="B27" s="99">
        <v>290</v>
      </c>
      <c r="C27" s="99">
        <v>395</v>
      </c>
      <c r="D27" s="34">
        <v>585</v>
      </c>
      <c r="E27" s="34">
        <v>460</v>
      </c>
      <c r="F27" s="34">
        <v>320</v>
      </c>
      <c r="G27" s="34">
        <v>335</v>
      </c>
      <c r="H27" s="28"/>
      <c r="I27" s="29"/>
      <c r="J27" s="29"/>
      <c r="K27" s="30"/>
    </row>
    <row r="28" spans="1:11">
      <c r="A28" s="31" t="s">
        <v>640</v>
      </c>
      <c r="B28" s="99">
        <v>410</v>
      </c>
      <c r="C28" s="99">
        <v>495</v>
      </c>
      <c r="D28" s="34">
        <v>510</v>
      </c>
      <c r="E28" s="34">
        <v>465</v>
      </c>
      <c r="F28" s="34">
        <v>410</v>
      </c>
      <c r="G28" s="34">
        <v>420</v>
      </c>
      <c r="H28" s="28"/>
      <c r="I28" s="29"/>
      <c r="J28" s="29"/>
      <c r="K28" s="30"/>
    </row>
    <row r="29" spans="1:11">
      <c r="A29" s="31" t="s">
        <v>641</v>
      </c>
      <c r="B29" s="99">
        <v>55</v>
      </c>
      <c r="C29" s="99">
        <v>45</v>
      </c>
      <c r="D29" s="34">
        <v>80</v>
      </c>
      <c r="E29" s="34">
        <v>65</v>
      </c>
      <c r="F29" s="34">
        <v>50</v>
      </c>
      <c r="G29" s="34">
        <v>35</v>
      </c>
      <c r="H29" s="28"/>
      <c r="I29" s="29"/>
      <c r="J29" s="29"/>
      <c r="K29" s="30"/>
    </row>
    <row r="30" spans="1:11" s="24" customFormat="1">
      <c r="A30" s="173" t="s">
        <v>642</v>
      </c>
      <c r="B30" s="103">
        <v>415</v>
      </c>
      <c r="C30" s="103">
        <v>385</v>
      </c>
      <c r="D30" s="70">
        <v>375</v>
      </c>
      <c r="E30" s="70">
        <v>280</v>
      </c>
      <c r="F30" s="70">
        <v>280</v>
      </c>
      <c r="G30" s="70">
        <v>200</v>
      </c>
      <c r="H30" s="25"/>
      <c r="I30" s="26"/>
      <c r="J30" s="26"/>
      <c r="K30" s="27"/>
    </row>
    <row r="31" spans="1:11">
      <c r="A31" s="31" t="s">
        <v>643</v>
      </c>
      <c r="B31" s="99">
        <v>415</v>
      </c>
      <c r="C31" s="99">
        <v>385</v>
      </c>
      <c r="D31" s="34">
        <v>375</v>
      </c>
      <c r="E31" s="34">
        <v>280</v>
      </c>
      <c r="F31" s="34">
        <v>280</v>
      </c>
      <c r="G31" s="34">
        <v>200</v>
      </c>
      <c r="H31" s="28"/>
      <c r="I31" s="29"/>
      <c r="J31" s="29"/>
      <c r="K31" s="30"/>
    </row>
    <row r="32" spans="1:11" s="24" customFormat="1">
      <c r="A32" s="173" t="s">
        <v>644</v>
      </c>
      <c r="B32" s="103">
        <v>0</v>
      </c>
      <c r="C32" s="103">
        <v>0</v>
      </c>
      <c r="D32" s="70">
        <v>5</v>
      </c>
      <c r="E32" s="70">
        <v>0</v>
      </c>
      <c r="F32" s="70">
        <v>0</v>
      </c>
      <c r="G32" s="70">
        <v>0</v>
      </c>
      <c r="H32" s="25"/>
      <c r="I32" s="26"/>
      <c r="J32" s="26"/>
      <c r="K32" s="27"/>
    </row>
    <row r="33" spans="1:11">
      <c r="A33" s="31" t="s">
        <v>645</v>
      </c>
      <c r="B33" s="99">
        <v>0</v>
      </c>
      <c r="C33" s="99">
        <v>0</v>
      </c>
      <c r="D33" s="34">
        <v>5</v>
      </c>
      <c r="E33" s="34">
        <v>0</v>
      </c>
      <c r="F33" s="34">
        <v>0</v>
      </c>
      <c r="G33" s="34">
        <v>0</v>
      </c>
      <c r="H33" s="28"/>
      <c r="I33" s="29"/>
      <c r="J33" s="29"/>
      <c r="K33" s="30"/>
    </row>
    <row r="34" spans="1:11" s="24" customFormat="1">
      <c r="A34" s="173" t="s">
        <v>646</v>
      </c>
      <c r="B34" s="103">
        <v>485</v>
      </c>
      <c r="C34" s="103">
        <v>465</v>
      </c>
      <c r="D34" s="70">
        <v>510</v>
      </c>
      <c r="E34" s="70">
        <v>540</v>
      </c>
      <c r="F34" s="70">
        <v>385</v>
      </c>
      <c r="G34" s="70">
        <v>535</v>
      </c>
      <c r="H34" s="25"/>
      <c r="I34" s="26"/>
      <c r="J34" s="26"/>
      <c r="K34" s="27"/>
    </row>
    <row r="35" spans="1:11">
      <c r="A35" s="31" t="s">
        <v>647</v>
      </c>
      <c r="B35" s="99">
        <v>15</v>
      </c>
      <c r="C35" s="99">
        <v>10</v>
      </c>
      <c r="D35" s="34">
        <v>10</v>
      </c>
      <c r="E35" s="34">
        <v>25</v>
      </c>
      <c r="F35" s="34">
        <v>10</v>
      </c>
      <c r="G35" s="34">
        <v>10</v>
      </c>
      <c r="H35" s="28"/>
      <c r="I35" s="29"/>
      <c r="J35" s="29"/>
      <c r="K35" s="30"/>
    </row>
    <row r="36" spans="1:11">
      <c r="A36" s="31" t="s">
        <v>648</v>
      </c>
      <c r="B36" s="99">
        <v>20</v>
      </c>
      <c r="C36" s="99">
        <v>20</v>
      </c>
      <c r="D36" s="34">
        <v>25</v>
      </c>
      <c r="E36" s="34">
        <v>25</v>
      </c>
      <c r="F36" s="34">
        <v>15</v>
      </c>
      <c r="G36" s="34">
        <v>15</v>
      </c>
      <c r="H36" s="28"/>
      <c r="I36" s="29"/>
      <c r="J36" s="29"/>
      <c r="K36" s="30"/>
    </row>
    <row r="37" spans="1:11">
      <c r="A37" s="31" t="s">
        <v>649</v>
      </c>
      <c r="B37" s="99">
        <v>145</v>
      </c>
      <c r="C37" s="99">
        <v>135</v>
      </c>
      <c r="D37" s="34">
        <v>165</v>
      </c>
      <c r="E37" s="34">
        <v>140</v>
      </c>
      <c r="F37" s="34">
        <v>100</v>
      </c>
      <c r="G37" s="34">
        <v>200</v>
      </c>
      <c r="H37" s="28"/>
      <c r="I37" s="29"/>
      <c r="J37" s="29"/>
      <c r="K37" s="30"/>
    </row>
    <row r="38" spans="1:11">
      <c r="A38" s="31" t="s">
        <v>650</v>
      </c>
      <c r="B38" s="99">
        <v>305</v>
      </c>
      <c r="C38" s="99">
        <v>300</v>
      </c>
      <c r="D38" s="34">
        <v>310</v>
      </c>
      <c r="E38" s="34">
        <v>350</v>
      </c>
      <c r="F38" s="34">
        <v>260</v>
      </c>
      <c r="G38" s="34">
        <v>310</v>
      </c>
      <c r="H38" s="28"/>
      <c r="I38" s="29"/>
      <c r="J38" s="29"/>
      <c r="K38" s="30"/>
    </row>
    <row r="39" spans="1:11" s="24" customFormat="1">
      <c r="A39" s="173" t="s">
        <v>651</v>
      </c>
      <c r="B39" s="103">
        <v>570</v>
      </c>
      <c r="C39" s="103">
        <v>695</v>
      </c>
      <c r="D39" s="70">
        <v>680</v>
      </c>
      <c r="E39" s="70">
        <v>445</v>
      </c>
      <c r="F39" s="70">
        <v>345</v>
      </c>
      <c r="G39" s="70">
        <v>310</v>
      </c>
      <c r="H39" s="25"/>
      <c r="I39" s="26"/>
      <c r="J39" s="26"/>
      <c r="K39" s="27"/>
    </row>
    <row r="40" spans="1:11">
      <c r="A40" s="31" t="s">
        <v>652</v>
      </c>
      <c r="B40" s="99">
        <v>555</v>
      </c>
      <c r="C40" s="99">
        <v>665</v>
      </c>
      <c r="D40" s="34">
        <v>655</v>
      </c>
      <c r="E40" s="34">
        <v>435</v>
      </c>
      <c r="F40" s="34">
        <v>335</v>
      </c>
      <c r="G40" s="34">
        <v>300</v>
      </c>
      <c r="H40" s="28"/>
      <c r="I40" s="29"/>
      <c r="J40" s="29"/>
      <c r="K40" s="30"/>
    </row>
    <row r="41" spans="1:11">
      <c r="A41" s="31" t="s">
        <v>653</v>
      </c>
      <c r="B41" s="99">
        <v>0</v>
      </c>
      <c r="C41" s="99">
        <v>0</v>
      </c>
      <c r="D41" s="34">
        <v>0</v>
      </c>
      <c r="E41" s="34">
        <v>0</v>
      </c>
      <c r="F41" s="34">
        <v>0</v>
      </c>
      <c r="G41" s="34">
        <v>0</v>
      </c>
      <c r="H41" s="28"/>
      <c r="I41" s="29"/>
      <c r="J41" s="29"/>
      <c r="K41" s="30"/>
    </row>
    <row r="42" spans="1:11">
      <c r="A42" s="31" t="s">
        <v>654</v>
      </c>
      <c r="B42" s="99">
        <v>15</v>
      </c>
      <c r="C42" s="99">
        <v>30</v>
      </c>
      <c r="D42" s="34">
        <v>25</v>
      </c>
      <c r="E42" s="34">
        <v>10</v>
      </c>
      <c r="F42" s="34">
        <v>10</v>
      </c>
      <c r="G42" s="34">
        <v>10</v>
      </c>
      <c r="H42" s="28"/>
      <c r="I42" s="29"/>
      <c r="J42" s="29"/>
      <c r="K42" s="30"/>
    </row>
    <row r="43" spans="1:11" s="24" customFormat="1">
      <c r="A43" s="173" t="s">
        <v>655</v>
      </c>
      <c r="B43" s="103">
        <v>70</v>
      </c>
      <c r="C43" s="103">
        <v>85</v>
      </c>
      <c r="D43" s="70">
        <v>90</v>
      </c>
      <c r="E43" s="70">
        <v>90</v>
      </c>
      <c r="F43" s="70">
        <v>55</v>
      </c>
      <c r="G43" s="70">
        <v>70</v>
      </c>
      <c r="H43" s="25"/>
      <c r="I43" s="26"/>
      <c r="J43" s="26"/>
      <c r="K43" s="27"/>
    </row>
    <row r="44" spans="1:11">
      <c r="A44" s="31" t="s">
        <v>656</v>
      </c>
      <c r="B44" s="99">
        <v>55</v>
      </c>
      <c r="C44" s="99">
        <v>70</v>
      </c>
      <c r="D44" s="34">
        <v>65</v>
      </c>
      <c r="E44" s="34">
        <v>60</v>
      </c>
      <c r="F44" s="34">
        <v>40</v>
      </c>
      <c r="G44" s="34">
        <v>60</v>
      </c>
      <c r="H44" s="28"/>
      <c r="I44" s="29"/>
      <c r="J44" s="29"/>
      <c r="K44" s="30"/>
    </row>
    <row r="45" spans="1:11">
      <c r="A45" s="31" t="s">
        <v>657</v>
      </c>
      <c r="B45" s="99">
        <v>15</v>
      </c>
      <c r="C45" s="99">
        <v>15</v>
      </c>
      <c r="D45" s="34">
        <v>25</v>
      </c>
      <c r="E45" s="34">
        <v>30</v>
      </c>
      <c r="F45" s="34">
        <v>15</v>
      </c>
      <c r="G45" s="34">
        <v>10</v>
      </c>
      <c r="H45" s="28"/>
      <c r="I45" s="29"/>
      <c r="J45" s="29"/>
      <c r="K45" s="30"/>
    </row>
    <row r="46" spans="1:11" s="24" customFormat="1">
      <c r="A46" s="173" t="s">
        <v>658</v>
      </c>
      <c r="B46" s="103">
        <v>925</v>
      </c>
      <c r="C46" s="103">
        <v>945</v>
      </c>
      <c r="D46" s="70">
        <v>1450</v>
      </c>
      <c r="E46" s="70">
        <v>1285</v>
      </c>
      <c r="F46" s="70">
        <v>965</v>
      </c>
      <c r="G46" s="70">
        <v>930</v>
      </c>
      <c r="H46" s="25"/>
      <c r="I46" s="26"/>
      <c r="J46" s="26"/>
      <c r="K46" s="27"/>
    </row>
    <row r="47" spans="1:11">
      <c r="A47" s="31" t="s">
        <v>659</v>
      </c>
      <c r="B47" s="99">
        <v>30</v>
      </c>
      <c r="C47" s="99">
        <v>25</v>
      </c>
      <c r="D47" s="34">
        <v>30</v>
      </c>
      <c r="E47" s="34">
        <v>40</v>
      </c>
      <c r="F47" s="34">
        <v>35</v>
      </c>
      <c r="G47" s="34">
        <v>30</v>
      </c>
      <c r="H47" s="28"/>
      <c r="I47" s="29"/>
      <c r="J47" s="29"/>
      <c r="K47" s="30"/>
    </row>
    <row r="48" spans="1:11">
      <c r="A48" s="31" t="s">
        <v>660</v>
      </c>
      <c r="B48" s="99">
        <v>895</v>
      </c>
      <c r="C48" s="99">
        <v>920</v>
      </c>
      <c r="D48" s="34">
        <v>1420</v>
      </c>
      <c r="E48" s="34">
        <v>1245</v>
      </c>
      <c r="F48" s="34">
        <v>930</v>
      </c>
      <c r="G48" s="34">
        <v>900</v>
      </c>
      <c r="H48" s="28"/>
      <c r="I48" s="29"/>
      <c r="J48" s="29"/>
      <c r="K48" s="30"/>
    </row>
    <row r="49" spans="1:11" s="24" customFormat="1">
      <c r="A49" s="173" t="s">
        <v>661</v>
      </c>
      <c r="B49" s="103">
        <v>125</v>
      </c>
      <c r="C49" s="103">
        <v>145</v>
      </c>
      <c r="D49" s="70">
        <v>135</v>
      </c>
      <c r="E49" s="70">
        <v>145</v>
      </c>
      <c r="F49" s="70">
        <v>90</v>
      </c>
      <c r="G49" s="70">
        <v>115</v>
      </c>
      <c r="H49" s="25"/>
      <c r="I49" s="26"/>
      <c r="J49" s="26"/>
      <c r="K49" s="27"/>
    </row>
    <row r="50" spans="1:11">
      <c r="A50" s="31" t="s">
        <v>662</v>
      </c>
      <c r="B50" s="99">
        <v>30</v>
      </c>
      <c r="C50" s="99">
        <v>25</v>
      </c>
      <c r="D50" s="34">
        <v>25</v>
      </c>
      <c r="E50" s="34">
        <v>35</v>
      </c>
      <c r="F50" s="34">
        <v>10</v>
      </c>
      <c r="G50" s="34">
        <v>20</v>
      </c>
      <c r="H50" s="28"/>
      <c r="I50" s="29"/>
      <c r="J50" s="29"/>
      <c r="K50" s="30"/>
    </row>
    <row r="51" spans="1:11">
      <c r="A51" s="31" t="s">
        <v>663</v>
      </c>
      <c r="B51" s="99">
        <v>95</v>
      </c>
      <c r="C51" s="99">
        <v>120</v>
      </c>
      <c r="D51" s="34">
        <v>110</v>
      </c>
      <c r="E51" s="34">
        <v>110</v>
      </c>
      <c r="F51" s="34">
        <v>80</v>
      </c>
      <c r="G51" s="34">
        <v>95</v>
      </c>
      <c r="H51" s="28"/>
      <c r="I51" s="29"/>
      <c r="J51" s="29"/>
      <c r="K51" s="30"/>
    </row>
    <row r="52" spans="1:11" s="24" customFormat="1">
      <c r="A52" s="173" t="s">
        <v>664</v>
      </c>
      <c r="B52" s="103">
        <v>850</v>
      </c>
      <c r="C52" s="103">
        <v>840</v>
      </c>
      <c r="D52" s="70">
        <v>765</v>
      </c>
      <c r="E52" s="70">
        <v>635</v>
      </c>
      <c r="F52" s="70">
        <v>605</v>
      </c>
      <c r="G52" s="70">
        <v>595</v>
      </c>
      <c r="H52" s="25"/>
      <c r="I52" s="26"/>
      <c r="J52" s="26"/>
      <c r="K52" s="27"/>
    </row>
    <row r="53" spans="1:11">
      <c r="A53" s="31" t="s">
        <v>665</v>
      </c>
      <c r="B53" s="99">
        <v>765</v>
      </c>
      <c r="C53" s="99">
        <v>775</v>
      </c>
      <c r="D53" s="34">
        <v>650</v>
      </c>
      <c r="E53" s="34">
        <v>550</v>
      </c>
      <c r="F53" s="34">
        <v>535</v>
      </c>
      <c r="G53" s="34">
        <v>525</v>
      </c>
      <c r="H53" s="28"/>
      <c r="I53" s="29"/>
      <c r="J53" s="29"/>
      <c r="K53" s="30"/>
    </row>
    <row r="54" spans="1:11">
      <c r="A54" s="31" t="s">
        <v>666</v>
      </c>
      <c r="B54" s="99">
        <v>85</v>
      </c>
      <c r="C54" s="99">
        <v>65</v>
      </c>
      <c r="D54" s="34">
        <v>115</v>
      </c>
      <c r="E54" s="34">
        <v>85</v>
      </c>
      <c r="F54" s="34">
        <v>70</v>
      </c>
      <c r="G54" s="34">
        <v>70</v>
      </c>
      <c r="H54" s="28"/>
      <c r="I54" s="29"/>
      <c r="J54" s="29"/>
      <c r="K54" s="30"/>
    </row>
    <row r="55" spans="1:11" s="24" customFormat="1">
      <c r="A55" s="173" t="s">
        <v>667</v>
      </c>
      <c r="B55" s="103">
        <v>5</v>
      </c>
      <c r="C55" s="103">
        <v>5</v>
      </c>
      <c r="D55" s="70">
        <v>15</v>
      </c>
      <c r="E55" s="70">
        <v>0</v>
      </c>
      <c r="F55" s="70">
        <v>5</v>
      </c>
      <c r="G55" s="70">
        <v>5</v>
      </c>
      <c r="H55" s="25"/>
      <c r="I55" s="26"/>
      <c r="J55" s="26"/>
      <c r="K55" s="27"/>
    </row>
    <row r="56" spans="1:11">
      <c r="A56" s="31" t="s">
        <v>668</v>
      </c>
      <c r="B56" s="99">
        <v>0</v>
      </c>
      <c r="C56" s="99">
        <v>0</v>
      </c>
      <c r="D56" s="34">
        <v>0</v>
      </c>
      <c r="E56" s="34">
        <v>0</v>
      </c>
      <c r="F56" s="34">
        <v>0</v>
      </c>
      <c r="G56" s="34">
        <v>0</v>
      </c>
      <c r="H56" s="28"/>
      <c r="I56" s="29"/>
      <c r="J56" s="29"/>
      <c r="K56" s="30"/>
    </row>
    <row r="57" spans="1:11">
      <c r="A57" s="31" t="s">
        <v>669</v>
      </c>
      <c r="B57" s="99">
        <v>5</v>
      </c>
      <c r="C57" s="99">
        <v>5</v>
      </c>
      <c r="D57" s="34">
        <v>15</v>
      </c>
      <c r="E57" s="34">
        <v>0</v>
      </c>
      <c r="F57" s="34">
        <v>5</v>
      </c>
      <c r="G57" s="34">
        <v>5</v>
      </c>
      <c r="H57" s="28"/>
      <c r="I57" s="29"/>
      <c r="J57" s="29"/>
      <c r="K57" s="30"/>
    </row>
    <row r="58" spans="1:11" s="24" customFormat="1">
      <c r="A58" s="173" t="s">
        <v>670</v>
      </c>
      <c r="B58" s="103">
        <v>350</v>
      </c>
      <c r="C58" s="103">
        <v>420</v>
      </c>
      <c r="D58" s="70">
        <v>480</v>
      </c>
      <c r="E58" s="70">
        <v>490</v>
      </c>
      <c r="F58" s="70">
        <v>270</v>
      </c>
      <c r="G58" s="70">
        <v>270</v>
      </c>
      <c r="H58" s="25"/>
      <c r="I58" s="26"/>
      <c r="J58" s="26"/>
      <c r="K58" s="27"/>
    </row>
    <row r="59" spans="1:11">
      <c r="A59" s="31" t="s">
        <v>671</v>
      </c>
      <c r="B59" s="99">
        <v>80</v>
      </c>
      <c r="C59" s="99">
        <v>80</v>
      </c>
      <c r="D59" s="34">
        <v>85</v>
      </c>
      <c r="E59" s="34">
        <v>90</v>
      </c>
      <c r="F59" s="34">
        <v>65</v>
      </c>
      <c r="G59" s="34">
        <v>65</v>
      </c>
      <c r="H59" s="28"/>
      <c r="I59" s="29"/>
      <c r="J59" s="29"/>
      <c r="K59" s="30"/>
    </row>
    <row r="60" spans="1:11">
      <c r="A60" s="31" t="s">
        <v>672</v>
      </c>
      <c r="B60" s="99">
        <v>10</v>
      </c>
      <c r="C60" s="99">
        <v>15</v>
      </c>
      <c r="D60" s="34">
        <v>10</v>
      </c>
      <c r="E60" s="34">
        <v>5</v>
      </c>
      <c r="F60" s="34">
        <v>5</v>
      </c>
      <c r="G60" s="34">
        <v>5</v>
      </c>
      <c r="H60" s="28"/>
      <c r="I60" s="29"/>
      <c r="J60" s="29"/>
      <c r="K60" s="30"/>
    </row>
    <row r="61" spans="1:11">
      <c r="A61" s="31" t="s">
        <v>673</v>
      </c>
      <c r="B61" s="99">
        <v>30</v>
      </c>
      <c r="C61" s="99">
        <v>35</v>
      </c>
      <c r="D61" s="34">
        <v>35</v>
      </c>
      <c r="E61" s="34">
        <v>50</v>
      </c>
      <c r="F61" s="34">
        <v>35</v>
      </c>
      <c r="G61" s="34">
        <v>35</v>
      </c>
      <c r="H61" s="28"/>
      <c r="I61" s="29"/>
      <c r="J61" s="29"/>
      <c r="K61" s="30"/>
    </row>
    <row r="62" spans="1:11">
      <c r="A62" s="31" t="s">
        <v>674</v>
      </c>
      <c r="B62" s="99">
        <v>160</v>
      </c>
      <c r="C62" s="99">
        <v>230</v>
      </c>
      <c r="D62" s="34">
        <v>285</v>
      </c>
      <c r="E62" s="34">
        <v>250</v>
      </c>
      <c r="F62" s="34">
        <v>125</v>
      </c>
      <c r="G62" s="34">
        <v>130</v>
      </c>
      <c r="H62" s="28"/>
      <c r="I62" s="29"/>
      <c r="J62" s="29"/>
      <c r="K62" s="30"/>
    </row>
    <row r="63" spans="1:11">
      <c r="A63" s="31" t="s">
        <v>675</v>
      </c>
      <c r="B63" s="99">
        <v>70</v>
      </c>
      <c r="C63" s="99">
        <v>60</v>
      </c>
      <c r="D63" s="34">
        <v>65</v>
      </c>
      <c r="E63" s="34">
        <v>95</v>
      </c>
      <c r="F63" s="34">
        <v>40</v>
      </c>
      <c r="G63" s="34">
        <v>35</v>
      </c>
      <c r="H63" s="28"/>
      <c r="I63" s="29"/>
      <c r="J63" s="29"/>
      <c r="K63" s="30"/>
    </row>
    <row r="64" spans="1:11">
      <c r="A64" s="31" t="s">
        <v>676</v>
      </c>
      <c r="B64" s="99">
        <v>0</v>
      </c>
      <c r="C64" s="99">
        <v>0</v>
      </c>
      <c r="D64" s="34">
        <v>0</v>
      </c>
      <c r="E64" s="34">
        <v>0</v>
      </c>
      <c r="F64" s="34">
        <v>0</v>
      </c>
      <c r="G64" s="34">
        <v>0</v>
      </c>
      <c r="H64" s="28"/>
      <c r="I64" s="29"/>
      <c r="J64" s="29"/>
      <c r="K64" s="30"/>
    </row>
    <row r="65" spans="1:11" s="24" customFormat="1">
      <c r="A65" s="173" t="s">
        <v>677</v>
      </c>
      <c r="B65" s="103">
        <v>90</v>
      </c>
      <c r="C65" s="103">
        <v>100</v>
      </c>
      <c r="D65" s="70">
        <v>85</v>
      </c>
      <c r="E65" s="70">
        <v>85</v>
      </c>
      <c r="F65" s="70">
        <v>55</v>
      </c>
      <c r="G65" s="70">
        <v>55</v>
      </c>
      <c r="H65" s="25"/>
      <c r="I65" s="26"/>
      <c r="J65" s="26"/>
      <c r="K65" s="27"/>
    </row>
    <row r="66" spans="1:11">
      <c r="A66" s="31" t="s">
        <v>678</v>
      </c>
      <c r="B66" s="99">
        <v>35</v>
      </c>
      <c r="C66" s="99">
        <v>55</v>
      </c>
      <c r="D66" s="34">
        <v>30</v>
      </c>
      <c r="E66" s="34">
        <v>40</v>
      </c>
      <c r="F66" s="34">
        <v>30</v>
      </c>
      <c r="G66" s="34">
        <v>35</v>
      </c>
      <c r="H66" s="28"/>
      <c r="I66" s="29"/>
      <c r="J66" s="29"/>
      <c r="K66" s="30"/>
    </row>
    <row r="67" spans="1:11">
      <c r="A67" s="31" t="s">
        <v>679</v>
      </c>
      <c r="B67" s="99">
        <v>55</v>
      </c>
      <c r="C67" s="99">
        <v>45</v>
      </c>
      <c r="D67" s="34">
        <v>55</v>
      </c>
      <c r="E67" s="34">
        <v>45</v>
      </c>
      <c r="F67" s="34">
        <v>25</v>
      </c>
      <c r="G67" s="34">
        <v>20</v>
      </c>
      <c r="H67" s="28"/>
      <c r="I67" s="29"/>
      <c r="J67" s="29"/>
      <c r="K67" s="30"/>
    </row>
    <row r="68" spans="1:11" s="24" customFormat="1">
      <c r="A68" s="173" t="s">
        <v>680</v>
      </c>
      <c r="B68" s="103">
        <v>280</v>
      </c>
      <c r="C68" s="103">
        <v>325</v>
      </c>
      <c r="D68" s="70">
        <v>295</v>
      </c>
      <c r="E68" s="70">
        <v>255</v>
      </c>
      <c r="F68" s="70">
        <v>205</v>
      </c>
      <c r="G68" s="70">
        <v>330</v>
      </c>
      <c r="H68" s="25"/>
      <c r="I68" s="26"/>
      <c r="J68" s="26"/>
      <c r="K68" s="27"/>
    </row>
    <row r="69" spans="1:11">
      <c r="A69" s="31" t="s">
        <v>681</v>
      </c>
      <c r="B69" s="99">
        <v>25</v>
      </c>
      <c r="C69" s="99">
        <v>25</v>
      </c>
      <c r="D69" s="34">
        <v>35</v>
      </c>
      <c r="E69" s="34">
        <v>30</v>
      </c>
      <c r="F69" s="34">
        <v>20</v>
      </c>
      <c r="G69" s="34">
        <v>140</v>
      </c>
      <c r="H69" s="28"/>
      <c r="I69" s="29"/>
      <c r="J69" s="29"/>
      <c r="K69" s="30"/>
    </row>
    <row r="70" spans="1:11">
      <c r="A70" s="31" t="s">
        <v>682</v>
      </c>
      <c r="B70" s="99">
        <v>255</v>
      </c>
      <c r="C70" s="99">
        <v>300</v>
      </c>
      <c r="D70" s="34">
        <v>260</v>
      </c>
      <c r="E70" s="34">
        <v>225</v>
      </c>
      <c r="F70" s="34">
        <v>185</v>
      </c>
      <c r="G70" s="34">
        <v>190</v>
      </c>
      <c r="H70" s="28"/>
      <c r="I70" s="29"/>
      <c r="J70" s="29"/>
      <c r="K70" s="30"/>
    </row>
    <row r="71" spans="1:11" s="24" customFormat="1">
      <c r="A71" s="173" t="s">
        <v>683</v>
      </c>
      <c r="B71" s="103">
        <v>310</v>
      </c>
      <c r="C71" s="103">
        <v>310</v>
      </c>
      <c r="D71" s="70">
        <v>385</v>
      </c>
      <c r="E71" s="70">
        <v>680</v>
      </c>
      <c r="F71" s="70">
        <v>360</v>
      </c>
      <c r="G71" s="70">
        <v>355</v>
      </c>
      <c r="H71" s="25"/>
      <c r="I71" s="26"/>
      <c r="J71" s="26"/>
      <c r="K71" s="27"/>
    </row>
    <row r="72" spans="1:11">
      <c r="A72" s="31" t="s">
        <v>684</v>
      </c>
      <c r="B72" s="99">
        <v>50</v>
      </c>
      <c r="C72" s="99">
        <v>40</v>
      </c>
      <c r="D72" s="34">
        <v>40</v>
      </c>
      <c r="E72" s="34">
        <v>60</v>
      </c>
      <c r="F72" s="34">
        <v>40</v>
      </c>
      <c r="G72" s="34">
        <v>40</v>
      </c>
      <c r="H72" s="28"/>
      <c r="I72" s="29"/>
      <c r="J72" s="29"/>
      <c r="K72" s="30"/>
    </row>
    <row r="73" spans="1:11">
      <c r="A73" s="31" t="s">
        <v>685</v>
      </c>
      <c r="B73" s="99">
        <v>5</v>
      </c>
      <c r="C73" s="99">
        <v>10</v>
      </c>
      <c r="D73" s="34">
        <v>5</v>
      </c>
      <c r="E73" s="34">
        <v>10</v>
      </c>
      <c r="F73" s="34">
        <v>0</v>
      </c>
      <c r="G73" s="34">
        <v>5</v>
      </c>
      <c r="H73" s="28"/>
      <c r="I73" s="29"/>
      <c r="J73" s="29"/>
      <c r="K73" s="30"/>
    </row>
    <row r="74" spans="1:11">
      <c r="A74" s="31" t="s">
        <v>686</v>
      </c>
      <c r="B74" s="99">
        <v>15</v>
      </c>
      <c r="C74" s="99">
        <v>30</v>
      </c>
      <c r="D74" s="34">
        <v>45</v>
      </c>
      <c r="E74" s="34">
        <v>115</v>
      </c>
      <c r="F74" s="34">
        <v>45</v>
      </c>
      <c r="G74" s="34">
        <v>30</v>
      </c>
      <c r="H74" s="28"/>
      <c r="I74" s="29"/>
      <c r="J74" s="29"/>
      <c r="K74" s="30"/>
    </row>
    <row r="75" spans="1:11">
      <c r="A75" s="31" t="s">
        <v>687</v>
      </c>
      <c r="B75" s="99">
        <v>35</v>
      </c>
      <c r="C75" s="99">
        <v>35</v>
      </c>
      <c r="D75" s="34">
        <v>50</v>
      </c>
      <c r="E75" s="34">
        <v>50</v>
      </c>
      <c r="F75" s="34">
        <v>40</v>
      </c>
      <c r="G75" s="34">
        <v>55</v>
      </c>
      <c r="H75" s="28"/>
      <c r="I75" s="29"/>
      <c r="J75" s="29"/>
      <c r="K75" s="30"/>
    </row>
    <row r="76" spans="1:11">
      <c r="A76" s="31" t="s">
        <v>688</v>
      </c>
      <c r="B76" s="99">
        <v>0</v>
      </c>
      <c r="C76" s="99">
        <v>0</v>
      </c>
      <c r="D76" s="34">
        <v>20</v>
      </c>
      <c r="E76" s="34">
        <v>0</v>
      </c>
      <c r="F76" s="34">
        <v>0</v>
      </c>
      <c r="G76" s="34">
        <v>0</v>
      </c>
      <c r="H76" s="28"/>
      <c r="I76" s="29"/>
      <c r="J76" s="29"/>
      <c r="K76" s="30"/>
    </row>
    <row r="77" spans="1:11">
      <c r="A77" s="31" t="s">
        <v>689</v>
      </c>
      <c r="B77" s="99">
        <v>105</v>
      </c>
      <c r="C77" s="99">
        <v>95</v>
      </c>
      <c r="D77" s="34">
        <v>100</v>
      </c>
      <c r="E77" s="34">
        <v>270</v>
      </c>
      <c r="F77" s="34">
        <v>120</v>
      </c>
      <c r="G77" s="34">
        <v>75</v>
      </c>
      <c r="H77" s="28"/>
      <c r="I77" s="29"/>
      <c r="J77" s="29"/>
      <c r="K77" s="30"/>
    </row>
    <row r="78" spans="1:11">
      <c r="A78" s="31" t="s">
        <v>690</v>
      </c>
      <c r="B78" s="99">
        <v>70</v>
      </c>
      <c r="C78" s="99">
        <v>80</v>
      </c>
      <c r="D78" s="34">
        <v>110</v>
      </c>
      <c r="E78" s="34">
        <v>155</v>
      </c>
      <c r="F78" s="34">
        <v>95</v>
      </c>
      <c r="G78" s="34">
        <v>135</v>
      </c>
      <c r="H78" s="28"/>
      <c r="I78" s="29"/>
      <c r="J78" s="29"/>
      <c r="K78" s="30"/>
    </row>
    <row r="79" spans="1:11">
      <c r="A79" s="31" t="s">
        <v>691</v>
      </c>
      <c r="B79" s="99">
        <v>30</v>
      </c>
      <c r="C79" s="99">
        <v>20</v>
      </c>
      <c r="D79" s="34">
        <v>15</v>
      </c>
      <c r="E79" s="34">
        <v>20</v>
      </c>
      <c r="F79" s="34">
        <v>20</v>
      </c>
      <c r="G79" s="34">
        <v>15</v>
      </c>
      <c r="H79" s="28"/>
      <c r="I79" s="29"/>
      <c r="J79" s="29"/>
      <c r="K79" s="30"/>
    </row>
    <row r="80" spans="1:11" s="24" customFormat="1">
      <c r="A80" s="173" t="s">
        <v>692</v>
      </c>
      <c r="B80" s="103">
        <v>205</v>
      </c>
      <c r="C80" s="103">
        <v>185</v>
      </c>
      <c r="D80" s="70">
        <v>175</v>
      </c>
      <c r="E80" s="70">
        <v>200</v>
      </c>
      <c r="F80" s="70">
        <v>155</v>
      </c>
      <c r="G80" s="70">
        <v>175</v>
      </c>
      <c r="H80" s="25"/>
      <c r="I80" s="26"/>
      <c r="J80" s="26"/>
      <c r="K80" s="27"/>
    </row>
    <row r="81" spans="1:11">
      <c r="A81" s="31" t="s">
        <v>693</v>
      </c>
      <c r="B81" s="99">
        <v>115</v>
      </c>
      <c r="C81" s="99">
        <v>95</v>
      </c>
      <c r="D81" s="34">
        <v>100</v>
      </c>
      <c r="E81" s="34">
        <v>85</v>
      </c>
      <c r="F81" s="34">
        <v>85</v>
      </c>
      <c r="G81" s="34">
        <v>75</v>
      </c>
      <c r="H81" s="28"/>
      <c r="I81" s="29"/>
      <c r="J81" s="29"/>
      <c r="K81" s="30"/>
    </row>
    <row r="82" spans="1:11">
      <c r="A82" s="31" t="s">
        <v>694</v>
      </c>
      <c r="B82" s="99">
        <v>35</v>
      </c>
      <c r="C82" s="99">
        <v>35</v>
      </c>
      <c r="D82" s="34">
        <v>25</v>
      </c>
      <c r="E82" s="34">
        <v>40</v>
      </c>
      <c r="F82" s="34">
        <v>35</v>
      </c>
      <c r="G82" s="34">
        <v>45</v>
      </c>
      <c r="H82" s="28"/>
      <c r="I82" s="29"/>
      <c r="J82" s="29"/>
      <c r="K82" s="30"/>
    </row>
    <row r="83" spans="1:11">
      <c r="A83" s="31" t="s">
        <v>695</v>
      </c>
      <c r="B83" s="99">
        <v>5</v>
      </c>
      <c r="C83" s="99">
        <v>5</v>
      </c>
      <c r="D83" s="34">
        <v>0</v>
      </c>
      <c r="E83" s="34">
        <v>5</v>
      </c>
      <c r="F83" s="34">
        <v>0</v>
      </c>
      <c r="G83" s="34">
        <v>5</v>
      </c>
      <c r="H83" s="28"/>
      <c r="I83" s="29"/>
      <c r="J83" s="29"/>
      <c r="K83" s="30"/>
    </row>
    <row r="84" spans="1:11">
      <c r="A84" s="31" t="s">
        <v>696</v>
      </c>
      <c r="B84" s="99">
        <v>30</v>
      </c>
      <c r="C84" s="99">
        <v>30</v>
      </c>
      <c r="D84" s="34">
        <v>35</v>
      </c>
      <c r="E84" s="34">
        <v>45</v>
      </c>
      <c r="F84" s="34">
        <v>20</v>
      </c>
      <c r="G84" s="34">
        <v>35</v>
      </c>
      <c r="H84" s="28"/>
      <c r="I84" s="29"/>
      <c r="J84" s="29"/>
      <c r="K84" s="30"/>
    </row>
    <row r="85" spans="1:11">
      <c r="A85" s="31" t="s">
        <v>697</v>
      </c>
      <c r="B85" s="99">
        <v>20</v>
      </c>
      <c r="C85" s="99">
        <v>20</v>
      </c>
      <c r="D85" s="34">
        <v>15</v>
      </c>
      <c r="E85" s="34">
        <v>25</v>
      </c>
      <c r="F85" s="34">
        <v>15</v>
      </c>
      <c r="G85" s="34">
        <v>15</v>
      </c>
      <c r="H85" s="28"/>
      <c r="I85" s="29"/>
      <c r="J85" s="29"/>
      <c r="K85" s="30"/>
    </row>
    <row r="86" spans="1:11" s="24" customFormat="1">
      <c r="A86" s="173" t="s">
        <v>698</v>
      </c>
      <c r="B86" s="103">
        <v>1410</v>
      </c>
      <c r="C86" s="103">
        <v>1250</v>
      </c>
      <c r="D86" s="70">
        <v>1475</v>
      </c>
      <c r="E86" s="70">
        <v>1320</v>
      </c>
      <c r="F86" s="70">
        <v>1035</v>
      </c>
      <c r="G86" s="70">
        <v>975</v>
      </c>
      <c r="H86" s="25"/>
      <c r="I86" s="26"/>
      <c r="J86" s="26"/>
      <c r="K86" s="27"/>
    </row>
    <row r="87" spans="1:11">
      <c r="A87" s="31" t="s">
        <v>699</v>
      </c>
      <c r="B87" s="99">
        <v>405</v>
      </c>
      <c r="C87" s="99">
        <v>370</v>
      </c>
      <c r="D87" s="34">
        <v>415</v>
      </c>
      <c r="E87" s="34">
        <v>450</v>
      </c>
      <c r="F87" s="34">
        <v>310</v>
      </c>
      <c r="G87" s="34">
        <v>325</v>
      </c>
      <c r="H87" s="28"/>
      <c r="I87" s="29"/>
      <c r="J87" s="29"/>
      <c r="K87" s="30"/>
    </row>
    <row r="88" spans="1:11">
      <c r="A88" s="31" t="s">
        <v>700</v>
      </c>
      <c r="B88" s="99">
        <v>15</v>
      </c>
      <c r="C88" s="99">
        <v>25</v>
      </c>
      <c r="D88" s="34">
        <v>20</v>
      </c>
      <c r="E88" s="34">
        <v>25</v>
      </c>
      <c r="F88" s="34">
        <v>25</v>
      </c>
      <c r="G88" s="34">
        <v>25</v>
      </c>
      <c r="H88" s="28"/>
      <c r="I88" s="29"/>
      <c r="J88" s="29"/>
      <c r="K88" s="30"/>
    </row>
    <row r="89" spans="1:11">
      <c r="A89" s="31" t="s">
        <v>701</v>
      </c>
      <c r="B89" s="99">
        <v>0</v>
      </c>
      <c r="C89" s="99">
        <v>5</v>
      </c>
      <c r="D89" s="34">
        <v>5</v>
      </c>
      <c r="E89" s="34">
        <v>15</v>
      </c>
      <c r="F89" s="34">
        <v>5</v>
      </c>
      <c r="G89" s="34">
        <v>5</v>
      </c>
      <c r="H89" s="28"/>
      <c r="I89" s="29"/>
      <c r="J89" s="29"/>
      <c r="K89" s="30"/>
    </row>
    <row r="90" spans="1:11">
      <c r="A90" s="31" t="s">
        <v>702</v>
      </c>
      <c r="B90" s="99">
        <v>10</v>
      </c>
      <c r="C90" s="99">
        <v>5</v>
      </c>
      <c r="D90" s="34">
        <v>5</v>
      </c>
      <c r="E90" s="34">
        <v>5</v>
      </c>
      <c r="F90" s="34">
        <v>0</v>
      </c>
      <c r="G90" s="34">
        <v>5</v>
      </c>
      <c r="H90" s="28"/>
      <c r="I90" s="29"/>
      <c r="J90" s="29"/>
      <c r="K90" s="30"/>
    </row>
    <row r="91" spans="1:11">
      <c r="A91" s="31" t="s">
        <v>703</v>
      </c>
      <c r="B91" s="99">
        <v>30</v>
      </c>
      <c r="C91" s="99">
        <v>20</v>
      </c>
      <c r="D91" s="34">
        <v>10</v>
      </c>
      <c r="E91" s="34">
        <v>15</v>
      </c>
      <c r="F91" s="34">
        <v>10</v>
      </c>
      <c r="G91" s="34">
        <v>20</v>
      </c>
      <c r="H91" s="28"/>
      <c r="I91" s="29"/>
      <c r="J91" s="29"/>
      <c r="K91" s="30"/>
    </row>
    <row r="92" spans="1:11">
      <c r="A92" s="31" t="s">
        <v>704</v>
      </c>
      <c r="B92" s="99">
        <v>625</v>
      </c>
      <c r="C92" s="99">
        <v>475</v>
      </c>
      <c r="D92" s="34">
        <v>640</v>
      </c>
      <c r="E92" s="34">
        <v>400</v>
      </c>
      <c r="F92" s="34">
        <v>330</v>
      </c>
      <c r="G92" s="34">
        <v>295</v>
      </c>
      <c r="H92" s="28"/>
      <c r="I92" s="29"/>
      <c r="J92" s="29"/>
      <c r="K92" s="30"/>
    </row>
    <row r="93" spans="1:11">
      <c r="A93" s="31" t="s">
        <v>705</v>
      </c>
      <c r="B93" s="99">
        <v>90</v>
      </c>
      <c r="C93" s="99">
        <v>85</v>
      </c>
      <c r="D93" s="34">
        <v>135</v>
      </c>
      <c r="E93" s="34">
        <v>130</v>
      </c>
      <c r="F93" s="34">
        <v>60</v>
      </c>
      <c r="G93" s="34">
        <v>55</v>
      </c>
      <c r="H93" s="28"/>
      <c r="I93" s="29"/>
      <c r="J93" s="29"/>
      <c r="K93" s="30"/>
    </row>
    <row r="94" spans="1:11">
      <c r="A94" s="31" t="s">
        <v>706</v>
      </c>
      <c r="B94" s="99">
        <v>235</v>
      </c>
      <c r="C94" s="99">
        <v>265</v>
      </c>
      <c r="D94" s="34">
        <v>245</v>
      </c>
      <c r="E94" s="34">
        <v>280</v>
      </c>
      <c r="F94" s="34">
        <v>295</v>
      </c>
      <c r="G94" s="34">
        <v>245</v>
      </c>
      <c r="H94" s="28"/>
      <c r="I94" s="29"/>
      <c r="J94" s="29"/>
      <c r="K94" s="30"/>
    </row>
    <row r="95" spans="1:11" s="24" customFormat="1">
      <c r="A95" s="173" t="s">
        <v>707</v>
      </c>
      <c r="B95" s="103">
        <v>490</v>
      </c>
      <c r="C95" s="103">
        <v>485</v>
      </c>
      <c r="D95" s="70">
        <v>480</v>
      </c>
      <c r="E95" s="70">
        <v>480</v>
      </c>
      <c r="F95" s="70">
        <v>380</v>
      </c>
      <c r="G95" s="70">
        <v>390</v>
      </c>
      <c r="H95" s="25"/>
      <c r="I95" s="26"/>
      <c r="J95" s="26"/>
      <c r="K95" s="27"/>
    </row>
    <row r="96" spans="1:11">
      <c r="A96" s="31" t="s">
        <v>708</v>
      </c>
      <c r="B96" s="99">
        <v>65</v>
      </c>
      <c r="C96" s="99">
        <v>65</v>
      </c>
      <c r="D96" s="34">
        <v>60</v>
      </c>
      <c r="E96" s="34">
        <v>75</v>
      </c>
      <c r="F96" s="34">
        <v>55</v>
      </c>
      <c r="G96" s="34">
        <v>50</v>
      </c>
      <c r="H96" s="28"/>
      <c r="I96" s="29"/>
      <c r="J96" s="29"/>
      <c r="K96" s="30"/>
    </row>
    <row r="97" spans="1:11">
      <c r="A97" s="31" t="s">
        <v>709</v>
      </c>
      <c r="B97" s="99">
        <v>80</v>
      </c>
      <c r="C97" s="99">
        <v>80</v>
      </c>
      <c r="D97" s="34">
        <v>80</v>
      </c>
      <c r="E97" s="34">
        <v>85</v>
      </c>
      <c r="F97" s="34">
        <v>40</v>
      </c>
      <c r="G97" s="34">
        <v>45</v>
      </c>
      <c r="H97" s="28"/>
      <c r="I97" s="29"/>
      <c r="J97" s="29"/>
      <c r="K97" s="30"/>
    </row>
    <row r="98" spans="1:11">
      <c r="A98" s="31" t="s">
        <v>710</v>
      </c>
      <c r="B98" s="99">
        <v>110</v>
      </c>
      <c r="C98" s="99">
        <v>90</v>
      </c>
      <c r="D98" s="34">
        <v>80</v>
      </c>
      <c r="E98" s="34">
        <v>75</v>
      </c>
      <c r="F98" s="34">
        <v>65</v>
      </c>
      <c r="G98" s="34">
        <v>70</v>
      </c>
      <c r="H98" s="28"/>
      <c r="I98" s="29"/>
      <c r="J98" s="29"/>
      <c r="K98" s="30"/>
    </row>
    <row r="99" spans="1:11">
      <c r="A99" s="31" t="s">
        <v>711</v>
      </c>
      <c r="B99" s="99">
        <v>60</v>
      </c>
      <c r="C99" s="99">
        <v>55</v>
      </c>
      <c r="D99" s="34">
        <v>60</v>
      </c>
      <c r="E99" s="34">
        <v>65</v>
      </c>
      <c r="F99" s="34">
        <v>65</v>
      </c>
      <c r="G99" s="34">
        <v>70</v>
      </c>
      <c r="H99" s="28"/>
      <c r="I99" s="29"/>
      <c r="J99" s="29"/>
      <c r="K99" s="30"/>
    </row>
    <row r="100" spans="1:11">
      <c r="A100" s="31" t="s">
        <v>712</v>
      </c>
      <c r="B100" s="99">
        <v>100</v>
      </c>
      <c r="C100" s="99">
        <v>105</v>
      </c>
      <c r="D100" s="34">
        <v>125</v>
      </c>
      <c r="E100" s="34">
        <v>95</v>
      </c>
      <c r="F100" s="34">
        <v>75</v>
      </c>
      <c r="G100" s="34">
        <v>80</v>
      </c>
      <c r="H100" s="28"/>
      <c r="I100" s="29"/>
      <c r="J100" s="29"/>
      <c r="K100" s="30"/>
    </row>
    <row r="101" spans="1:11">
      <c r="A101" s="31" t="s">
        <v>713</v>
      </c>
      <c r="B101" s="99">
        <v>15</v>
      </c>
      <c r="C101" s="99">
        <v>25</v>
      </c>
      <c r="D101" s="34">
        <v>20</v>
      </c>
      <c r="E101" s="34">
        <v>10</v>
      </c>
      <c r="F101" s="34">
        <v>15</v>
      </c>
      <c r="G101" s="34">
        <v>5</v>
      </c>
      <c r="H101" s="28"/>
      <c r="I101" s="29"/>
      <c r="J101" s="29"/>
      <c r="K101" s="30"/>
    </row>
    <row r="102" spans="1:11">
      <c r="A102" s="31" t="s">
        <v>714</v>
      </c>
      <c r="B102" s="99">
        <v>55</v>
      </c>
      <c r="C102" s="99">
        <v>60</v>
      </c>
      <c r="D102" s="34">
        <v>45</v>
      </c>
      <c r="E102" s="34">
        <v>65</v>
      </c>
      <c r="F102" s="34">
        <v>60</v>
      </c>
      <c r="G102" s="34">
        <v>70</v>
      </c>
      <c r="H102" s="28"/>
      <c r="I102" s="29"/>
      <c r="J102" s="29"/>
      <c r="K102" s="30"/>
    </row>
    <row r="103" spans="1:11">
      <c r="A103" s="31" t="s">
        <v>715</v>
      </c>
      <c r="B103" s="99">
        <v>5</v>
      </c>
      <c r="C103" s="99">
        <v>5</v>
      </c>
      <c r="D103" s="34">
        <v>10</v>
      </c>
      <c r="E103" s="34">
        <v>10</v>
      </c>
      <c r="F103" s="34">
        <v>5</v>
      </c>
      <c r="G103" s="34">
        <v>0</v>
      </c>
      <c r="H103" s="28"/>
      <c r="I103" s="29"/>
      <c r="J103" s="29"/>
      <c r="K103" s="30"/>
    </row>
    <row r="104" spans="1:11" s="24" customFormat="1">
      <c r="A104" s="173" t="s">
        <v>716</v>
      </c>
      <c r="B104" s="103">
        <v>255</v>
      </c>
      <c r="C104" s="103">
        <v>295</v>
      </c>
      <c r="D104" s="70">
        <v>285</v>
      </c>
      <c r="E104" s="70">
        <v>305</v>
      </c>
      <c r="F104" s="70">
        <v>230</v>
      </c>
      <c r="G104" s="70">
        <v>220</v>
      </c>
      <c r="H104" s="25"/>
      <c r="I104" s="26"/>
      <c r="J104" s="26"/>
      <c r="K104" s="27"/>
    </row>
    <row r="105" spans="1:11">
      <c r="A105" s="31" t="s">
        <v>717</v>
      </c>
      <c r="B105" s="99">
        <v>50</v>
      </c>
      <c r="C105" s="99">
        <v>40</v>
      </c>
      <c r="D105" s="34">
        <v>45</v>
      </c>
      <c r="E105" s="34">
        <v>65</v>
      </c>
      <c r="F105" s="34">
        <v>55</v>
      </c>
      <c r="G105" s="34">
        <v>40</v>
      </c>
      <c r="H105" s="28"/>
      <c r="I105" s="29"/>
      <c r="J105" s="29"/>
      <c r="K105" s="30"/>
    </row>
    <row r="106" spans="1:11">
      <c r="A106" s="31" t="s">
        <v>718</v>
      </c>
      <c r="B106" s="99">
        <v>15</v>
      </c>
      <c r="C106" s="99">
        <v>15</v>
      </c>
      <c r="D106" s="34">
        <v>15</v>
      </c>
      <c r="E106" s="34">
        <v>15</v>
      </c>
      <c r="F106" s="34">
        <v>25</v>
      </c>
      <c r="G106" s="34">
        <v>15</v>
      </c>
      <c r="H106" s="28"/>
      <c r="I106" s="29"/>
      <c r="J106" s="29"/>
      <c r="K106" s="30"/>
    </row>
    <row r="107" spans="1:11">
      <c r="A107" s="31" t="s">
        <v>719</v>
      </c>
      <c r="B107" s="99">
        <v>35</v>
      </c>
      <c r="C107" s="99">
        <v>30</v>
      </c>
      <c r="D107" s="34">
        <v>45</v>
      </c>
      <c r="E107" s="34">
        <v>45</v>
      </c>
      <c r="F107" s="34">
        <v>30</v>
      </c>
      <c r="G107" s="34">
        <v>20</v>
      </c>
      <c r="H107" s="28"/>
      <c r="I107" s="29"/>
      <c r="J107" s="29"/>
      <c r="K107" s="30"/>
    </row>
    <row r="108" spans="1:11">
      <c r="A108" s="31" t="s">
        <v>720</v>
      </c>
      <c r="B108" s="99">
        <v>55</v>
      </c>
      <c r="C108" s="99">
        <v>80</v>
      </c>
      <c r="D108" s="34">
        <v>75</v>
      </c>
      <c r="E108" s="34">
        <v>45</v>
      </c>
      <c r="F108" s="34">
        <v>35</v>
      </c>
      <c r="G108" s="34">
        <v>45</v>
      </c>
      <c r="H108" s="28"/>
      <c r="I108" s="29"/>
      <c r="J108" s="29"/>
      <c r="K108" s="30"/>
    </row>
    <row r="109" spans="1:11">
      <c r="A109" s="31" t="s">
        <v>721</v>
      </c>
      <c r="B109" s="99">
        <v>40</v>
      </c>
      <c r="C109" s="99">
        <v>50</v>
      </c>
      <c r="D109" s="34">
        <v>45</v>
      </c>
      <c r="E109" s="34">
        <v>65</v>
      </c>
      <c r="F109" s="34">
        <v>30</v>
      </c>
      <c r="G109" s="34">
        <v>30</v>
      </c>
      <c r="H109" s="28"/>
      <c r="I109" s="29"/>
      <c r="J109" s="29"/>
      <c r="K109" s="30"/>
    </row>
    <row r="110" spans="1:11">
      <c r="A110" s="31" t="s">
        <v>722</v>
      </c>
      <c r="B110" s="99">
        <v>60</v>
      </c>
      <c r="C110" s="99">
        <v>80</v>
      </c>
      <c r="D110" s="34">
        <v>60</v>
      </c>
      <c r="E110" s="34">
        <v>70</v>
      </c>
      <c r="F110" s="34">
        <v>55</v>
      </c>
      <c r="G110" s="34">
        <v>70</v>
      </c>
      <c r="H110" s="28"/>
      <c r="I110" s="29"/>
      <c r="J110" s="29"/>
      <c r="K110" s="30"/>
    </row>
    <row r="111" spans="1:11" s="24" customFormat="1">
      <c r="A111" s="173" t="s">
        <v>723</v>
      </c>
      <c r="B111" s="103">
        <v>585</v>
      </c>
      <c r="C111" s="103">
        <v>535</v>
      </c>
      <c r="D111" s="70">
        <v>495</v>
      </c>
      <c r="E111" s="70">
        <v>790</v>
      </c>
      <c r="F111" s="70">
        <v>425</v>
      </c>
      <c r="G111" s="70">
        <v>470</v>
      </c>
      <c r="H111" s="25"/>
      <c r="I111" s="26"/>
      <c r="J111" s="26"/>
      <c r="K111" s="27"/>
    </row>
    <row r="112" spans="1:11">
      <c r="A112" s="31" t="s">
        <v>724</v>
      </c>
      <c r="B112" s="99">
        <v>80</v>
      </c>
      <c r="C112" s="99">
        <v>70</v>
      </c>
      <c r="D112" s="34">
        <v>75</v>
      </c>
      <c r="E112" s="34">
        <v>90</v>
      </c>
      <c r="F112" s="34">
        <v>60</v>
      </c>
      <c r="G112" s="34">
        <v>70</v>
      </c>
      <c r="H112" s="28"/>
      <c r="I112" s="29"/>
      <c r="J112" s="29"/>
      <c r="K112" s="30"/>
    </row>
    <row r="113" spans="1:11">
      <c r="A113" s="31" t="s">
        <v>725</v>
      </c>
      <c r="B113" s="99">
        <v>185</v>
      </c>
      <c r="C113" s="99">
        <v>195</v>
      </c>
      <c r="D113" s="34">
        <v>190</v>
      </c>
      <c r="E113" s="34">
        <v>200</v>
      </c>
      <c r="F113" s="34">
        <v>140</v>
      </c>
      <c r="G113" s="34">
        <v>145</v>
      </c>
      <c r="H113" s="28"/>
      <c r="I113" s="29"/>
      <c r="J113" s="29"/>
      <c r="K113" s="30"/>
    </row>
    <row r="114" spans="1:11">
      <c r="A114" s="31" t="s">
        <v>726</v>
      </c>
      <c r="B114" s="99">
        <v>120</v>
      </c>
      <c r="C114" s="99">
        <v>110</v>
      </c>
      <c r="D114" s="34">
        <v>55</v>
      </c>
      <c r="E114" s="34">
        <v>105</v>
      </c>
      <c r="F114" s="34">
        <v>90</v>
      </c>
      <c r="G114" s="34">
        <v>95</v>
      </c>
      <c r="H114" s="28"/>
      <c r="I114" s="29"/>
      <c r="J114" s="29"/>
      <c r="K114" s="30"/>
    </row>
    <row r="115" spans="1:11">
      <c r="A115" s="31" t="s">
        <v>727</v>
      </c>
      <c r="B115" s="99">
        <v>65</v>
      </c>
      <c r="C115" s="99">
        <v>50</v>
      </c>
      <c r="D115" s="34">
        <v>35</v>
      </c>
      <c r="E115" s="34">
        <v>50</v>
      </c>
      <c r="F115" s="34">
        <v>35</v>
      </c>
      <c r="G115" s="34">
        <v>40</v>
      </c>
      <c r="H115" s="28"/>
      <c r="I115" s="29"/>
      <c r="J115" s="29"/>
      <c r="K115" s="30"/>
    </row>
    <row r="116" spans="1:11">
      <c r="A116" s="31" t="s">
        <v>728</v>
      </c>
      <c r="B116" s="99">
        <v>135</v>
      </c>
      <c r="C116" s="99">
        <v>110</v>
      </c>
      <c r="D116" s="34">
        <v>140</v>
      </c>
      <c r="E116" s="34">
        <v>345</v>
      </c>
      <c r="F116" s="34">
        <v>100</v>
      </c>
      <c r="G116" s="34">
        <v>120</v>
      </c>
      <c r="H116" s="28"/>
      <c r="I116" s="29"/>
      <c r="J116" s="29"/>
      <c r="K116" s="30"/>
    </row>
    <row r="117" spans="1:11" s="24" customFormat="1">
      <c r="A117" s="173" t="s">
        <v>729</v>
      </c>
      <c r="B117" s="103">
        <v>445</v>
      </c>
      <c r="C117" s="103">
        <v>395</v>
      </c>
      <c r="D117" s="70">
        <v>570</v>
      </c>
      <c r="E117" s="70">
        <v>435</v>
      </c>
      <c r="F117" s="70">
        <v>320</v>
      </c>
      <c r="G117" s="70">
        <v>315</v>
      </c>
      <c r="H117" s="25"/>
      <c r="I117" s="26"/>
      <c r="J117" s="26"/>
      <c r="K117" s="27"/>
    </row>
    <row r="118" spans="1:11">
      <c r="A118" s="31" t="s">
        <v>730</v>
      </c>
      <c r="B118" s="99">
        <v>110</v>
      </c>
      <c r="C118" s="99">
        <v>95</v>
      </c>
      <c r="D118" s="34">
        <v>225</v>
      </c>
      <c r="E118" s="34">
        <v>105</v>
      </c>
      <c r="F118" s="34">
        <v>70</v>
      </c>
      <c r="G118" s="34">
        <v>85</v>
      </c>
      <c r="H118" s="28"/>
      <c r="I118" s="29"/>
      <c r="J118" s="29"/>
      <c r="K118" s="30"/>
    </row>
    <row r="119" spans="1:11">
      <c r="A119" s="31" t="s">
        <v>731</v>
      </c>
      <c r="B119" s="99">
        <v>110</v>
      </c>
      <c r="C119" s="99">
        <v>125</v>
      </c>
      <c r="D119" s="34">
        <v>185</v>
      </c>
      <c r="E119" s="34">
        <v>135</v>
      </c>
      <c r="F119" s="34">
        <v>115</v>
      </c>
      <c r="G119" s="34">
        <v>100</v>
      </c>
      <c r="H119" s="28"/>
      <c r="I119" s="29"/>
      <c r="J119" s="29"/>
      <c r="K119" s="30"/>
    </row>
    <row r="120" spans="1:11">
      <c r="A120" s="31" t="s">
        <v>732</v>
      </c>
      <c r="B120" s="99">
        <v>225</v>
      </c>
      <c r="C120" s="99">
        <v>175</v>
      </c>
      <c r="D120" s="34">
        <v>160</v>
      </c>
      <c r="E120" s="34">
        <v>195</v>
      </c>
      <c r="F120" s="34">
        <v>135</v>
      </c>
      <c r="G120" s="34">
        <v>130</v>
      </c>
      <c r="H120" s="28"/>
      <c r="I120" s="29"/>
      <c r="J120" s="29"/>
      <c r="K120" s="30"/>
    </row>
    <row r="121" spans="1:11" s="24" customFormat="1">
      <c r="A121" s="173" t="s">
        <v>733</v>
      </c>
      <c r="B121" s="103">
        <v>275</v>
      </c>
      <c r="C121" s="103">
        <v>230</v>
      </c>
      <c r="D121" s="70">
        <v>280</v>
      </c>
      <c r="E121" s="70">
        <v>280</v>
      </c>
      <c r="F121" s="70">
        <v>205</v>
      </c>
      <c r="G121" s="70">
        <v>150</v>
      </c>
      <c r="H121" s="25"/>
      <c r="I121" s="26"/>
      <c r="J121" s="26"/>
      <c r="K121" s="27"/>
    </row>
    <row r="122" spans="1:11">
      <c r="A122" s="31" t="s">
        <v>734</v>
      </c>
      <c r="B122" s="99">
        <v>105</v>
      </c>
      <c r="C122" s="99">
        <v>80</v>
      </c>
      <c r="D122" s="34">
        <v>115</v>
      </c>
      <c r="E122" s="34">
        <v>150</v>
      </c>
      <c r="F122" s="34">
        <v>100</v>
      </c>
      <c r="G122" s="34">
        <v>60</v>
      </c>
      <c r="H122" s="28"/>
      <c r="I122" s="29"/>
      <c r="J122" s="29"/>
      <c r="K122" s="30"/>
    </row>
    <row r="123" spans="1:11">
      <c r="A123" s="31" t="s">
        <v>735</v>
      </c>
      <c r="B123" s="99">
        <v>50</v>
      </c>
      <c r="C123" s="99">
        <v>55</v>
      </c>
      <c r="D123" s="34">
        <v>40</v>
      </c>
      <c r="E123" s="34">
        <v>30</v>
      </c>
      <c r="F123" s="34">
        <v>15</v>
      </c>
      <c r="G123" s="34">
        <v>25</v>
      </c>
      <c r="H123" s="28"/>
      <c r="I123" s="29"/>
      <c r="J123" s="29"/>
      <c r="K123" s="30"/>
    </row>
    <row r="124" spans="1:11">
      <c r="A124" s="31" t="s">
        <v>736</v>
      </c>
      <c r="B124" s="99">
        <v>65</v>
      </c>
      <c r="C124" s="99">
        <v>45</v>
      </c>
      <c r="D124" s="34">
        <v>65</v>
      </c>
      <c r="E124" s="34">
        <v>35</v>
      </c>
      <c r="F124" s="34">
        <v>35</v>
      </c>
      <c r="G124" s="34">
        <v>25</v>
      </c>
      <c r="H124" s="28"/>
      <c r="I124" s="29"/>
      <c r="J124" s="29"/>
      <c r="K124" s="30"/>
    </row>
    <row r="125" spans="1:11">
      <c r="A125" s="31" t="s">
        <v>737</v>
      </c>
      <c r="B125" s="99">
        <v>5</v>
      </c>
      <c r="C125" s="99">
        <v>0</v>
      </c>
      <c r="D125" s="34">
        <v>0</v>
      </c>
      <c r="E125" s="34">
        <v>5</v>
      </c>
      <c r="F125" s="34">
        <v>5</v>
      </c>
      <c r="G125" s="34">
        <v>0</v>
      </c>
      <c r="H125" s="28"/>
      <c r="I125" s="29"/>
      <c r="J125" s="29"/>
      <c r="K125" s="30"/>
    </row>
    <row r="126" spans="1:11">
      <c r="A126" s="31" t="s">
        <v>738</v>
      </c>
      <c r="B126" s="99">
        <v>50</v>
      </c>
      <c r="C126" s="99">
        <v>50</v>
      </c>
      <c r="D126" s="34">
        <v>60</v>
      </c>
      <c r="E126" s="34">
        <v>60</v>
      </c>
      <c r="F126" s="34">
        <v>50</v>
      </c>
      <c r="G126" s="34">
        <v>40</v>
      </c>
      <c r="H126" s="28"/>
      <c r="I126" s="29"/>
      <c r="J126" s="29"/>
      <c r="K126" s="30"/>
    </row>
    <row r="127" spans="1:11" s="24" customFormat="1">
      <c r="A127" s="173" t="s">
        <v>739</v>
      </c>
      <c r="B127" s="103">
        <v>600</v>
      </c>
      <c r="C127" s="103">
        <v>650</v>
      </c>
      <c r="D127" s="70">
        <v>820</v>
      </c>
      <c r="E127" s="70">
        <v>680</v>
      </c>
      <c r="F127" s="70">
        <v>585</v>
      </c>
      <c r="G127" s="70">
        <v>570</v>
      </c>
      <c r="H127" s="25"/>
      <c r="I127" s="26"/>
      <c r="J127" s="26"/>
      <c r="K127" s="27"/>
    </row>
    <row r="128" spans="1:11">
      <c r="A128" s="31" t="s">
        <v>740</v>
      </c>
      <c r="B128" s="99">
        <v>600</v>
      </c>
      <c r="C128" s="99">
        <v>650</v>
      </c>
      <c r="D128" s="34">
        <v>820</v>
      </c>
      <c r="E128" s="34">
        <v>680</v>
      </c>
      <c r="F128" s="34">
        <v>585</v>
      </c>
      <c r="G128" s="34">
        <v>570</v>
      </c>
      <c r="H128" s="28"/>
      <c r="I128" s="29"/>
      <c r="J128" s="29"/>
      <c r="K128" s="30"/>
    </row>
    <row r="129" spans="1:11" s="24" customFormat="1">
      <c r="A129" s="173" t="s">
        <v>741</v>
      </c>
      <c r="B129" s="103">
        <v>1460</v>
      </c>
      <c r="C129" s="103">
        <v>1285</v>
      </c>
      <c r="D129" s="70">
        <v>1105</v>
      </c>
      <c r="E129" s="70">
        <v>1035</v>
      </c>
      <c r="F129" s="70">
        <v>980</v>
      </c>
      <c r="G129" s="70">
        <v>970</v>
      </c>
      <c r="H129" s="25"/>
      <c r="I129" s="26"/>
      <c r="J129" s="26"/>
      <c r="K129" s="27"/>
    </row>
    <row r="130" spans="1:11">
      <c r="A130" s="31" t="s">
        <v>742</v>
      </c>
      <c r="B130" s="99">
        <v>160</v>
      </c>
      <c r="C130" s="99">
        <v>145</v>
      </c>
      <c r="D130" s="34">
        <v>195</v>
      </c>
      <c r="E130" s="34">
        <v>225</v>
      </c>
      <c r="F130" s="34">
        <v>190</v>
      </c>
      <c r="G130" s="34">
        <v>165</v>
      </c>
      <c r="H130" s="28"/>
      <c r="I130" s="29"/>
      <c r="J130" s="29"/>
      <c r="K130" s="30"/>
    </row>
    <row r="131" spans="1:11">
      <c r="A131" s="31" t="s">
        <v>743</v>
      </c>
      <c r="B131" s="99">
        <v>15</v>
      </c>
      <c r="C131" s="99">
        <v>30</v>
      </c>
      <c r="D131" s="34">
        <v>40</v>
      </c>
      <c r="E131" s="34">
        <v>20</v>
      </c>
      <c r="F131" s="34">
        <v>25</v>
      </c>
      <c r="G131" s="34">
        <v>20</v>
      </c>
      <c r="H131" s="28"/>
      <c r="I131" s="29"/>
      <c r="J131" s="29"/>
      <c r="K131" s="30"/>
    </row>
    <row r="132" spans="1:11">
      <c r="A132" s="31" t="s">
        <v>744</v>
      </c>
      <c r="B132" s="99">
        <v>105</v>
      </c>
      <c r="C132" s="99">
        <v>135</v>
      </c>
      <c r="D132" s="34">
        <v>150</v>
      </c>
      <c r="E132" s="34">
        <v>110</v>
      </c>
      <c r="F132" s="34">
        <v>85</v>
      </c>
      <c r="G132" s="34">
        <v>75</v>
      </c>
      <c r="H132" s="28"/>
      <c r="I132" s="29"/>
      <c r="J132" s="29"/>
      <c r="K132" s="30"/>
    </row>
    <row r="133" spans="1:11">
      <c r="A133" s="31" t="s">
        <v>745</v>
      </c>
      <c r="B133" s="99">
        <v>85</v>
      </c>
      <c r="C133" s="99">
        <v>115</v>
      </c>
      <c r="D133" s="34">
        <v>150</v>
      </c>
      <c r="E133" s="34">
        <v>150</v>
      </c>
      <c r="F133" s="34">
        <v>105</v>
      </c>
      <c r="G133" s="34">
        <v>90</v>
      </c>
      <c r="H133" s="28"/>
      <c r="I133" s="29"/>
      <c r="J133" s="29"/>
      <c r="K133" s="30"/>
    </row>
    <row r="134" spans="1:11">
      <c r="A134" s="31" t="s">
        <v>746</v>
      </c>
      <c r="B134" s="99">
        <v>100</v>
      </c>
      <c r="C134" s="99">
        <v>180</v>
      </c>
      <c r="D134" s="34">
        <v>145</v>
      </c>
      <c r="E134" s="34">
        <v>100</v>
      </c>
      <c r="F134" s="34">
        <v>70</v>
      </c>
      <c r="G134" s="34">
        <v>80</v>
      </c>
      <c r="H134" s="28"/>
      <c r="I134" s="29"/>
      <c r="J134" s="29"/>
      <c r="K134" s="30"/>
    </row>
    <row r="135" spans="1:11">
      <c r="A135" s="31" t="s">
        <v>747</v>
      </c>
      <c r="B135" s="99">
        <v>995</v>
      </c>
      <c r="C135" s="99">
        <v>680</v>
      </c>
      <c r="D135" s="34">
        <v>425</v>
      </c>
      <c r="E135" s="34">
        <v>430</v>
      </c>
      <c r="F135" s="34">
        <v>505</v>
      </c>
      <c r="G135" s="34">
        <v>540</v>
      </c>
      <c r="H135" s="28"/>
      <c r="I135" s="29"/>
      <c r="J135" s="29"/>
      <c r="K135" s="30"/>
    </row>
    <row r="136" spans="1:11" s="24" customFormat="1">
      <c r="A136" s="173" t="s">
        <v>748</v>
      </c>
      <c r="B136" s="103">
        <v>2380</v>
      </c>
      <c r="C136" s="103">
        <v>2095</v>
      </c>
      <c r="D136" s="70">
        <v>1750</v>
      </c>
      <c r="E136" s="70">
        <v>1675</v>
      </c>
      <c r="F136" s="70">
        <v>1595</v>
      </c>
      <c r="G136" s="70">
        <v>1595</v>
      </c>
      <c r="H136" s="25"/>
      <c r="I136" s="26"/>
      <c r="J136" s="26"/>
      <c r="K136" s="27"/>
    </row>
    <row r="137" spans="1:11">
      <c r="A137" s="31" t="s">
        <v>749</v>
      </c>
      <c r="B137" s="99">
        <v>2100</v>
      </c>
      <c r="C137" s="99">
        <v>1845</v>
      </c>
      <c r="D137" s="34">
        <v>1490</v>
      </c>
      <c r="E137" s="34">
        <v>1445</v>
      </c>
      <c r="F137" s="34">
        <v>1435</v>
      </c>
      <c r="G137" s="34">
        <v>1455</v>
      </c>
      <c r="H137" s="28"/>
      <c r="I137" s="29"/>
      <c r="J137" s="29"/>
      <c r="K137" s="30"/>
    </row>
    <row r="138" spans="1:11">
      <c r="A138" s="31" t="s">
        <v>750</v>
      </c>
      <c r="B138" s="99">
        <v>280</v>
      </c>
      <c r="C138" s="99">
        <v>250</v>
      </c>
      <c r="D138" s="34">
        <v>260</v>
      </c>
      <c r="E138" s="34">
        <v>230</v>
      </c>
      <c r="F138" s="34">
        <v>160</v>
      </c>
      <c r="G138" s="34">
        <v>140</v>
      </c>
      <c r="H138" s="28"/>
      <c r="I138" s="29"/>
      <c r="J138" s="29"/>
      <c r="K138" s="30"/>
    </row>
    <row r="139" spans="1:11" s="24" customFormat="1">
      <c r="A139" s="173" t="s">
        <v>751</v>
      </c>
      <c r="B139" s="103">
        <v>630</v>
      </c>
      <c r="C139" s="103">
        <v>535</v>
      </c>
      <c r="D139" s="70">
        <v>605</v>
      </c>
      <c r="E139" s="70">
        <v>520</v>
      </c>
      <c r="F139" s="70">
        <v>590</v>
      </c>
      <c r="G139" s="70">
        <v>560</v>
      </c>
      <c r="H139" s="25"/>
      <c r="I139" s="26"/>
      <c r="J139" s="26"/>
      <c r="K139" s="27"/>
    </row>
    <row r="140" spans="1:11">
      <c r="A140" s="31" t="s">
        <v>752</v>
      </c>
      <c r="B140" s="99">
        <v>595</v>
      </c>
      <c r="C140" s="99">
        <v>495</v>
      </c>
      <c r="D140" s="34">
        <v>570</v>
      </c>
      <c r="E140" s="34">
        <v>485</v>
      </c>
      <c r="F140" s="34">
        <v>565</v>
      </c>
      <c r="G140" s="34">
        <v>525</v>
      </c>
      <c r="H140" s="28"/>
      <c r="I140" s="29"/>
      <c r="J140" s="29"/>
      <c r="K140" s="30"/>
    </row>
    <row r="141" spans="1:11">
      <c r="A141" s="31" t="s">
        <v>753</v>
      </c>
      <c r="B141" s="99">
        <v>35</v>
      </c>
      <c r="C141" s="99">
        <v>35</v>
      </c>
      <c r="D141" s="34">
        <v>25</v>
      </c>
      <c r="E141" s="34">
        <v>30</v>
      </c>
      <c r="F141" s="34">
        <v>25</v>
      </c>
      <c r="G141" s="34">
        <v>30</v>
      </c>
      <c r="H141" s="28"/>
      <c r="I141" s="29"/>
      <c r="J141" s="29"/>
      <c r="K141" s="30"/>
    </row>
    <row r="142" spans="1:11">
      <c r="A142" s="31" t="s">
        <v>754</v>
      </c>
      <c r="B142" s="99">
        <v>0</v>
      </c>
      <c r="C142" s="99">
        <v>5</v>
      </c>
      <c r="D142" s="34">
        <v>10</v>
      </c>
      <c r="E142" s="34">
        <v>5</v>
      </c>
      <c r="F142" s="34">
        <v>0</v>
      </c>
      <c r="G142" s="34">
        <v>5</v>
      </c>
      <c r="H142" s="28"/>
      <c r="I142" s="29"/>
      <c r="J142" s="29"/>
      <c r="K142" s="30"/>
    </row>
    <row r="143" spans="1:11" s="24" customFormat="1">
      <c r="A143" s="173" t="s">
        <v>755</v>
      </c>
      <c r="B143" s="103">
        <v>5</v>
      </c>
      <c r="C143" s="103">
        <v>5</v>
      </c>
      <c r="D143" s="70">
        <v>0</v>
      </c>
      <c r="E143" s="70">
        <v>5</v>
      </c>
      <c r="F143" s="70">
        <v>5</v>
      </c>
      <c r="G143" s="70">
        <v>10</v>
      </c>
      <c r="H143" s="25"/>
      <c r="I143" s="26"/>
      <c r="J143" s="26"/>
      <c r="K143" s="27"/>
    </row>
    <row r="144" spans="1:11">
      <c r="A144" s="31" t="s">
        <v>756</v>
      </c>
      <c r="B144" s="99">
        <v>5</v>
      </c>
      <c r="C144" s="99">
        <v>5</v>
      </c>
      <c r="D144" s="34">
        <v>0</v>
      </c>
      <c r="E144" s="34">
        <v>5</v>
      </c>
      <c r="F144" s="34">
        <v>5</v>
      </c>
      <c r="G144" s="34">
        <v>10</v>
      </c>
      <c r="H144" s="28"/>
      <c r="I144" s="29"/>
      <c r="J144" s="29"/>
      <c r="K144" s="30"/>
    </row>
    <row r="145" spans="1:11" s="24" customFormat="1">
      <c r="A145" s="173" t="s">
        <v>757</v>
      </c>
      <c r="B145" s="103">
        <v>80</v>
      </c>
      <c r="C145" s="103">
        <v>120</v>
      </c>
      <c r="D145" s="70">
        <v>140</v>
      </c>
      <c r="E145" s="70">
        <v>115</v>
      </c>
      <c r="F145" s="70">
        <v>120</v>
      </c>
      <c r="G145" s="70">
        <v>130</v>
      </c>
      <c r="H145" s="25"/>
      <c r="I145" s="26"/>
      <c r="J145" s="26"/>
      <c r="K145" s="27"/>
    </row>
    <row r="146" spans="1:11">
      <c r="A146" s="31" t="s">
        <v>758</v>
      </c>
      <c r="B146" s="99">
        <v>80</v>
      </c>
      <c r="C146" s="99">
        <v>120</v>
      </c>
      <c r="D146" s="34">
        <v>140</v>
      </c>
      <c r="E146" s="34">
        <v>115</v>
      </c>
      <c r="F146" s="34">
        <v>120</v>
      </c>
      <c r="G146" s="34">
        <v>130</v>
      </c>
      <c r="H146" s="28"/>
      <c r="I146" s="29"/>
      <c r="J146" s="29"/>
      <c r="K146" s="30"/>
    </row>
    <row r="147" spans="1:11" s="24" customFormat="1">
      <c r="A147" s="173" t="s">
        <v>759</v>
      </c>
      <c r="B147" s="103">
        <v>630</v>
      </c>
      <c r="C147" s="103">
        <v>660</v>
      </c>
      <c r="D147" s="70">
        <v>830</v>
      </c>
      <c r="E147" s="70">
        <v>720</v>
      </c>
      <c r="F147" s="70">
        <v>585</v>
      </c>
      <c r="G147" s="70">
        <v>620</v>
      </c>
      <c r="H147" s="25"/>
      <c r="I147" s="26"/>
      <c r="J147" s="26"/>
      <c r="K147" s="27"/>
    </row>
    <row r="148" spans="1:11">
      <c r="A148" s="31" t="s">
        <v>760</v>
      </c>
      <c r="B148" s="99">
        <v>365</v>
      </c>
      <c r="C148" s="99">
        <v>415</v>
      </c>
      <c r="D148" s="34">
        <v>535</v>
      </c>
      <c r="E148" s="34">
        <v>485</v>
      </c>
      <c r="F148" s="34">
        <v>405</v>
      </c>
      <c r="G148" s="34">
        <v>435</v>
      </c>
      <c r="H148" s="28"/>
      <c r="I148" s="29"/>
      <c r="J148" s="29"/>
      <c r="K148" s="30"/>
    </row>
    <row r="149" spans="1:11">
      <c r="A149" s="31" t="s">
        <v>761</v>
      </c>
      <c r="B149" s="99">
        <v>115</v>
      </c>
      <c r="C149" s="99">
        <v>110</v>
      </c>
      <c r="D149" s="34">
        <v>140</v>
      </c>
      <c r="E149" s="34">
        <v>110</v>
      </c>
      <c r="F149" s="34">
        <v>90</v>
      </c>
      <c r="G149" s="34">
        <v>90</v>
      </c>
      <c r="H149" s="28"/>
      <c r="I149" s="29"/>
      <c r="J149" s="29"/>
      <c r="K149" s="30"/>
    </row>
    <row r="150" spans="1:11">
      <c r="A150" s="31" t="s">
        <v>762</v>
      </c>
      <c r="B150" s="99">
        <v>150</v>
      </c>
      <c r="C150" s="99">
        <v>135</v>
      </c>
      <c r="D150" s="34">
        <v>155</v>
      </c>
      <c r="E150" s="34">
        <v>125</v>
      </c>
      <c r="F150" s="34">
        <v>90</v>
      </c>
      <c r="G150" s="34">
        <v>95</v>
      </c>
      <c r="H150" s="28"/>
      <c r="I150" s="29"/>
      <c r="J150" s="29"/>
      <c r="K150" s="30"/>
    </row>
    <row r="151" spans="1:11" s="24" customFormat="1">
      <c r="A151" s="173" t="s">
        <v>763</v>
      </c>
      <c r="B151" s="103">
        <v>190</v>
      </c>
      <c r="C151" s="103">
        <v>190</v>
      </c>
      <c r="D151" s="70">
        <v>175</v>
      </c>
      <c r="E151" s="70">
        <v>180</v>
      </c>
      <c r="F151" s="70">
        <v>140</v>
      </c>
      <c r="G151" s="70">
        <v>140</v>
      </c>
      <c r="H151" s="25"/>
      <c r="I151" s="26"/>
      <c r="J151" s="26"/>
      <c r="K151" s="27"/>
    </row>
    <row r="152" spans="1:11">
      <c r="A152" s="31" t="s">
        <v>764</v>
      </c>
      <c r="B152" s="99">
        <v>190</v>
      </c>
      <c r="C152" s="99">
        <v>190</v>
      </c>
      <c r="D152" s="34">
        <v>175</v>
      </c>
      <c r="E152" s="34">
        <v>180</v>
      </c>
      <c r="F152" s="34">
        <v>140</v>
      </c>
      <c r="G152" s="34">
        <v>140</v>
      </c>
      <c r="H152" s="28"/>
      <c r="I152" s="29"/>
      <c r="J152" s="29"/>
      <c r="K152" s="30"/>
    </row>
    <row r="153" spans="1:11" s="24" customFormat="1">
      <c r="A153" s="173" t="s">
        <v>765</v>
      </c>
      <c r="B153" s="103">
        <v>16175</v>
      </c>
      <c r="C153" s="103">
        <v>15525</v>
      </c>
      <c r="D153" s="70">
        <v>19655</v>
      </c>
      <c r="E153" s="70">
        <v>18060</v>
      </c>
      <c r="F153" s="70">
        <v>16355</v>
      </c>
      <c r="G153" s="70">
        <v>15390</v>
      </c>
      <c r="H153" s="25"/>
      <c r="I153" s="26"/>
      <c r="J153" s="26"/>
      <c r="K153" s="27"/>
    </row>
    <row r="154" spans="1:11">
      <c r="A154" s="31" t="s">
        <v>766</v>
      </c>
      <c r="B154" s="99">
        <v>6790</v>
      </c>
      <c r="C154" s="99">
        <v>6335</v>
      </c>
      <c r="D154" s="34">
        <v>7315</v>
      </c>
      <c r="E154" s="34">
        <v>5895</v>
      </c>
      <c r="F154" s="34">
        <v>5670</v>
      </c>
      <c r="G154" s="34">
        <v>5120</v>
      </c>
      <c r="H154" s="28"/>
      <c r="I154" s="29"/>
      <c r="J154" s="29"/>
      <c r="K154" s="30"/>
    </row>
    <row r="155" spans="1:11">
      <c r="A155" s="31" t="s">
        <v>767</v>
      </c>
      <c r="B155" s="99">
        <v>9385</v>
      </c>
      <c r="C155" s="99">
        <v>9190</v>
      </c>
      <c r="D155" s="34">
        <v>12340</v>
      </c>
      <c r="E155" s="34">
        <v>12165</v>
      </c>
      <c r="F155" s="34">
        <v>10685</v>
      </c>
      <c r="G155" s="34">
        <v>10270</v>
      </c>
      <c r="H155" s="28"/>
      <c r="I155" s="29"/>
      <c r="J155" s="29"/>
      <c r="K155" s="30"/>
    </row>
    <row r="156" spans="1:11" s="24" customFormat="1">
      <c r="A156" s="173" t="s">
        <v>768</v>
      </c>
      <c r="B156" s="103">
        <v>4150</v>
      </c>
      <c r="C156" s="103">
        <v>3345</v>
      </c>
      <c r="D156" s="70">
        <v>3050</v>
      </c>
      <c r="E156" s="70">
        <v>2965</v>
      </c>
      <c r="F156" s="70">
        <v>3165</v>
      </c>
      <c r="G156" s="70">
        <v>3065</v>
      </c>
      <c r="H156" s="25"/>
      <c r="I156" s="26"/>
      <c r="J156" s="26"/>
      <c r="K156" s="27"/>
    </row>
    <row r="157" spans="1:11">
      <c r="A157" s="31" t="s">
        <v>769</v>
      </c>
      <c r="B157" s="99">
        <v>2180</v>
      </c>
      <c r="C157" s="99">
        <v>1595</v>
      </c>
      <c r="D157" s="34">
        <v>1360</v>
      </c>
      <c r="E157" s="34">
        <v>1295</v>
      </c>
      <c r="F157" s="34">
        <v>1430</v>
      </c>
      <c r="G157" s="34">
        <v>1365</v>
      </c>
      <c r="H157" s="28"/>
      <c r="I157" s="29"/>
      <c r="J157" s="29"/>
      <c r="K157" s="30"/>
    </row>
    <row r="158" spans="1:11">
      <c r="A158" s="31" t="s">
        <v>770</v>
      </c>
      <c r="B158" s="99">
        <v>350</v>
      </c>
      <c r="C158" s="99">
        <v>370</v>
      </c>
      <c r="D158" s="34">
        <v>415</v>
      </c>
      <c r="E158" s="34">
        <v>510</v>
      </c>
      <c r="F158" s="34">
        <v>565</v>
      </c>
      <c r="G158" s="34">
        <v>565</v>
      </c>
      <c r="H158" s="28"/>
      <c r="I158" s="29"/>
      <c r="J158" s="29"/>
      <c r="K158" s="30"/>
    </row>
    <row r="159" spans="1:11">
      <c r="A159" s="31" t="s">
        <v>771</v>
      </c>
      <c r="B159" s="99">
        <v>1620</v>
      </c>
      <c r="C159" s="99">
        <v>1380</v>
      </c>
      <c r="D159" s="34">
        <v>1275</v>
      </c>
      <c r="E159" s="34">
        <v>1160</v>
      </c>
      <c r="F159" s="34">
        <v>1170</v>
      </c>
      <c r="G159" s="34">
        <v>1135</v>
      </c>
      <c r="H159" s="28"/>
      <c r="I159" s="29"/>
      <c r="J159" s="29"/>
      <c r="K159" s="30"/>
    </row>
    <row r="160" spans="1:11" s="24" customFormat="1">
      <c r="A160" s="173" t="s">
        <v>772</v>
      </c>
      <c r="B160" s="103">
        <v>28245</v>
      </c>
      <c r="C160" s="103">
        <v>23615</v>
      </c>
      <c r="D160" s="70">
        <v>30270</v>
      </c>
      <c r="E160" s="70">
        <v>28365</v>
      </c>
      <c r="F160" s="70">
        <v>27595</v>
      </c>
      <c r="G160" s="70">
        <v>26500</v>
      </c>
      <c r="H160" s="25"/>
      <c r="I160" s="26"/>
      <c r="J160" s="26"/>
      <c r="K160" s="27"/>
    </row>
    <row r="161" spans="1:11">
      <c r="A161" s="31" t="s">
        <v>773</v>
      </c>
      <c r="B161" s="99">
        <v>980</v>
      </c>
      <c r="C161" s="99">
        <v>635</v>
      </c>
      <c r="D161" s="34">
        <v>560</v>
      </c>
      <c r="E161" s="34">
        <v>450</v>
      </c>
      <c r="F161" s="34">
        <v>465</v>
      </c>
      <c r="G161" s="34">
        <v>435</v>
      </c>
      <c r="H161" s="28"/>
      <c r="I161" s="29"/>
      <c r="J161" s="29"/>
      <c r="K161" s="30"/>
    </row>
    <row r="162" spans="1:11">
      <c r="A162" s="31" t="s">
        <v>774</v>
      </c>
      <c r="B162" s="99">
        <v>10610</v>
      </c>
      <c r="C162" s="99">
        <v>9355</v>
      </c>
      <c r="D162" s="34">
        <v>12470</v>
      </c>
      <c r="E162" s="34">
        <v>11535</v>
      </c>
      <c r="F162" s="34">
        <v>11935</v>
      </c>
      <c r="G162" s="34">
        <v>11440</v>
      </c>
      <c r="H162" s="28"/>
      <c r="I162" s="29"/>
      <c r="J162" s="29"/>
      <c r="K162" s="30"/>
    </row>
    <row r="163" spans="1:11">
      <c r="A163" s="31" t="s">
        <v>775</v>
      </c>
      <c r="B163" s="99">
        <v>11560</v>
      </c>
      <c r="C163" s="99">
        <v>8845</v>
      </c>
      <c r="D163" s="34">
        <v>12090</v>
      </c>
      <c r="E163" s="34">
        <v>11335</v>
      </c>
      <c r="F163" s="34">
        <v>9440</v>
      </c>
      <c r="G163" s="34">
        <v>8655</v>
      </c>
      <c r="H163" s="28"/>
      <c r="I163" s="29"/>
      <c r="J163" s="29"/>
      <c r="K163" s="30"/>
    </row>
    <row r="164" spans="1:11">
      <c r="A164" s="31" t="s">
        <v>776</v>
      </c>
      <c r="B164" s="99">
        <v>5095</v>
      </c>
      <c r="C164" s="99">
        <v>4780</v>
      </c>
      <c r="D164" s="34">
        <v>5150</v>
      </c>
      <c r="E164" s="34">
        <v>5045</v>
      </c>
      <c r="F164" s="34">
        <v>5755</v>
      </c>
      <c r="G164" s="34">
        <v>5970</v>
      </c>
      <c r="H164" s="28"/>
      <c r="I164" s="29"/>
      <c r="J164" s="29"/>
      <c r="K164" s="30"/>
    </row>
    <row r="165" spans="1:11" s="24" customFormat="1">
      <c r="A165" s="173" t="s">
        <v>777</v>
      </c>
      <c r="B165" s="103">
        <v>7420</v>
      </c>
      <c r="C165" s="103">
        <v>7600</v>
      </c>
      <c r="D165" s="70">
        <v>8860</v>
      </c>
      <c r="E165" s="70">
        <v>7575</v>
      </c>
      <c r="F165" s="70">
        <v>7705</v>
      </c>
      <c r="G165" s="70">
        <v>8190</v>
      </c>
      <c r="H165" s="25"/>
      <c r="I165" s="26"/>
      <c r="J165" s="26"/>
      <c r="K165" s="27"/>
    </row>
    <row r="166" spans="1:11">
      <c r="A166" s="31" t="s">
        <v>778</v>
      </c>
      <c r="B166" s="99">
        <v>2395</v>
      </c>
      <c r="C166" s="99">
        <v>2630</v>
      </c>
      <c r="D166" s="34">
        <v>2895</v>
      </c>
      <c r="E166" s="34">
        <v>2700</v>
      </c>
      <c r="F166" s="34">
        <v>2700</v>
      </c>
      <c r="G166" s="34">
        <v>2730</v>
      </c>
      <c r="H166" s="28"/>
      <c r="I166" s="29"/>
      <c r="J166" s="29"/>
      <c r="K166" s="30"/>
    </row>
    <row r="167" spans="1:11">
      <c r="A167" s="31" t="s">
        <v>779</v>
      </c>
      <c r="B167" s="99">
        <v>4165</v>
      </c>
      <c r="C167" s="99">
        <v>3810</v>
      </c>
      <c r="D167" s="34">
        <v>4745</v>
      </c>
      <c r="E167" s="34">
        <v>3845</v>
      </c>
      <c r="F167" s="34">
        <v>4040</v>
      </c>
      <c r="G167" s="34">
        <v>4430</v>
      </c>
      <c r="H167" s="28"/>
      <c r="I167" s="29"/>
      <c r="J167" s="29"/>
      <c r="K167" s="30"/>
    </row>
    <row r="168" spans="1:11">
      <c r="A168" s="31" t="s">
        <v>780</v>
      </c>
      <c r="B168" s="99">
        <v>680</v>
      </c>
      <c r="C168" s="99">
        <v>935</v>
      </c>
      <c r="D168" s="34">
        <v>990</v>
      </c>
      <c r="E168" s="34">
        <v>820</v>
      </c>
      <c r="F168" s="34">
        <v>775</v>
      </c>
      <c r="G168" s="34">
        <v>820</v>
      </c>
      <c r="H168" s="28"/>
      <c r="I168" s="29"/>
      <c r="J168" s="29"/>
      <c r="K168" s="30"/>
    </row>
    <row r="169" spans="1:11">
      <c r="A169" s="31" t="s">
        <v>781</v>
      </c>
      <c r="B169" s="99">
        <v>180</v>
      </c>
      <c r="C169" s="99">
        <v>225</v>
      </c>
      <c r="D169" s="34">
        <v>230</v>
      </c>
      <c r="E169" s="34">
        <v>210</v>
      </c>
      <c r="F169" s="34">
        <v>190</v>
      </c>
      <c r="G169" s="34">
        <v>210</v>
      </c>
      <c r="H169" s="28"/>
      <c r="I169" s="29"/>
      <c r="J169" s="29"/>
      <c r="K169" s="30"/>
    </row>
    <row r="170" spans="1:11" s="24" customFormat="1">
      <c r="A170" s="173" t="s">
        <v>782</v>
      </c>
      <c r="B170" s="103">
        <v>9390</v>
      </c>
      <c r="C170" s="103">
        <v>13525</v>
      </c>
      <c r="D170" s="70">
        <v>13480</v>
      </c>
      <c r="E170" s="70">
        <v>10760</v>
      </c>
      <c r="F170" s="70">
        <v>9620</v>
      </c>
      <c r="G170" s="70">
        <v>9685</v>
      </c>
      <c r="H170" s="25"/>
      <c r="I170" s="26"/>
      <c r="J170" s="26"/>
      <c r="K170" s="27"/>
    </row>
    <row r="171" spans="1:11">
      <c r="A171" s="31" t="s">
        <v>783</v>
      </c>
      <c r="B171" s="99">
        <v>1725</v>
      </c>
      <c r="C171" s="99">
        <v>2305</v>
      </c>
      <c r="D171" s="34">
        <v>2090</v>
      </c>
      <c r="E171" s="34">
        <v>1885</v>
      </c>
      <c r="F171" s="34">
        <v>2000</v>
      </c>
      <c r="G171" s="34">
        <v>1995</v>
      </c>
      <c r="H171" s="28"/>
      <c r="I171" s="29"/>
      <c r="J171" s="29"/>
      <c r="K171" s="30"/>
    </row>
    <row r="172" spans="1:11">
      <c r="A172" s="31" t="s">
        <v>784</v>
      </c>
      <c r="B172" s="99">
        <v>200</v>
      </c>
      <c r="C172" s="99">
        <v>195</v>
      </c>
      <c r="D172" s="34">
        <v>280</v>
      </c>
      <c r="E172" s="34">
        <v>215</v>
      </c>
      <c r="F172" s="34">
        <v>185</v>
      </c>
      <c r="G172" s="34">
        <v>200</v>
      </c>
      <c r="H172" s="28"/>
      <c r="I172" s="29"/>
      <c r="J172" s="29"/>
      <c r="K172" s="30"/>
    </row>
    <row r="173" spans="1:11">
      <c r="A173" s="31" t="s">
        <v>785</v>
      </c>
      <c r="B173" s="99">
        <v>1880</v>
      </c>
      <c r="C173" s="99">
        <v>2650</v>
      </c>
      <c r="D173" s="34">
        <v>2395</v>
      </c>
      <c r="E173" s="34">
        <v>1795</v>
      </c>
      <c r="F173" s="34">
        <v>1750</v>
      </c>
      <c r="G173" s="34">
        <v>1865</v>
      </c>
      <c r="H173" s="28"/>
      <c r="I173" s="29"/>
      <c r="J173" s="29"/>
      <c r="K173" s="30"/>
    </row>
    <row r="174" spans="1:11">
      <c r="A174" s="31" t="s">
        <v>786</v>
      </c>
      <c r="B174" s="99">
        <v>2355</v>
      </c>
      <c r="C174" s="99">
        <v>3100</v>
      </c>
      <c r="D174" s="34">
        <v>3060</v>
      </c>
      <c r="E174" s="34">
        <v>2245</v>
      </c>
      <c r="F174" s="34">
        <v>2055</v>
      </c>
      <c r="G174" s="34">
        <v>2125</v>
      </c>
      <c r="H174" s="28"/>
      <c r="I174" s="29"/>
      <c r="J174" s="29"/>
      <c r="K174" s="30"/>
    </row>
    <row r="175" spans="1:11">
      <c r="A175" s="31" t="s">
        <v>787</v>
      </c>
      <c r="B175" s="99">
        <v>385</v>
      </c>
      <c r="C175" s="99">
        <v>445</v>
      </c>
      <c r="D175" s="34">
        <v>445</v>
      </c>
      <c r="E175" s="34">
        <v>455</v>
      </c>
      <c r="F175" s="34">
        <v>415</v>
      </c>
      <c r="G175" s="34">
        <v>515</v>
      </c>
      <c r="H175" s="28"/>
      <c r="I175" s="29"/>
      <c r="J175" s="29"/>
      <c r="K175" s="30"/>
    </row>
    <row r="176" spans="1:11">
      <c r="A176" s="31" t="s">
        <v>788</v>
      </c>
      <c r="B176" s="99">
        <v>640</v>
      </c>
      <c r="C176" s="99">
        <v>655</v>
      </c>
      <c r="D176" s="34">
        <v>885</v>
      </c>
      <c r="E176" s="34">
        <v>600</v>
      </c>
      <c r="F176" s="34">
        <v>525</v>
      </c>
      <c r="G176" s="34">
        <v>535</v>
      </c>
      <c r="H176" s="28"/>
      <c r="I176" s="29"/>
      <c r="J176" s="29"/>
      <c r="K176" s="30"/>
    </row>
    <row r="177" spans="1:11">
      <c r="A177" s="31" t="s">
        <v>789</v>
      </c>
      <c r="B177" s="99">
        <v>1105</v>
      </c>
      <c r="C177" s="99">
        <v>1225</v>
      </c>
      <c r="D177" s="34">
        <v>1270</v>
      </c>
      <c r="E177" s="34">
        <v>1235</v>
      </c>
      <c r="F177" s="34">
        <v>985</v>
      </c>
      <c r="G177" s="34">
        <v>980</v>
      </c>
      <c r="H177" s="28"/>
      <c r="I177" s="29"/>
      <c r="J177" s="29"/>
      <c r="K177" s="30"/>
    </row>
    <row r="178" spans="1:11">
      <c r="A178" s="31" t="s">
        <v>790</v>
      </c>
      <c r="B178" s="99">
        <v>1100</v>
      </c>
      <c r="C178" s="99">
        <v>2950</v>
      </c>
      <c r="D178" s="34">
        <v>3055</v>
      </c>
      <c r="E178" s="34">
        <v>2330</v>
      </c>
      <c r="F178" s="34">
        <v>1705</v>
      </c>
      <c r="G178" s="34">
        <v>1470</v>
      </c>
      <c r="H178" s="28"/>
      <c r="I178" s="29"/>
      <c r="J178" s="29"/>
      <c r="K178" s="30"/>
    </row>
    <row r="179" spans="1:11" s="24" customFormat="1">
      <c r="A179" s="173" t="s">
        <v>791</v>
      </c>
      <c r="B179" s="103">
        <v>31935</v>
      </c>
      <c r="C179" s="103">
        <v>34630</v>
      </c>
      <c r="D179" s="70">
        <v>38870</v>
      </c>
      <c r="E179" s="70">
        <v>29420</v>
      </c>
      <c r="F179" s="70">
        <v>26725</v>
      </c>
      <c r="G179" s="70">
        <v>27380</v>
      </c>
      <c r="H179" s="25"/>
      <c r="I179" s="26"/>
      <c r="J179" s="26"/>
      <c r="K179" s="27"/>
    </row>
    <row r="180" spans="1:11">
      <c r="A180" s="31" t="s">
        <v>792</v>
      </c>
      <c r="B180" s="99">
        <v>4905</v>
      </c>
      <c r="C180" s="99">
        <v>5030</v>
      </c>
      <c r="D180" s="34">
        <v>5485</v>
      </c>
      <c r="E180" s="34">
        <v>4695</v>
      </c>
      <c r="F180" s="34">
        <v>5140</v>
      </c>
      <c r="G180" s="34">
        <v>5605</v>
      </c>
      <c r="H180" s="28"/>
      <c r="I180" s="29"/>
      <c r="J180" s="29"/>
      <c r="K180" s="30"/>
    </row>
    <row r="181" spans="1:11">
      <c r="A181" s="31" t="s">
        <v>793</v>
      </c>
      <c r="B181" s="99">
        <v>2460</v>
      </c>
      <c r="C181" s="99">
        <v>2665</v>
      </c>
      <c r="D181" s="34">
        <v>3105</v>
      </c>
      <c r="E181" s="34">
        <v>2740</v>
      </c>
      <c r="F181" s="34">
        <v>2530</v>
      </c>
      <c r="G181" s="34">
        <v>2490</v>
      </c>
      <c r="H181" s="28"/>
      <c r="I181" s="29"/>
      <c r="J181" s="29"/>
      <c r="K181" s="30"/>
    </row>
    <row r="182" spans="1:11">
      <c r="A182" s="31" t="s">
        <v>794</v>
      </c>
      <c r="B182" s="99">
        <v>170</v>
      </c>
      <c r="C182" s="99">
        <v>145</v>
      </c>
      <c r="D182" s="34">
        <v>120</v>
      </c>
      <c r="E182" s="34">
        <v>105</v>
      </c>
      <c r="F182" s="34">
        <v>115</v>
      </c>
      <c r="G182" s="34">
        <v>85</v>
      </c>
      <c r="H182" s="28"/>
      <c r="I182" s="29"/>
      <c r="J182" s="29"/>
      <c r="K182" s="30"/>
    </row>
    <row r="183" spans="1:11">
      <c r="A183" s="31" t="s">
        <v>795</v>
      </c>
      <c r="B183" s="99">
        <v>710</v>
      </c>
      <c r="C183" s="99">
        <v>775</v>
      </c>
      <c r="D183" s="34">
        <v>810</v>
      </c>
      <c r="E183" s="34">
        <v>930</v>
      </c>
      <c r="F183" s="34">
        <v>755</v>
      </c>
      <c r="G183" s="34">
        <v>820</v>
      </c>
      <c r="H183" s="28"/>
      <c r="I183" s="29"/>
      <c r="J183" s="29"/>
      <c r="K183" s="30"/>
    </row>
    <row r="184" spans="1:11">
      <c r="A184" s="31" t="s">
        <v>796</v>
      </c>
      <c r="B184" s="99">
        <v>1885</v>
      </c>
      <c r="C184" s="99">
        <v>2115</v>
      </c>
      <c r="D184" s="34">
        <v>3240</v>
      </c>
      <c r="E184" s="34">
        <v>1990</v>
      </c>
      <c r="F184" s="34">
        <v>1635</v>
      </c>
      <c r="G184" s="34">
        <v>1645</v>
      </c>
      <c r="H184" s="28"/>
      <c r="I184" s="29"/>
      <c r="J184" s="29"/>
      <c r="K184" s="30"/>
    </row>
    <row r="185" spans="1:11">
      <c r="A185" s="31" t="s">
        <v>797</v>
      </c>
      <c r="B185" s="99">
        <v>900</v>
      </c>
      <c r="C185" s="99">
        <v>1290</v>
      </c>
      <c r="D185" s="34">
        <v>1635</v>
      </c>
      <c r="E185" s="34">
        <v>1210</v>
      </c>
      <c r="F185" s="34">
        <v>1000</v>
      </c>
      <c r="G185" s="34">
        <v>1065</v>
      </c>
      <c r="H185" s="28"/>
      <c r="I185" s="29"/>
      <c r="J185" s="29"/>
      <c r="K185" s="30"/>
    </row>
    <row r="186" spans="1:11">
      <c r="A186" s="31" t="s">
        <v>798</v>
      </c>
      <c r="B186" s="99">
        <v>4595</v>
      </c>
      <c r="C186" s="99">
        <v>5130</v>
      </c>
      <c r="D186" s="34">
        <v>6565</v>
      </c>
      <c r="E186" s="34">
        <v>5700</v>
      </c>
      <c r="F186" s="34">
        <v>5240</v>
      </c>
      <c r="G186" s="34">
        <v>4825</v>
      </c>
      <c r="H186" s="28"/>
      <c r="I186" s="29"/>
      <c r="J186" s="29"/>
      <c r="K186" s="30"/>
    </row>
    <row r="187" spans="1:11">
      <c r="A187" s="31" t="s">
        <v>799</v>
      </c>
      <c r="B187" s="99">
        <v>465</v>
      </c>
      <c r="C187" s="99">
        <v>695</v>
      </c>
      <c r="D187" s="34">
        <v>715</v>
      </c>
      <c r="E187" s="34">
        <v>620</v>
      </c>
      <c r="F187" s="34">
        <v>570</v>
      </c>
      <c r="G187" s="34">
        <v>615</v>
      </c>
      <c r="H187" s="28"/>
      <c r="I187" s="29"/>
      <c r="J187" s="29"/>
      <c r="K187" s="30"/>
    </row>
    <row r="188" spans="1:11">
      <c r="A188" s="31" t="s">
        <v>800</v>
      </c>
      <c r="B188" s="99">
        <v>15845</v>
      </c>
      <c r="C188" s="99">
        <v>16785</v>
      </c>
      <c r="D188" s="34">
        <v>17195</v>
      </c>
      <c r="E188" s="34">
        <v>11430</v>
      </c>
      <c r="F188" s="34">
        <v>9740</v>
      </c>
      <c r="G188" s="34">
        <v>10230</v>
      </c>
      <c r="H188" s="28"/>
      <c r="I188" s="29"/>
      <c r="J188" s="29"/>
      <c r="K188" s="30"/>
    </row>
    <row r="189" spans="1:11" s="24" customFormat="1">
      <c r="A189" s="173" t="s">
        <v>801</v>
      </c>
      <c r="B189" s="103">
        <v>18225</v>
      </c>
      <c r="C189" s="103">
        <v>14840</v>
      </c>
      <c r="D189" s="70">
        <v>20660</v>
      </c>
      <c r="E189" s="70">
        <v>16670</v>
      </c>
      <c r="F189" s="70">
        <v>11050</v>
      </c>
      <c r="G189" s="70">
        <v>9965</v>
      </c>
      <c r="H189" s="25"/>
      <c r="I189" s="26"/>
      <c r="J189" s="26"/>
      <c r="K189" s="27"/>
    </row>
    <row r="190" spans="1:11">
      <c r="A190" s="31" t="s">
        <v>802</v>
      </c>
      <c r="B190" s="99">
        <v>0</v>
      </c>
      <c r="C190" s="99">
        <v>0</v>
      </c>
      <c r="D190" s="34">
        <v>0</v>
      </c>
      <c r="E190" s="34">
        <v>0</v>
      </c>
      <c r="F190" s="34">
        <v>0</v>
      </c>
      <c r="G190" s="34">
        <v>0</v>
      </c>
      <c r="H190" s="28"/>
      <c r="I190" s="29"/>
      <c r="J190" s="29"/>
      <c r="K190" s="30"/>
    </row>
    <row r="191" spans="1:11">
      <c r="A191" s="31" t="s">
        <v>803</v>
      </c>
      <c r="B191" s="99">
        <v>35</v>
      </c>
      <c r="C191" s="99">
        <v>30</v>
      </c>
      <c r="D191" s="34">
        <v>30</v>
      </c>
      <c r="E191" s="34">
        <v>60</v>
      </c>
      <c r="F191" s="34">
        <v>40</v>
      </c>
      <c r="G191" s="34">
        <v>35</v>
      </c>
      <c r="H191" s="28"/>
      <c r="I191" s="29"/>
      <c r="J191" s="29"/>
      <c r="K191" s="30"/>
    </row>
    <row r="192" spans="1:11">
      <c r="A192" s="31" t="s">
        <v>804</v>
      </c>
      <c r="B192" s="99">
        <v>1680</v>
      </c>
      <c r="C192" s="99">
        <v>1405</v>
      </c>
      <c r="D192" s="34">
        <v>1300</v>
      </c>
      <c r="E192" s="34">
        <v>1625</v>
      </c>
      <c r="F192" s="34">
        <v>2000</v>
      </c>
      <c r="G192" s="34">
        <v>2160</v>
      </c>
      <c r="H192" s="28"/>
      <c r="I192" s="29"/>
      <c r="J192" s="29"/>
      <c r="K192" s="30"/>
    </row>
    <row r="193" spans="1:11">
      <c r="A193" s="31" t="s">
        <v>805</v>
      </c>
      <c r="B193" s="99">
        <v>16510</v>
      </c>
      <c r="C193" s="99">
        <v>13405</v>
      </c>
      <c r="D193" s="34">
        <v>19330</v>
      </c>
      <c r="E193" s="34">
        <v>14985</v>
      </c>
      <c r="F193" s="34">
        <v>9010</v>
      </c>
      <c r="G193" s="34">
        <v>7770</v>
      </c>
      <c r="H193" s="28"/>
      <c r="I193" s="29"/>
      <c r="J193" s="29"/>
      <c r="K193" s="30"/>
    </row>
    <row r="194" spans="1:11">
      <c r="A194" s="31" t="s">
        <v>806</v>
      </c>
      <c r="B194" s="99">
        <v>0</v>
      </c>
      <c r="C194" s="99">
        <v>0</v>
      </c>
      <c r="D194" s="34">
        <v>0</v>
      </c>
      <c r="E194" s="34">
        <v>0</v>
      </c>
      <c r="F194" s="34">
        <v>0</v>
      </c>
      <c r="G194" s="34">
        <v>0</v>
      </c>
      <c r="H194" s="28"/>
      <c r="I194" s="29"/>
      <c r="J194" s="29"/>
      <c r="K194" s="30"/>
    </row>
    <row r="195" spans="1:11" s="24" customFormat="1">
      <c r="A195" s="173" t="s">
        <v>807</v>
      </c>
      <c r="B195" s="103">
        <v>115</v>
      </c>
      <c r="C195" s="103">
        <v>125</v>
      </c>
      <c r="D195" s="70">
        <v>115</v>
      </c>
      <c r="E195" s="70">
        <v>115</v>
      </c>
      <c r="F195" s="70">
        <v>140</v>
      </c>
      <c r="G195" s="70">
        <v>150</v>
      </c>
      <c r="H195" s="25"/>
      <c r="I195" s="26"/>
      <c r="J195" s="26"/>
      <c r="K195" s="27"/>
    </row>
    <row r="196" spans="1:11">
      <c r="A196" s="31" t="s">
        <v>808</v>
      </c>
      <c r="B196" s="99">
        <v>50</v>
      </c>
      <c r="C196" s="99">
        <v>55</v>
      </c>
      <c r="D196" s="34">
        <v>50</v>
      </c>
      <c r="E196" s="34">
        <v>30</v>
      </c>
      <c r="F196" s="34">
        <v>50</v>
      </c>
      <c r="G196" s="34">
        <v>50</v>
      </c>
      <c r="H196" s="28"/>
      <c r="I196" s="29"/>
      <c r="J196" s="29"/>
      <c r="K196" s="30"/>
    </row>
    <row r="197" spans="1:11">
      <c r="A197" s="31" t="s">
        <v>809</v>
      </c>
      <c r="B197" s="99">
        <v>50</v>
      </c>
      <c r="C197" s="99">
        <v>60</v>
      </c>
      <c r="D197" s="34">
        <v>45</v>
      </c>
      <c r="E197" s="34">
        <v>65</v>
      </c>
      <c r="F197" s="34">
        <v>75</v>
      </c>
      <c r="G197" s="34">
        <v>85</v>
      </c>
      <c r="H197" s="28"/>
      <c r="I197" s="29"/>
      <c r="J197" s="29"/>
      <c r="K197" s="30"/>
    </row>
    <row r="198" spans="1:11">
      <c r="A198" s="31" t="s">
        <v>810</v>
      </c>
      <c r="B198" s="99">
        <v>15</v>
      </c>
      <c r="C198" s="99">
        <v>10</v>
      </c>
      <c r="D198" s="34">
        <v>15</v>
      </c>
      <c r="E198" s="34">
        <v>15</v>
      </c>
      <c r="F198" s="34">
        <v>10</v>
      </c>
      <c r="G198" s="34">
        <v>10</v>
      </c>
      <c r="H198" s="28"/>
      <c r="I198" s="29"/>
      <c r="J198" s="29"/>
      <c r="K198" s="30"/>
    </row>
    <row r="199" spans="1:11">
      <c r="A199" s="31" t="s">
        <v>811</v>
      </c>
      <c r="B199" s="99">
        <v>0</v>
      </c>
      <c r="C199" s="99">
        <v>0</v>
      </c>
      <c r="D199" s="34">
        <v>5</v>
      </c>
      <c r="E199" s="34">
        <v>5</v>
      </c>
      <c r="F199" s="34">
        <v>5</v>
      </c>
      <c r="G199" s="34">
        <v>5</v>
      </c>
      <c r="H199" s="28"/>
      <c r="I199" s="29"/>
      <c r="J199" s="29"/>
      <c r="K199" s="30"/>
    </row>
    <row r="200" spans="1:11" s="24" customFormat="1">
      <c r="A200" s="173" t="s">
        <v>812</v>
      </c>
      <c r="B200" s="103">
        <v>60</v>
      </c>
      <c r="C200" s="103">
        <v>60</v>
      </c>
      <c r="D200" s="70">
        <v>255</v>
      </c>
      <c r="E200" s="70">
        <v>85</v>
      </c>
      <c r="F200" s="70">
        <v>110</v>
      </c>
      <c r="G200" s="70">
        <v>85</v>
      </c>
      <c r="H200" s="25"/>
      <c r="I200" s="26"/>
      <c r="J200" s="26"/>
      <c r="K200" s="27"/>
    </row>
    <row r="201" spans="1:11">
      <c r="A201" s="31" t="s">
        <v>813</v>
      </c>
      <c r="B201" s="99">
        <v>50</v>
      </c>
      <c r="C201" s="99">
        <v>40</v>
      </c>
      <c r="D201" s="34">
        <v>50</v>
      </c>
      <c r="E201" s="34">
        <v>55</v>
      </c>
      <c r="F201" s="34">
        <v>70</v>
      </c>
      <c r="G201" s="34">
        <v>55</v>
      </c>
      <c r="H201" s="28"/>
      <c r="I201" s="29"/>
      <c r="J201" s="29"/>
      <c r="K201" s="30"/>
    </row>
    <row r="202" spans="1:11">
      <c r="A202" s="31" t="s">
        <v>814</v>
      </c>
      <c r="B202" s="99">
        <v>10</v>
      </c>
      <c r="C202" s="99">
        <v>20</v>
      </c>
      <c r="D202" s="34">
        <v>205</v>
      </c>
      <c r="E202" s="34">
        <v>30</v>
      </c>
      <c r="F202" s="34">
        <v>40</v>
      </c>
      <c r="G202" s="34">
        <v>30</v>
      </c>
      <c r="H202" s="28"/>
      <c r="I202" s="29"/>
      <c r="J202" s="29"/>
      <c r="K202" s="30"/>
    </row>
    <row r="203" spans="1:11" s="24" customFormat="1">
      <c r="A203" s="173" t="s">
        <v>815</v>
      </c>
      <c r="B203" s="103">
        <v>2960</v>
      </c>
      <c r="C203" s="103">
        <v>2430</v>
      </c>
      <c r="D203" s="70">
        <v>2900</v>
      </c>
      <c r="E203" s="70">
        <v>2430</v>
      </c>
      <c r="F203" s="70">
        <v>2205</v>
      </c>
      <c r="G203" s="70">
        <v>2445</v>
      </c>
      <c r="H203" s="25"/>
      <c r="I203" s="26"/>
      <c r="J203" s="26"/>
      <c r="K203" s="27"/>
    </row>
    <row r="204" spans="1:11">
      <c r="A204" s="31" t="s">
        <v>816</v>
      </c>
      <c r="B204" s="99">
        <v>645</v>
      </c>
      <c r="C204" s="99">
        <v>415</v>
      </c>
      <c r="D204" s="34">
        <v>525</v>
      </c>
      <c r="E204" s="34">
        <v>475</v>
      </c>
      <c r="F204" s="34">
        <v>510</v>
      </c>
      <c r="G204" s="34">
        <v>685</v>
      </c>
      <c r="H204" s="28"/>
      <c r="I204" s="29"/>
      <c r="J204" s="29"/>
      <c r="K204" s="30"/>
    </row>
    <row r="205" spans="1:11">
      <c r="A205" s="31" t="s">
        <v>817</v>
      </c>
      <c r="B205" s="99">
        <v>2315</v>
      </c>
      <c r="C205" s="99">
        <v>2015</v>
      </c>
      <c r="D205" s="34">
        <v>2375</v>
      </c>
      <c r="E205" s="34">
        <v>1955</v>
      </c>
      <c r="F205" s="34">
        <v>1695</v>
      </c>
      <c r="G205" s="34">
        <v>1760</v>
      </c>
      <c r="H205" s="28"/>
      <c r="I205" s="29"/>
      <c r="J205" s="29"/>
      <c r="K205" s="30"/>
    </row>
    <row r="206" spans="1:11" s="24" customFormat="1">
      <c r="A206" s="173" t="s">
        <v>818</v>
      </c>
      <c r="B206" s="103">
        <v>11055</v>
      </c>
      <c r="C206" s="103">
        <v>19910</v>
      </c>
      <c r="D206" s="70">
        <v>22215</v>
      </c>
      <c r="E206" s="70">
        <v>17160</v>
      </c>
      <c r="F206" s="70">
        <v>8280</v>
      </c>
      <c r="G206" s="70">
        <v>8865</v>
      </c>
      <c r="H206" s="25"/>
      <c r="I206" s="26"/>
      <c r="J206" s="26"/>
      <c r="K206" s="27"/>
    </row>
    <row r="207" spans="1:11">
      <c r="A207" s="31" t="s">
        <v>819</v>
      </c>
      <c r="B207" s="99">
        <v>170</v>
      </c>
      <c r="C207" s="99">
        <v>200</v>
      </c>
      <c r="D207" s="34">
        <v>280</v>
      </c>
      <c r="E207" s="34">
        <v>135</v>
      </c>
      <c r="F207" s="34">
        <v>115</v>
      </c>
      <c r="G207" s="34">
        <v>135</v>
      </c>
      <c r="H207" s="28"/>
      <c r="I207" s="29"/>
      <c r="J207" s="29"/>
      <c r="K207" s="30"/>
    </row>
    <row r="208" spans="1:11">
      <c r="A208" s="31" t="s">
        <v>820</v>
      </c>
      <c r="B208" s="99">
        <v>10885</v>
      </c>
      <c r="C208" s="99">
        <v>19710</v>
      </c>
      <c r="D208" s="34">
        <v>21935</v>
      </c>
      <c r="E208" s="34">
        <v>17025</v>
      </c>
      <c r="F208" s="34">
        <v>8165</v>
      </c>
      <c r="G208" s="34">
        <v>8730</v>
      </c>
      <c r="H208" s="28"/>
      <c r="I208" s="29"/>
      <c r="J208" s="29"/>
      <c r="K208" s="30"/>
    </row>
    <row r="209" spans="1:11" s="24" customFormat="1">
      <c r="A209" s="173" t="s">
        <v>821</v>
      </c>
      <c r="B209" s="103">
        <v>1860</v>
      </c>
      <c r="C209" s="103">
        <v>1695</v>
      </c>
      <c r="D209" s="70">
        <v>2340</v>
      </c>
      <c r="E209" s="70">
        <v>2395</v>
      </c>
      <c r="F209" s="70">
        <v>2440</v>
      </c>
      <c r="G209" s="70">
        <v>2135</v>
      </c>
      <c r="H209" s="25"/>
      <c r="I209" s="26"/>
      <c r="J209" s="26"/>
      <c r="K209" s="27"/>
    </row>
    <row r="210" spans="1:11">
      <c r="A210" s="31" t="s">
        <v>822</v>
      </c>
      <c r="B210" s="99">
        <v>835</v>
      </c>
      <c r="C210" s="99">
        <v>680</v>
      </c>
      <c r="D210" s="34">
        <v>750</v>
      </c>
      <c r="E210" s="34">
        <v>785</v>
      </c>
      <c r="F210" s="34">
        <v>800</v>
      </c>
      <c r="G210" s="34">
        <v>790</v>
      </c>
      <c r="H210" s="28"/>
      <c r="I210" s="29"/>
      <c r="J210" s="29"/>
      <c r="K210" s="30"/>
    </row>
    <row r="211" spans="1:11">
      <c r="A211" s="31" t="s">
        <v>823</v>
      </c>
      <c r="B211" s="99">
        <v>630</v>
      </c>
      <c r="C211" s="99">
        <v>660</v>
      </c>
      <c r="D211" s="34">
        <v>1105</v>
      </c>
      <c r="E211" s="34">
        <v>1210</v>
      </c>
      <c r="F211" s="34">
        <v>1235</v>
      </c>
      <c r="G211" s="34">
        <v>995</v>
      </c>
      <c r="H211" s="28"/>
      <c r="I211" s="29"/>
      <c r="J211" s="29"/>
      <c r="K211" s="30"/>
    </row>
    <row r="212" spans="1:11">
      <c r="A212" s="31" t="s">
        <v>824</v>
      </c>
      <c r="B212" s="99">
        <v>175</v>
      </c>
      <c r="C212" s="99">
        <v>145</v>
      </c>
      <c r="D212" s="34">
        <v>320</v>
      </c>
      <c r="E212" s="34">
        <v>200</v>
      </c>
      <c r="F212" s="34">
        <v>200</v>
      </c>
      <c r="G212" s="34">
        <v>160</v>
      </c>
      <c r="H212" s="28"/>
      <c r="I212" s="29"/>
      <c r="J212" s="29"/>
      <c r="K212" s="30"/>
    </row>
    <row r="213" spans="1:11">
      <c r="A213" s="31" t="s">
        <v>825</v>
      </c>
      <c r="B213" s="99">
        <v>220</v>
      </c>
      <c r="C213" s="99">
        <v>210</v>
      </c>
      <c r="D213" s="34">
        <v>165</v>
      </c>
      <c r="E213" s="34">
        <v>200</v>
      </c>
      <c r="F213" s="34">
        <v>205</v>
      </c>
      <c r="G213" s="34">
        <v>190</v>
      </c>
      <c r="H213" s="28"/>
      <c r="I213" s="29"/>
      <c r="J213" s="29"/>
      <c r="K213" s="30"/>
    </row>
    <row r="214" spans="1:11" s="24" customFormat="1">
      <c r="A214" s="173" t="s">
        <v>826</v>
      </c>
      <c r="B214" s="103">
        <v>26930</v>
      </c>
      <c r="C214" s="103">
        <v>23490</v>
      </c>
      <c r="D214" s="70">
        <v>28625</v>
      </c>
      <c r="E214" s="70">
        <v>26155</v>
      </c>
      <c r="F214" s="70">
        <v>26360</v>
      </c>
      <c r="G214" s="70">
        <v>28220</v>
      </c>
      <c r="H214" s="25"/>
      <c r="I214" s="26"/>
      <c r="J214" s="26"/>
      <c r="K214" s="27"/>
    </row>
    <row r="215" spans="1:11">
      <c r="A215" s="31" t="s">
        <v>827</v>
      </c>
      <c r="B215" s="99">
        <v>18105</v>
      </c>
      <c r="C215" s="99">
        <v>15785</v>
      </c>
      <c r="D215" s="34">
        <v>18845</v>
      </c>
      <c r="E215" s="34">
        <v>17520</v>
      </c>
      <c r="F215" s="34">
        <v>19240</v>
      </c>
      <c r="G215" s="34">
        <v>21105</v>
      </c>
      <c r="H215" s="28"/>
      <c r="I215" s="29"/>
      <c r="J215" s="29"/>
      <c r="K215" s="30"/>
    </row>
    <row r="216" spans="1:11">
      <c r="A216" s="31" t="s">
        <v>828</v>
      </c>
      <c r="B216" s="99">
        <v>4030</v>
      </c>
      <c r="C216" s="99">
        <v>4090</v>
      </c>
      <c r="D216" s="34">
        <v>6440</v>
      </c>
      <c r="E216" s="34">
        <v>5130</v>
      </c>
      <c r="F216" s="34">
        <v>3030</v>
      </c>
      <c r="G216" s="34">
        <v>2775</v>
      </c>
      <c r="H216" s="28"/>
      <c r="I216" s="29"/>
      <c r="J216" s="29"/>
      <c r="K216" s="30"/>
    </row>
    <row r="217" spans="1:11">
      <c r="A217" s="31" t="s">
        <v>829</v>
      </c>
      <c r="B217" s="99">
        <v>4795</v>
      </c>
      <c r="C217" s="99">
        <v>3615</v>
      </c>
      <c r="D217" s="34">
        <v>3340</v>
      </c>
      <c r="E217" s="34">
        <v>3505</v>
      </c>
      <c r="F217" s="34">
        <v>4090</v>
      </c>
      <c r="G217" s="34">
        <v>4340</v>
      </c>
      <c r="H217" s="28"/>
      <c r="I217" s="29"/>
      <c r="J217" s="29"/>
      <c r="K217" s="30"/>
    </row>
    <row r="218" spans="1:11" s="24" customFormat="1">
      <c r="A218" s="173" t="s">
        <v>830</v>
      </c>
      <c r="B218" s="103">
        <v>1480</v>
      </c>
      <c r="C218" s="103">
        <v>1540</v>
      </c>
      <c r="D218" s="70">
        <v>1555</v>
      </c>
      <c r="E218" s="70">
        <v>1600</v>
      </c>
      <c r="F218" s="70">
        <v>1585</v>
      </c>
      <c r="G218" s="70">
        <v>1520</v>
      </c>
      <c r="H218" s="25"/>
      <c r="I218" s="26"/>
      <c r="J218" s="26"/>
      <c r="K218" s="27"/>
    </row>
    <row r="219" spans="1:11">
      <c r="A219" s="31" t="s">
        <v>831</v>
      </c>
      <c r="B219" s="99">
        <v>955</v>
      </c>
      <c r="C219" s="99">
        <v>920</v>
      </c>
      <c r="D219" s="34">
        <v>950</v>
      </c>
      <c r="E219" s="34">
        <v>915</v>
      </c>
      <c r="F219" s="34">
        <v>800</v>
      </c>
      <c r="G219" s="34">
        <v>760</v>
      </c>
      <c r="H219" s="28"/>
      <c r="I219" s="29"/>
      <c r="J219" s="29"/>
      <c r="K219" s="30"/>
    </row>
    <row r="220" spans="1:11">
      <c r="A220" s="31" t="s">
        <v>832</v>
      </c>
      <c r="B220" s="99">
        <v>525</v>
      </c>
      <c r="C220" s="99">
        <v>620</v>
      </c>
      <c r="D220" s="34">
        <v>605</v>
      </c>
      <c r="E220" s="34">
        <v>685</v>
      </c>
      <c r="F220" s="34">
        <v>785</v>
      </c>
      <c r="G220" s="34">
        <v>760</v>
      </c>
      <c r="H220" s="28"/>
      <c r="I220" s="29"/>
      <c r="J220" s="29"/>
      <c r="K220" s="30"/>
    </row>
    <row r="221" spans="1:11" s="24" customFormat="1">
      <c r="A221" s="173" t="s">
        <v>833</v>
      </c>
      <c r="B221" s="103">
        <v>3825</v>
      </c>
      <c r="C221" s="103">
        <v>3680</v>
      </c>
      <c r="D221" s="70">
        <v>4205</v>
      </c>
      <c r="E221" s="70">
        <v>4365</v>
      </c>
      <c r="F221" s="70">
        <v>4560</v>
      </c>
      <c r="G221" s="70">
        <v>4340</v>
      </c>
      <c r="H221" s="25"/>
      <c r="I221" s="26"/>
      <c r="J221" s="26"/>
      <c r="K221" s="27"/>
    </row>
    <row r="222" spans="1:11">
      <c r="A222" s="31" t="s">
        <v>834</v>
      </c>
      <c r="B222" s="99">
        <v>3290</v>
      </c>
      <c r="C222" s="99">
        <v>3020</v>
      </c>
      <c r="D222" s="34">
        <v>3595</v>
      </c>
      <c r="E222" s="34">
        <v>3690</v>
      </c>
      <c r="F222" s="34">
        <v>3955</v>
      </c>
      <c r="G222" s="34">
        <v>3675</v>
      </c>
      <c r="H222" s="28"/>
      <c r="I222" s="29"/>
      <c r="J222" s="29"/>
      <c r="K222" s="30"/>
    </row>
    <row r="223" spans="1:11">
      <c r="A223" s="31" t="s">
        <v>835</v>
      </c>
      <c r="B223" s="99">
        <v>535</v>
      </c>
      <c r="C223" s="99">
        <v>660</v>
      </c>
      <c r="D223" s="34">
        <v>610</v>
      </c>
      <c r="E223" s="34">
        <v>675</v>
      </c>
      <c r="F223" s="34">
        <v>605</v>
      </c>
      <c r="G223" s="34">
        <v>665</v>
      </c>
      <c r="H223" s="28"/>
      <c r="I223" s="29"/>
      <c r="J223" s="29"/>
      <c r="K223" s="30"/>
    </row>
    <row r="224" spans="1:11" s="24" customFormat="1">
      <c r="A224" s="173" t="s">
        <v>836</v>
      </c>
      <c r="B224" s="103">
        <v>180</v>
      </c>
      <c r="C224" s="103">
        <v>240</v>
      </c>
      <c r="D224" s="70">
        <v>265</v>
      </c>
      <c r="E224" s="70">
        <v>235</v>
      </c>
      <c r="F224" s="70">
        <v>245</v>
      </c>
      <c r="G224" s="70">
        <v>215</v>
      </c>
      <c r="H224" s="25"/>
      <c r="I224" s="26"/>
      <c r="J224" s="26"/>
      <c r="K224" s="27"/>
    </row>
    <row r="225" spans="1:11">
      <c r="A225" s="31" t="s">
        <v>837</v>
      </c>
      <c r="B225" s="99">
        <v>65</v>
      </c>
      <c r="C225" s="99">
        <v>90</v>
      </c>
      <c r="D225" s="34">
        <v>110</v>
      </c>
      <c r="E225" s="34">
        <v>70</v>
      </c>
      <c r="F225" s="34">
        <v>65</v>
      </c>
      <c r="G225" s="34">
        <v>60</v>
      </c>
      <c r="H225" s="28"/>
      <c r="I225" s="29"/>
      <c r="J225" s="29"/>
      <c r="K225" s="30"/>
    </row>
    <row r="226" spans="1:11">
      <c r="A226" s="31" t="s">
        <v>838</v>
      </c>
      <c r="B226" s="99">
        <v>115</v>
      </c>
      <c r="C226" s="99">
        <v>150</v>
      </c>
      <c r="D226" s="34">
        <v>155</v>
      </c>
      <c r="E226" s="34">
        <v>165</v>
      </c>
      <c r="F226" s="34">
        <v>180</v>
      </c>
      <c r="G226" s="34">
        <v>155</v>
      </c>
      <c r="H226" s="28"/>
      <c r="I226" s="29"/>
      <c r="J226" s="29"/>
      <c r="K226" s="30"/>
    </row>
    <row r="227" spans="1:11" s="24" customFormat="1">
      <c r="A227" s="173" t="s">
        <v>839</v>
      </c>
      <c r="B227" s="103">
        <v>1090</v>
      </c>
      <c r="C227" s="103">
        <v>945</v>
      </c>
      <c r="D227" s="70">
        <v>930</v>
      </c>
      <c r="E227" s="70">
        <v>870</v>
      </c>
      <c r="F227" s="70">
        <v>985</v>
      </c>
      <c r="G227" s="70">
        <v>855</v>
      </c>
      <c r="H227" s="25"/>
      <c r="I227" s="26"/>
      <c r="J227" s="26"/>
      <c r="K227" s="27"/>
    </row>
    <row r="228" spans="1:11">
      <c r="A228" s="31" t="s">
        <v>840</v>
      </c>
      <c r="B228" s="99">
        <v>300</v>
      </c>
      <c r="C228" s="99">
        <v>235</v>
      </c>
      <c r="D228" s="34">
        <v>230</v>
      </c>
      <c r="E228" s="34">
        <v>260</v>
      </c>
      <c r="F228" s="34">
        <v>305</v>
      </c>
      <c r="G228" s="34">
        <v>235</v>
      </c>
      <c r="H228" s="28"/>
      <c r="I228" s="29"/>
      <c r="J228" s="29"/>
      <c r="K228" s="30"/>
    </row>
    <row r="229" spans="1:11">
      <c r="A229" s="31" t="s">
        <v>841</v>
      </c>
      <c r="B229" s="99">
        <v>250</v>
      </c>
      <c r="C229" s="99">
        <v>220</v>
      </c>
      <c r="D229" s="34">
        <v>190</v>
      </c>
      <c r="E229" s="34">
        <v>155</v>
      </c>
      <c r="F229" s="34">
        <v>165</v>
      </c>
      <c r="G229" s="34">
        <v>150</v>
      </c>
      <c r="H229" s="28"/>
      <c r="I229" s="29"/>
      <c r="J229" s="29"/>
      <c r="K229" s="30"/>
    </row>
    <row r="230" spans="1:11">
      <c r="A230" s="31" t="s">
        <v>842</v>
      </c>
      <c r="B230" s="99">
        <v>20</v>
      </c>
      <c r="C230" s="99">
        <v>20</v>
      </c>
      <c r="D230" s="34">
        <v>30</v>
      </c>
      <c r="E230" s="34">
        <v>25</v>
      </c>
      <c r="F230" s="34">
        <v>25</v>
      </c>
      <c r="G230" s="34">
        <v>25</v>
      </c>
      <c r="H230" s="28"/>
      <c r="I230" s="29"/>
      <c r="J230" s="29"/>
      <c r="K230" s="30"/>
    </row>
    <row r="231" spans="1:11">
      <c r="A231" s="31" t="s">
        <v>843</v>
      </c>
      <c r="B231" s="99">
        <v>520</v>
      </c>
      <c r="C231" s="99">
        <v>470</v>
      </c>
      <c r="D231" s="34">
        <v>480</v>
      </c>
      <c r="E231" s="34">
        <v>430</v>
      </c>
      <c r="F231" s="34">
        <v>490</v>
      </c>
      <c r="G231" s="34">
        <v>445</v>
      </c>
      <c r="H231" s="28"/>
      <c r="I231" s="29"/>
      <c r="J231" s="29"/>
      <c r="K231" s="30"/>
    </row>
    <row r="232" spans="1:11" s="24" customFormat="1">
      <c r="A232" s="173" t="s">
        <v>844</v>
      </c>
      <c r="B232" s="103">
        <v>21730</v>
      </c>
      <c r="C232" s="103">
        <v>14505</v>
      </c>
      <c r="D232" s="70">
        <v>13950</v>
      </c>
      <c r="E232" s="70">
        <v>14125</v>
      </c>
      <c r="F232" s="70">
        <v>13935</v>
      </c>
      <c r="G232" s="70">
        <v>14540</v>
      </c>
      <c r="H232" s="25"/>
      <c r="I232" s="26"/>
      <c r="J232" s="26"/>
      <c r="K232" s="27"/>
    </row>
    <row r="233" spans="1:11">
      <c r="A233" s="31" t="s">
        <v>845</v>
      </c>
      <c r="B233" s="99">
        <v>21730</v>
      </c>
      <c r="C233" s="99">
        <v>14505</v>
      </c>
      <c r="D233" s="34">
        <v>13950</v>
      </c>
      <c r="E233" s="34">
        <v>14125</v>
      </c>
      <c r="F233" s="34">
        <v>13935</v>
      </c>
      <c r="G233" s="34">
        <v>14540</v>
      </c>
      <c r="H233" s="28"/>
      <c r="I233" s="29"/>
      <c r="J233" s="29"/>
      <c r="K233" s="30"/>
    </row>
    <row r="234" spans="1:11" s="24" customFormat="1">
      <c r="A234" s="173" t="s">
        <v>846</v>
      </c>
      <c r="B234" s="103">
        <v>1775</v>
      </c>
      <c r="C234" s="103">
        <v>1545</v>
      </c>
      <c r="D234" s="70">
        <v>1445</v>
      </c>
      <c r="E234" s="70">
        <v>1260</v>
      </c>
      <c r="F234" s="70">
        <v>1070</v>
      </c>
      <c r="G234" s="70">
        <v>1105</v>
      </c>
      <c r="H234" s="25"/>
      <c r="I234" s="26"/>
      <c r="J234" s="26"/>
      <c r="K234" s="27"/>
    </row>
    <row r="235" spans="1:11">
      <c r="A235" s="31" t="s">
        <v>847</v>
      </c>
      <c r="B235" s="99">
        <v>725</v>
      </c>
      <c r="C235" s="99">
        <v>780</v>
      </c>
      <c r="D235" s="34">
        <v>790</v>
      </c>
      <c r="E235" s="34">
        <v>695</v>
      </c>
      <c r="F235" s="34">
        <v>645</v>
      </c>
      <c r="G235" s="34">
        <v>765</v>
      </c>
      <c r="H235" s="28"/>
      <c r="I235" s="29"/>
      <c r="J235" s="29"/>
      <c r="K235" s="30"/>
    </row>
    <row r="236" spans="1:11">
      <c r="A236" s="31" t="s">
        <v>848</v>
      </c>
      <c r="B236" s="99">
        <v>1050</v>
      </c>
      <c r="C236" s="99">
        <v>765</v>
      </c>
      <c r="D236" s="34">
        <v>655</v>
      </c>
      <c r="E236" s="34">
        <v>565</v>
      </c>
      <c r="F236" s="34">
        <v>425</v>
      </c>
      <c r="G236" s="34">
        <v>340</v>
      </c>
      <c r="H236" s="28"/>
      <c r="I236" s="29"/>
      <c r="J236" s="29"/>
      <c r="K236" s="30"/>
    </row>
    <row r="237" spans="1:11" s="24" customFormat="1">
      <c r="A237" s="173" t="s">
        <v>849</v>
      </c>
      <c r="B237" s="103">
        <v>1865</v>
      </c>
      <c r="C237" s="103">
        <v>1735</v>
      </c>
      <c r="D237" s="70">
        <v>1260</v>
      </c>
      <c r="E237" s="70">
        <v>1555</v>
      </c>
      <c r="F237" s="70">
        <v>1370</v>
      </c>
      <c r="G237" s="70">
        <v>1360</v>
      </c>
      <c r="H237" s="25"/>
      <c r="I237" s="26"/>
      <c r="J237" s="26"/>
      <c r="K237" s="27"/>
    </row>
    <row r="238" spans="1:11">
      <c r="A238" s="31" t="s">
        <v>850</v>
      </c>
      <c r="B238" s="99">
        <v>5</v>
      </c>
      <c r="C238" s="99">
        <v>5</v>
      </c>
      <c r="D238" s="34">
        <v>15</v>
      </c>
      <c r="E238" s="34">
        <v>5</v>
      </c>
      <c r="F238" s="34">
        <v>5</v>
      </c>
      <c r="G238" s="34">
        <v>5</v>
      </c>
      <c r="H238" s="28"/>
      <c r="I238" s="29"/>
      <c r="J238" s="29"/>
      <c r="K238" s="30"/>
    </row>
    <row r="239" spans="1:11">
      <c r="A239" s="31" t="s">
        <v>851</v>
      </c>
      <c r="B239" s="99">
        <v>155</v>
      </c>
      <c r="C239" s="99">
        <v>150</v>
      </c>
      <c r="D239" s="34">
        <v>145</v>
      </c>
      <c r="E239" s="34">
        <v>145</v>
      </c>
      <c r="F239" s="34">
        <v>135</v>
      </c>
      <c r="G239" s="34">
        <v>135</v>
      </c>
      <c r="H239" s="28"/>
      <c r="I239" s="29"/>
      <c r="J239" s="29"/>
      <c r="K239" s="30"/>
    </row>
    <row r="240" spans="1:11">
      <c r="A240" s="31" t="s">
        <v>852</v>
      </c>
      <c r="B240" s="99">
        <v>1705</v>
      </c>
      <c r="C240" s="99">
        <v>1580</v>
      </c>
      <c r="D240" s="34">
        <v>1100</v>
      </c>
      <c r="E240" s="34">
        <v>1405</v>
      </c>
      <c r="F240" s="34">
        <v>1230</v>
      </c>
      <c r="G240" s="34">
        <v>1220</v>
      </c>
      <c r="H240" s="28"/>
      <c r="I240" s="29"/>
      <c r="J240" s="29"/>
      <c r="K240" s="30"/>
    </row>
    <row r="241" spans="1:11" s="24" customFormat="1">
      <c r="A241" s="173" t="s">
        <v>853</v>
      </c>
      <c r="B241" s="103">
        <v>250</v>
      </c>
      <c r="C241" s="103">
        <v>230</v>
      </c>
      <c r="D241" s="70">
        <v>190</v>
      </c>
      <c r="E241" s="70">
        <v>160</v>
      </c>
      <c r="F241" s="70">
        <v>155</v>
      </c>
      <c r="G241" s="70">
        <v>150</v>
      </c>
      <c r="H241" s="25"/>
      <c r="I241" s="26"/>
      <c r="J241" s="26"/>
      <c r="K241" s="27"/>
    </row>
    <row r="242" spans="1:11">
      <c r="A242" s="31" t="s">
        <v>854</v>
      </c>
      <c r="B242" s="99">
        <v>155</v>
      </c>
      <c r="C242" s="99">
        <v>130</v>
      </c>
      <c r="D242" s="34">
        <v>95</v>
      </c>
      <c r="E242" s="34">
        <v>75</v>
      </c>
      <c r="F242" s="34">
        <v>85</v>
      </c>
      <c r="G242" s="34">
        <v>80</v>
      </c>
      <c r="H242" s="28"/>
      <c r="I242" s="29"/>
      <c r="J242" s="29"/>
      <c r="K242" s="30"/>
    </row>
    <row r="243" spans="1:11">
      <c r="A243" s="31" t="s">
        <v>855</v>
      </c>
      <c r="B243" s="99">
        <v>0</v>
      </c>
      <c r="C243" s="99">
        <v>0</v>
      </c>
      <c r="D243" s="34">
        <v>0</v>
      </c>
      <c r="E243" s="34">
        <v>0</v>
      </c>
      <c r="F243" s="34">
        <v>0</v>
      </c>
      <c r="G243" s="34">
        <v>0</v>
      </c>
      <c r="H243" s="28"/>
      <c r="I243" s="29"/>
      <c r="J243" s="29"/>
      <c r="K243" s="30"/>
    </row>
    <row r="244" spans="1:11">
      <c r="A244" s="31" t="s">
        <v>856</v>
      </c>
      <c r="B244" s="99">
        <v>95</v>
      </c>
      <c r="C244" s="99">
        <v>100</v>
      </c>
      <c r="D244" s="34">
        <v>95</v>
      </c>
      <c r="E244" s="34">
        <v>85</v>
      </c>
      <c r="F244" s="34">
        <v>70</v>
      </c>
      <c r="G244" s="34">
        <v>70</v>
      </c>
      <c r="H244" s="28"/>
      <c r="I244" s="29"/>
      <c r="J244" s="29"/>
      <c r="K244" s="30"/>
    </row>
    <row r="245" spans="1:11" s="24" customFormat="1">
      <c r="A245" s="173" t="s">
        <v>857</v>
      </c>
      <c r="B245" s="103">
        <v>1805</v>
      </c>
      <c r="C245" s="103">
        <v>1330</v>
      </c>
      <c r="D245" s="70">
        <v>1875</v>
      </c>
      <c r="E245" s="70">
        <v>1060</v>
      </c>
      <c r="F245" s="70">
        <v>945</v>
      </c>
      <c r="G245" s="70">
        <v>1015</v>
      </c>
      <c r="H245" s="25"/>
      <c r="I245" s="26"/>
      <c r="J245" s="26"/>
      <c r="K245" s="27"/>
    </row>
    <row r="246" spans="1:11">
      <c r="A246" s="31" t="s">
        <v>858</v>
      </c>
      <c r="B246" s="99">
        <v>995</v>
      </c>
      <c r="C246" s="99">
        <v>685</v>
      </c>
      <c r="D246" s="34">
        <v>1240</v>
      </c>
      <c r="E246" s="34">
        <v>530</v>
      </c>
      <c r="F246" s="34">
        <v>400</v>
      </c>
      <c r="G246" s="34">
        <v>415</v>
      </c>
      <c r="H246" s="28"/>
      <c r="I246" s="29"/>
      <c r="J246" s="29"/>
      <c r="K246" s="30"/>
    </row>
    <row r="247" spans="1:11">
      <c r="A247" s="31" t="s">
        <v>859</v>
      </c>
      <c r="B247" s="99">
        <v>595</v>
      </c>
      <c r="C247" s="99">
        <v>485</v>
      </c>
      <c r="D247" s="34">
        <v>410</v>
      </c>
      <c r="E247" s="34">
        <v>355</v>
      </c>
      <c r="F247" s="34">
        <v>390</v>
      </c>
      <c r="G247" s="34">
        <v>410</v>
      </c>
      <c r="H247" s="28"/>
      <c r="I247" s="29"/>
      <c r="J247" s="29"/>
      <c r="K247" s="30"/>
    </row>
    <row r="248" spans="1:11">
      <c r="A248" s="31" t="s">
        <v>860</v>
      </c>
      <c r="B248" s="99">
        <v>215</v>
      </c>
      <c r="C248" s="99">
        <v>160</v>
      </c>
      <c r="D248" s="34">
        <v>225</v>
      </c>
      <c r="E248" s="34">
        <v>175</v>
      </c>
      <c r="F248" s="34">
        <v>155</v>
      </c>
      <c r="G248" s="34">
        <v>190</v>
      </c>
      <c r="H248" s="28"/>
      <c r="I248" s="29"/>
      <c r="J248" s="29"/>
      <c r="K248" s="30"/>
    </row>
    <row r="249" spans="1:11" s="24" customFormat="1">
      <c r="A249" s="173" t="s">
        <v>861</v>
      </c>
      <c r="B249" s="103">
        <v>10465</v>
      </c>
      <c r="C249" s="103">
        <v>10245</v>
      </c>
      <c r="D249" s="70">
        <v>12355</v>
      </c>
      <c r="E249" s="70">
        <v>11825</v>
      </c>
      <c r="F249" s="70">
        <v>12790</v>
      </c>
      <c r="G249" s="70">
        <v>13385</v>
      </c>
      <c r="H249" s="25"/>
      <c r="I249" s="26"/>
      <c r="J249" s="26"/>
      <c r="K249" s="27"/>
    </row>
    <row r="250" spans="1:11">
      <c r="A250" s="31" t="s">
        <v>862</v>
      </c>
      <c r="B250" s="99">
        <v>1725</v>
      </c>
      <c r="C250" s="99">
        <v>1960</v>
      </c>
      <c r="D250" s="34">
        <v>1820</v>
      </c>
      <c r="E250" s="34">
        <v>2640</v>
      </c>
      <c r="F250" s="34">
        <v>2810</v>
      </c>
      <c r="G250" s="34">
        <v>3165</v>
      </c>
      <c r="H250" s="28"/>
      <c r="I250" s="29"/>
      <c r="J250" s="29"/>
      <c r="K250" s="30"/>
    </row>
    <row r="251" spans="1:11">
      <c r="A251" s="31" t="s">
        <v>863</v>
      </c>
      <c r="B251" s="99">
        <v>5430</v>
      </c>
      <c r="C251" s="99">
        <v>4845</v>
      </c>
      <c r="D251" s="34">
        <v>5120</v>
      </c>
      <c r="E251" s="34">
        <v>5715</v>
      </c>
      <c r="F251" s="34">
        <v>6430</v>
      </c>
      <c r="G251" s="34">
        <v>6740</v>
      </c>
      <c r="H251" s="28"/>
      <c r="I251" s="29"/>
      <c r="J251" s="29"/>
      <c r="K251" s="30"/>
    </row>
    <row r="252" spans="1:11">
      <c r="A252" s="31" t="s">
        <v>864</v>
      </c>
      <c r="B252" s="99">
        <v>3310</v>
      </c>
      <c r="C252" s="99">
        <v>3440</v>
      </c>
      <c r="D252" s="34">
        <v>5415</v>
      </c>
      <c r="E252" s="34">
        <v>3470</v>
      </c>
      <c r="F252" s="34">
        <v>3550</v>
      </c>
      <c r="G252" s="34">
        <v>3480</v>
      </c>
      <c r="H252" s="28"/>
      <c r="I252" s="29"/>
      <c r="J252" s="29"/>
      <c r="K252" s="30"/>
    </row>
    <row r="253" spans="1:11" s="24" customFormat="1">
      <c r="A253" s="173" t="s">
        <v>865</v>
      </c>
      <c r="B253" s="103">
        <v>6610</v>
      </c>
      <c r="C253" s="103">
        <v>5430</v>
      </c>
      <c r="D253" s="70">
        <v>5565</v>
      </c>
      <c r="E253" s="70">
        <v>4845</v>
      </c>
      <c r="F253" s="70">
        <v>4845</v>
      </c>
      <c r="G253" s="70">
        <v>4880</v>
      </c>
      <c r="H253" s="25"/>
      <c r="I253" s="26"/>
      <c r="J253" s="26"/>
      <c r="K253" s="27"/>
    </row>
    <row r="254" spans="1:11">
      <c r="A254" s="31" t="s">
        <v>866</v>
      </c>
      <c r="B254" s="99">
        <v>2375</v>
      </c>
      <c r="C254" s="99">
        <v>1960</v>
      </c>
      <c r="D254" s="34">
        <v>2055</v>
      </c>
      <c r="E254" s="34">
        <v>1915</v>
      </c>
      <c r="F254" s="34">
        <v>2045</v>
      </c>
      <c r="G254" s="34">
        <v>2130</v>
      </c>
      <c r="H254" s="28"/>
      <c r="I254" s="29"/>
      <c r="J254" s="29"/>
      <c r="K254" s="30"/>
    </row>
    <row r="255" spans="1:11">
      <c r="A255" s="31" t="s">
        <v>867</v>
      </c>
      <c r="B255" s="99">
        <v>4235</v>
      </c>
      <c r="C255" s="99">
        <v>3470</v>
      </c>
      <c r="D255" s="34">
        <v>3510</v>
      </c>
      <c r="E255" s="34">
        <v>2930</v>
      </c>
      <c r="F255" s="34">
        <v>2800</v>
      </c>
      <c r="G255" s="34">
        <v>2750</v>
      </c>
      <c r="H255" s="28"/>
      <c r="I255" s="29"/>
      <c r="J255" s="29"/>
      <c r="K255" s="30"/>
    </row>
    <row r="256" spans="1:11" s="24" customFormat="1">
      <c r="A256" s="173" t="s">
        <v>868</v>
      </c>
      <c r="B256" s="103">
        <v>25760</v>
      </c>
      <c r="C256" s="103">
        <v>20775</v>
      </c>
      <c r="D256" s="70">
        <v>20460</v>
      </c>
      <c r="E256" s="70">
        <v>18755</v>
      </c>
      <c r="F256" s="70">
        <v>19860</v>
      </c>
      <c r="G256" s="70">
        <v>20265</v>
      </c>
      <c r="H256" s="25"/>
      <c r="I256" s="26"/>
      <c r="J256" s="26"/>
      <c r="K256" s="27"/>
    </row>
    <row r="257" spans="1:11">
      <c r="A257" s="31" t="s">
        <v>869</v>
      </c>
      <c r="B257" s="99">
        <v>1115</v>
      </c>
      <c r="C257" s="99">
        <v>1105</v>
      </c>
      <c r="D257" s="34">
        <v>1395</v>
      </c>
      <c r="E257" s="34">
        <v>1280</v>
      </c>
      <c r="F257" s="34">
        <v>1470</v>
      </c>
      <c r="G257" s="34">
        <v>1610</v>
      </c>
      <c r="H257" s="28"/>
      <c r="I257" s="29"/>
      <c r="J257" s="29"/>
      <c r="K257" s="30"/>
    </row>
    <row r="258" spans="1:11">
      <c r="A258" s="31" t="s">
        <v>870</v>
      </c>
      <c r="B258" s="99">
        <v>24645</v>
      </c>
      <c r="C258" s="99">
        <v>19670</v>
      </c>
      <c r="D258" s="34">
        <v>19065</v>
      </c>
      <c r="E258" s="34">
        <v>17475</v>
      </c>
      <c r="F258" s="34">
        <v>18390</v>
      </c>
      <c r="G258" s="34">
        <v>18655</v>
      </c>
      <c r="H258" s="28"/>
      <c r="I258" s="29"/>
      <c r="J258" s="29"/>
      <c r="K258" s="30"/>
    </row>
    <row r="259" spans="1:11" s="24" customFormat="1">
      <c r="A259" s="173" t="s">
        <v>871</v>
      </c>
      <c r="B259" s="103">
        <v>10440</v>
      </c>
      <c r="C259" s="103">
        <v>7780</v>
      </c>
      <c r="D259" s="70">
        <v>7435</v>
      </c>
      <c r="E259" s="70">
        <v>6640</v>
      </c>
      <c r="F259" s="70">
        <v>7125</v>
      </c>
      <c r="G259" s="70">
        <v>7155</v>
      </c>
      <c r="H259" s="25"/>
      <c r="I259" s="26"/>
      <c r="J259" s="26"/>
      <c r="K259" s="27"/>
    </row>
    <row r="260" spans="1:11">
      <c r="A260" s="31" t="s">
        <v>872</v>
      </c>
      <c r="B260" s="99">
        <v>9930</v>
      </c>
      <c r="C260" s="99">
        <v>7390</v>
      </c>
      <c r="D260" s="34">
        <v>7085</v>
      </c>
      <c r="E260" s="34">
        <v>6320</v>
      </c>
      <c r="F260" s="34">
        <v>6775</v>
      </c>
      <c r="G260" s="34">
        <v>6810</v>
      </c>
      <c r="H260" s="28"/>
      <c r="I260" s="29"/>
      <c r="J260" s="29"/>
      <c r="K260" s="30"/>
    </row>
    <row r="261" spans="1:11">
      <c r="A261" s="31" t="s">
        <v>873</v>
      </c>
      <c r="B261" s="99">
        <v>510</v>
      </c>
      <c r="C261" s="99">
        <v>390</v>
      </c>
      <c r="D261" s="34">
        <v>350</v>
      </c>
      <c r="E261" s="34">
        <v>320</v>
      </c>
      <c r="F261" s="34">
        <v>350</v>
      </c>
      <c r="G261" s="34">
        <v>345</v>
      </c>
      <c r="H261" s="28"/>
      <c r="I261" s="29"/>
      <c r="J261" s="29"/>
      <c r="K261" s="30"/>
    </row>
    <row r="262" spans="1:11" s="24" customFormat="1">
      <c r="A262" s="173" t="s">
        <v>874</v>
      </c>
      <c r="B262" s="103">
        <v>710</v>
      </c>
      <c r="C262" s="103">
        <v>760</v>
      </c>
      <c r="D262" s="70">
        <v>785</v>
      </c>
      <c r="E262" s="70">
        <v>575</v>
      </c>
      <c r="F262" s="70">
        <v>575</v>
      </c>
      <c r="G262" s="70">
        <v>615</v>
      </c>
      <c r="H262" s="25"/>
      <c r="I262" s="26"/>
      <c r="J262" s="26"/>
      <c r="K262" s="27"/>
    </row>
    <row r="263" spans="1:11">
      <c r="A263" s="31" t="s">
        <v>875</v>
      </c>
      <c r="B263" s="99">
        <v>620</v>
      </c>
      <c r="C263" s="99">
        <v>675</v>
      </c>
      <c r="D263" s="34">
        <v>695</v>
      </c>
      <c r="E263" s="34">
        <v>485</v>
      </c>
      <c r="F263" s="34">
        <v>485</v>
      </c>
      <c r="G263" s="34">
        <v>515</v>
      </c>
      <c r="H263" s="28"/>
      <c r="I263" s="29"/>
      <c r="J263" s="29"/>
      <c r="K263" s="30"/>
    </row>
    <row r="264" spans="1:11">
      <c r="A264" s="31" t="s">
        <v>876</v>
      </c>
      <c r="B264" s="99">
        <v>90</v>
      </c>
      <c r="C264" s="99">
        <v>85</v>
      </c>
      <c r="D264" s="34">
        <v>90</v>
      </c>
      <c r="E264" s="34">
        <v>90</v>
      </c>
      <c r="F264" s="34">
        <v>90</v>
      </c>
      <c r="G264" s="34">
        <v>100</v>
      </c>
      <c r="H264" s="28"/>
      <c r="I264" s="29"/>
      <c r="J264" s="29"/>
      <c r="K264" s="30"/>
    </row>
    <row r="265" spans="1:11" s="24" customFormat="1">
      <c r="A265" s="173" t="s">
        <v>877</v>
      </c>
      <c r="B265" s="103">
        <v>2860</v>
      </c>
      <c r="C265" s="103">
        <v>2790</v>
      </c>
      <c r="D265" s="70">
        <v>3065</v>
      </c>
      <c r="E265" s="70">
        <v>2700</v>
      </c>
      <c r="F265" s="70">
        <v>2875</v>
      </c>
      <c r="G265" s="70">
        <v>3100</v>
      </c>
      <c r="H265" s="25"/>
      <c r="I265" s="26"/>
      <c r="J265" s="26"/>
      <c r="K265" s="27"/>
    </row>
    <row r="266" spans="1:11">
      <c r="A266" s="31" t="s">
        <v>878</v>
      </c>
      <c r="B266" s="99">
        <v>2625</v>
      </c>
      <c r="C266" s="99">
        <v>2600</v>
      </c>
      <c r="D266" s="34">
        <v>2825</v>
      </c>
      <c r="E266" s="34">
        <v>2515</v>
      </c>
      <c r="F266" s="34">
        <v>2705</v>
      </c>
      <c r="G266" s="34">
        <v>2920</v>
      </c>
      <c r="H266" s="28"/>
      <c r="I266" s="29"/>
      <c r="J266" s="29"/>
      <c r="K266" s="30"/>
    </row>
    <row r="267" spans="1:11">
      <c r="A267" s="31" t="s">
        <v>879</v>
      </c>
      <c r="B267" s="99">
        <v>235</v>
      </c>
      <c r="C267" s="99">
        <v>190</v>
      </c>
      <c r="D267" s="34">
        <v>240</v>
      </c>
      <c r="E267" s="34">
        <v>185</v>
      </c>
      <c r="F267" s="34">
        <v>170</v>
      </c>
      <c r="G267" s="34">
        <v>180</v>
      </c>
      <c r="H267" s="28"/>
      <c r="I267" s="29"/>
      <c r="J267" s="29"/>
      <c r="K267" s="30"/>
    </row>
    <row r="268" spans="1:11" s="24" customFormat="1">
      <c r="A268" s="173" t="s">
        <v>880</v>
      </c>
      <c r="B268" s="103">
        <v>15255</v>
      </c>
      <c r="C268" s="103">
        <v>13340</v>
      </c>
      <c r="D268" s="70">
        <v>10075</v>
      </c>
      <c r="E268" s="70">
        <v>13540</v>
      </c>
      <c r="F268" s="70">
        <v>13575</v>
      </c>
      <c r="G268" s="70">
        <v>12570</v>
      </c>
      <c r="H268" s="25"/>
      <c r="I268" s="26"/>
      <c r="J268" s="26"/>
      <c r="K268" s="27"/>
    </row>
    <row r="269" spans="1:11">
      <c r="A269" s="31" t="s">
        <v>881</v>
      </c>
      <c r="B269" s="99">
        <v>2735</v>
      </c>
      <c r="C269" s="99">
        <v>2415</v>
      </c>
      <c r="D269" s="34">
        <v>2675</v>
      </c>
      <c r="E269" s="34">
        <v>2510</v>
      </c>
      <c r="F269" s="34">
        <v>2455</v>
      </c>
      <c r="G269" s="34">
        <v>2275</v>
      </c>
      <c r="H269" s="28"/>
      <c r="I269" s="29"/>
      <c r="J269" s="29"/>
      <c r="K269" s="30"/>
    </row>
    <row r="270" spans="1:11">
      <c r="A270" s="31" t="s">
        <v>882</v>
      </c>
      <c r="B270" s="99">
        <v>770</v>
      </c>
      <c r="C270" s="99">
        <v>745</v>
      </c>
      <c r="D270" s="34">
        <v>720</v>
      </c>
      <c r="E270" s="34">
        <v>1115</v>
      </c>
      <c r="F270" s="34">
        <v>940</v>
      </c>
      <c r="G270" s="34">
        <v>850</v>
      </c>
      <c r="H270" s="28"/>
      <c r="I270" s="29"/>
      <c r="J270" s="29"/>
      <c r="K270" s="30"/>
    </row>
    <row r="271" spans="1:11">
      <c r="A271" s="31" t="s">
        <v>883</v>
      </c>
      <c r="B271" s="99">
        <v>175</v>
      </c>
      <c r="C271" s="99">
        <v>160</v>
      </c>
      <c r="D271" s="34">
        <v>215</v>
      </c>
      <c r="E271" s="34">
        <v>135</v>
      </c>
      <c r="F271" s="34">
        <v>155</v>
      </c>
      <c r="G271" s="34">
        <v>140</v>
      </c>
      <c r="H271" s="28"/>
      <c r="I271" s="29"/>
      <c r="J271" s="29"/>
      <c r="K271" s="30"/>
    </row>
    <row r="272" spans="1:11">
      <c r="A272" s="31" t="s">
        <v>884</v>
      </c>
      <c r="B272" s="99">
        <v>11575</v>
      </c>
      <c r="C272" s="99">
        <v>10020</v>
      </c>
      <c r="D272" s="34">
        <v>6465</v>
      </c>
      <c r="E272" s="34">
        <v>9780</v>
      </c>
      <c r="F272" s="34">
        <v>10025</v>
      </c>
      <c r="G272" s="34">
        <v>9305</v>
      </c>
      <c r="H272" s="28"/>
      <c r="I272" s="29"/>
      <c r="J272" s="29"/>
      <c r="K272" s="30"/>
    </row>
    <row r="273" spans="1:11" s="24" customFormat="1">
      <c r="A273" s="173" t="s">
        <v>885</v>
      </c>
      <c r="B273" s="103">
        <v>670</v>
      </c>
      <c r="C273" s="103">
        <v>400</v>
      </c>
      <c r="D273" s="70">
        <v>340</v>
      </c>
      <c r="E273" s="70">
        <v>390</v>
      </c>
      <c r="F273" s="70">
        <v>360</v>
      </c>
      <c r="G273" s="70">
        <v>390</v>
      </c>
      <c r="H273" s="25"/>
      <c r="I273" s="26"/>
      <c r="J273" s="26"/>
      <c r="K273" s="27"/>
    </row>
    <row r="274" spans="1:11">
      <c r="A274" s="31" t="s">
        <v>886</v>
      </c>
      <c r="B274" s="99">
        <v>670</v>
      </c>
      <c r="C274" s="99">
        <v>400</v>
      </c>
      <c r="D274" s="34">
        <v>340</v>
      </c>
      <c r="E274" s="34">
        <v>390</v>
      </c>
      <c r="F274" s="34">
        <v>360</v>
      </c>
      <c r="G274" s="34">
        <v>390</v>
      </c>
      <c r="H274" s="28"/>
      <c r="I274" s="29"/>
      <c r="J274" s="29"/>
      <c r="K274" s="30"/>
    </row>
    <row r="275" spans="1:11" s="24" customFormat="1">
      <c r="A275" s="173" t="s">
        <v>887</v>
      </c>
      <c r="B275" s="103">
        <v>1755</v>
      </c>
      <c r="C275" s="103">
        <v>1855</v>
      </c>
      <c r="D275" s="70">
        <v>2000</v>
      </c>
      <c r="E275" s="70">
        <v>1770</v>
      </c>
      <c r="F275" s="70">
        <v>1530</v>
      </c>
      <c r="G275" s="70">
        <v>1795</v>
      </c>
      <c r="H275" s="25"/>
      <c r="I275" s="26"/>
      <c r="J275" s="26"/>
      <c r="K275" s="27"/>
    </row>
    <row r="276" spans="1:11">
      <c r="A276" s="31" t="s">
        <v>888</v>
      </c>
      <c r="B276" s="99">
        <v>540</v>
      </c>
      <c r="C276" s="99">
        <v>595</v>
      </c>
      <c r="D276" s="34">
        <v>625</v>
      </c>
      <c r="E276" s="34">
        <v>545</v>
      </c>
      <c r="F276" s="34">
        <v>420</v>
      </c>
      <c r="G276" s="34">
        <v>520</v>
      </c>
      <c r="H276" s="28"/>
      <c r="I276" s="29"/>
      <c r="J276" s="29"/>
      <c r="K276" s="30"/>
    </row>
    <row r="277" spans="1:11">
      <c r="A277" s="31" t="s">
        <v>889</v>
      </c>
      <c r="B277" s="99">
        <v>290</v>
      </c>
      <c r="C277" s="99">
        <v>280</v>
      </c>
      <c r="D277" s="34">
        <v>325</v>
      </c>
      <c r="E277" s="34">
        <v>285</v>
      </c>
      <c r="F277" s="34">
        <v>250</v>
      </c>
      <c r="G277" s="34">
        <v>305</v>
      </c>
      <c r="H277" s="28"/>
      <c r="I277" s="29"/>
      <c r="J277" s="29"/>
      <c r="K277" s="30"/>
    </row>
    <row r="278" spans="1:11">
      <c r="A278" s="31" t="s">
        <v>890</v>
      </c>
      <c r="B278" s="99">
        <v>775</v>
      </c>
      <c r="C278" s="99">
        <v>840</v>
      </c>
      <c r="D278" s="34">
        <v>915</v>
      </c>
      <c r="E278" s="34">
        <v>845</v>
      </c>
      <c r="F278" s="34">
        <v>755</v>
      </c>
      <c r="G278" s="34">
        <v>855</v>
      </c>
      <c r="H278" s="28"/>
      <c r="I278" s="29"/>
      <c r="J278" s="29"/>
      <c r="K278" s="30"/>
    </row>
    <row r="279" spans="1:11">
      <c r="A279" s="31" t="s">
        <v>891</v>
      </c>
      <c r="B279" s="99">
        <v>150</v>
      </c>
      <c r="C279" s="99">
        <v>140</v>
      </c>
      <c r="D279" s="34">
        <v>135</v>
      </c>
      <c r="E279" s="34">
        <v>95</v>
      </c>
      <c r="F279" s="34">
        <v>105</v>
      </c>
      <c r="G279" s="34">
        <v>115</v>
      </c>
      <c r="H279" s="28"/>
      <c r="I279" s="29"/>
      <c r="J279" s="29"/>
      <c r="K279" s="30"/>
    </row>
    <row r="280" spans="1:11" s="24" customFormat="1">
      <c r="A280" s="173" t="s">
        <v>892</v>
      </c>
      <c r="B280" s="103">
        <v>5295</v>
      </c>
      <c r="C280" s="103">
        <v>4170</v>
      </c>
      <c r="D280" s="70">
        <v>4855</v>
      </c>
      <c r="E280" s="70">
        <v>3485</v>
      </c>
      <c r="F280" s="70">
        <v>4465</v>
      </c>
      <c r="G280" s="70">
        <v>4305</v>
      </c>
      <c r="H280" s="25"/>
      <c r="I280" s="26"/>
      <c r="J280" s="26"/>
      <c r="K280" s="27"/>
    </row>
    <row r="281" spans="1:11">
      <c r="A281" s="31" t="s">
        <v>893</v>
      </c>
      <c r="B281" s="99">
        <v>3325</v>
      </c>
      <c r="C281" s="99">
        <v>2325</v>
      </c>
      <c r="D281" s="34">
        <v>3190</v>
      </c>
      <c r="E281" s="34">
        <v>2020</v>
      </c>
      <c r="F281" s="34">
        <v>2375</v>
      </c>
      <c r="G281" s="34">
        <v>2545</v>
      </c>
      <c r="H281" s="28"/>
      <c r="I281" s="29"/>
      <c r="J281" s="29"/>
      <c r="K281" s="30"/>
    </row>
    <row r="282" spans="1:11">
      <c r="A282" s="31" t="s">
        <v>894</v>
      </c>
      <c r="B282" s="99">
        <v>1345</v>
      </c>
      <c r="C282" s="99">
        <v>1125</v>
      </c>
      <c r="D282" s="34">
        <v>1225</v>
      </c>
      <c r="E282" s="34">
        <v>995</v>
      </c>
      <c r="F282" s="34">
        <v>1560</v>
      </c>
      <c r="G282" s="34">
        <v>1210</v>
      </c>
      <c r="H282" s="28"/>
      <c r="I282" s="29"/>
      <c r="J282" s="29"/>
      <c r="K282" s="30"/>
    </row>
    <row r="283" spans="1:11">
      <c r="A283" s="31" t="s">
        <v>895</v>
      </c>
      <c r="B283" s="99">
        <v>625</v>
      </c>
      <c r="C283" s="99">
        <v>720</v>
      </c>
      <c r="D283" s="34">
        <v>440</v>
      </c>
      <c r="E283" s="34">
        <v>470</v>
      </c>
      <c r="F283" s="34">
        <v>530</v>
      </c>
      <c r="G283" s="34">
        <v>550</v>
      </c>
      <c r="H283" s="28"/>
      <c r="I283" s="29"/>
      <c r="J283" s="29"/>
      <c r="K283" s="30"/>
    </row>
    <row r="284" spans="1:11" s="24" customFormat="1">
      <c r="A284" s="173" t="s">
        <v>896</v>
      </c>
      <c r="B284" s="103">
        <v>1090</v>
      </c>
      <c r="C284" s="103">
        <v>935</v>
      </c>
      <c r="D284" s="70">
        <v>945</v>
      </c>
      <c r="E284" s="70">
        <v>830</v>
      </c>
      <c r="F284" s="70">
        <v>1165</v>
      </c>
      <c r="G284" s="70">
        <v>1225</v>
      </c>
      <c r="H284" s="25"/>
      <c r="I284" s="26"/>
      <c r="J284" s="26"/>
      <c r="K284" s="27"/>
    </row>
    <row r="285" spans="1:11">
      <c r="A285" s="31" t="s">
        <v>897</v>
      </c>
      <c r="B285" s="99">
        <v>815</v>
      </c>
      <c r="C285" s="99">
        <v>720</v>
      </c>
      <c r="D285" s="34">
        <v>735</v>
      </c>
      <c r="E285" s="34">
        <v>620</v>
      </c>
      <c r="F285" s="34">
        <v>910</v>
      </c>
      <c r="G285" s="34">
        <v>960</v>
      </c>
      <c r="H285" s="28"/>
      <c r="I285" s="29"/>
      <c r="J285" s="29"/>
      <c r="K285" s="30"/>
    </row>
    <row r="286" spans="1:11">
      <c r="A286" s="31" t="s">
        <v>898</v>
      </c>
      <c r="B286" s="99">
        <v>275</v>
      </c>
      <c r="C286" s="99">
        <v>215</v>
      </c>
      <c r="D286" s="34">
        <v>210</v>
      </c>
      <c r="E286" s="34">
        <v>210</v>
      </c>
      <c r="F286" s="34">
        <v>255</v>
      </c>
      <c r="G286" s="34">
        <v>265</v>
      </c>
      <c r="H286" s="28"/>
      <c r="I286" s="29"/>
      <c r="J286" s="29"/>
      <c r="K286" s="30"/>
    </row>
    <row r="287" spans="1:11" s="24" customFormat="1">
      <c r="A287" s="173" t="s">
        <v>899</v>
      </c>
      <c r="B287" s="103">
        <v>1580</v>
      </c>
      <c r="C287" s="103">
        <v>1570</v>
      </c>
      <c r="D287" s="70">
        <v>1665</v>
      </c>
      <c r="E287" s="70">
        <v>1505</v>
      </c>
      <c r="F287" s="70">
        <v>1690</v>
      </c>
      <c r="G287" s="70">
        <v>1720</v>
      </c>
      <c r="H287" s="25"/>
      <c r="I287" s="26"/>
      <c r="J287" s="26"/>
      <c r="K287" s="27"/>
    </row>
    <row r="288" spans="1:11">
      <c r="A288" s="31" t="s">
        <v>900</v>
      </c>
      <c r="B288" s="99">
        <v>925</v>
      </c>
      <c r="C288" s="99">
        <v>1015</v>
      </c>
      <c r="D288" s="34">
        <v>1155</v>
      </c>
      <c r="E288" s="34">
        <v>995</v>
      </c>
      <c r="F288" s="34">
        <v>1115</v>
      </c>
      <c r="G288" s="34">
        <v>1200</v>
      </c>
      <c r="H288" s="28"/>
      <c r="I288" s="29"/>
      <c r="J288" s="29"/>
      <c r="K288" s="30"/>
    </row>
    <row r="289" spans="1:11">
      <c r="A289" s="31" t="s">
        <v>901</v>
      </c>
      <c r="B289" s="99">
        <v>480</v>
      </c>
      <c r="C289" s="99">
        <v>470</v>
      </c>
      <c r="D289" s="34">
        <v>455</v>
      </c>
      <c r="E289" s="34">
        <v>460</v>
      </c>
      <c r="F289" s="34">
        <v>530</v>
      </c>
      <c r="G289" s="34">
        <v>465</v>
      </c>
      <c r="H289" s="28"/>
      <c r="I289" s="29"/>
      <c r="J289" s="29"/>
      <c r="K289" s="30"/>
    </row>
    <row r="290" spans="1:11">
      <c r="A290" s="31" t="s">
        <v>902</v>
      </c>
      <c r="B290" s="99">
        <v>175</v>
      </c>
      <c r="C290" s="99">
        <v>85</v>
      </c>
      <c r="D290" s="34">
        <v>55</v>
      </c>
      <c r="E290" s="34">
        <v>50</v>
      </c>
      <c r="F290" s="34">
        <v>45</v>
      </c>
      <c r="G290" s="34">
        <v>55</v>
      </c>
      <c r="H290" s="28"/>
      <c r="I290" s="29"/>
      <c r="J290" s="29"/>
      <c r="K290" s="30"/>
    </row>
    <row r="291" spans="1:11" s="24" customFormat="1">
      <c r="A291" s="173" t="s">
        <v>903</v>
      </c>
      <c r="B291" s="103">
        <v>4595</v>
      </c>
      <c r="C291" s="103">
        <v>4760</v>
      </c>
      <c r="D291" s="70">
        <v>7620</v>
      </c>
      <c r="E291" s="70">
        <v>6785</v>
      </c>
      <c r="F291" s="70">
        <v>6495</v>
      </c>
      <c r="G291" s="70">
        <v>6285</v>
      </c>
      <c r="H291" s="25"/>
      <c r="I291" s="26"/>
      <c r="J291" s="26"/>
      <c r="K291" s="27"/>
    </row>
    <row r="292" spans="1:11">
      <c r="A292" s="31" t="s">
        <v>904</v>
      </c>
      <c r="B292" s="99">
        <v>520</v>
      </c>
      <c r="C292" s="99">
        <v>500</v>
      </c>
      <c r="D292" s="34">
        <v>575</v>
      </c>
      <c r="E292" s="34">
        <v>450</v>
      </c>
      <c r="F292" s="34">
        <v>545</v>
      </c>
      <c r="G292" s="34">
        <v>585</v>
      </c>
      <c r="H292" s="28"/>
      <c r="I292" s="29"/>
      <c r="J292" s="29"/>
      <c r="K292" s="30"/>
    </row>
    <row r="293" spans="1:11">
      <c r="A293" s="31" t="s">
        <v>905</v>
      </c>
      <c r="B293" s="99">
        <v>2525</v>
      </c>
      <c r="C293" s="99">
        <v>2785</v>
      </c>
      <c r="D293" s="34">
        <v>4135</v>
      </c>
      <c r="E293" s="34">
        <v>4120</v>
      </c>
      <c r="F293" s="34">
        <v>3910</v>
      </c>
      <c r="G293" s="34">
        <v>3785</v>
      </c>
      <c r="H293" s="28"/>
      <c r="I293" s="29"/>
      <c r="J293" s="29"/>
      <c r="K293" s="30"/>
    </row>
    <row r="294" spans="1:11">
      <c r="A294" s="31" t="s">
        <v>906</v>
      </c>
      <c r="B294" s="99">
        <v>1550</v>
      </c>
      <c r="C294" s="99">
        <v>1475</v>
      </c>
      <c r="D294" s="34">
        <v>2910</v>
      </c>
      <c r="E294" s="34">
        <v>2215</v>
      </c>
      <c r="F294" s="34">
        <v>2040</v>
      </c>
      <c r="G294" s="34">
        <v>1915</v>
      </c>
      <c r="H294" s="28"/>
      <c r="I294" s="29"/>
      <c r="J294" s="29"/>
      <c r="K294" s="30"/>
    </row>
    <row r="295" spans="1:11" s="24" customFormat="1">
      <c r="A295" s="173" t="s">
        <v>907</v>
      </c>
      <c r="B295" s="103">
        <v>39480</v>
      </c>
      <c r="C295" s="103">
        <v>29500</v>
      </c>
      <c r="D295" s="70">
        <v>18655</v>
      </c>
      <c r="E295" s="70">
        <v>25595</v>
      </c>
      <c r="F295" s="70">
        <v>22910</v>
      </c>
      <c r="G295" s="70">
        <v>23285</v>
      </c>
      <c r="H295" s="25"/>
      <c r="I295" s="26"/>
      <c r="J295" s="26"/>
      <c r="K295" s="27"/>
    </row>
    <row r="296" spans="1:11">
      <c r="A296" s="31" t="s">
        <v>908</v>
      </c>
      <c r="B296" s="99">
        <v>2810</v>
      </c>
      <c r="C296" s="99">
        <v>1760</v>
      </c>
      <c r="D296" s="34">
        <v>2835</v>
      </c>
      <c r="E296" s="34">
        <v>2745</v>
      </c>
      <c r="F296" s="34">
        <v>1035</v>
      </c>
      <c r="G296" s="34">
        <v>750</v>
      </c>
      <c r="H296" s="28"/>
      <c r="I296" s="29"/>
      <c r="J296" s="29"/>
      <c r="K296" s="30"/>
    </row>
    <row r="297" spans="1:11">
      <c r="A297" s="31" t="s">
        <v>909</v>
      </c>
      <c r="B297" s="99">
        <v>85</v>
      </c>
      <c r="C297" s="99">
        <v>70</v>
      </c>
      <c r="D297" s="34">
        <v>80</v>
      </c>
      <c r="E297" s="34">
        <v>50</v>
      </c>
      <c r="F297" s="34">
        <v>40</v>
      </c>
      <c r="G297" s="34">
        <v>40</v>
      </c>
      <c r="H297" s="28"/>
      <c r="I297" s="29"/>
      <c r="J297" s="29"/>
      <c r="K297" s="30"/>
    </row>
    <row r="298" spans="1:11">
      <c r="A298" s="31" t="s">
        <v>910</v>
      </c>
      <c r="B298" s="99">
        <v>455</v>
      </c>
      <c r="C298" s="99">
        <v>355</v>
      </c>
      <c r="D298" s="34">
        <v>320</v>
      </c>
      <c r="E298" s="34">
        <v>355</v>
      </c>
      <c r="F298" s="34">
        <v>370</v>
      </c>
      <c r="G298" s="34">
        <v>390</v>
      </c>
      <c r="H298" s="28"/>
      <c r="I298" s="29"/>
      <c r="J298" s="29"/>
      <c r="K298" s="30"/>
    </row>
    <row r="299" spans="1:11">
      <c r="A299" s="31" t="s">
        <v>911</v>
      </c>
      <c r="B299" s="99">
        <v>36130</v>
      </c>
      <c r="C299" s="99">
        <v>27315</v>
      </c>
      <c r="D299" s="34">
        <v>15420</v>
      </c>
      <c r="E299" s="34">
        <v>22445</v>
      </c>
      <c r="F299" s="34">
        <v>21465</v>
      </c>
      <c r="G299" s="34">
        <v>22105</v>
      </c>
      <c r="H299" s="28"/>
      <c r="I299" s="29"/>
      <c r="J299" s="29"/>
      <c r="K299" s="30"/>
    </row>
    <row r="300" spans="1:11" s="24" customFormat="1">
      <c r="A300" s="173" t="s">
        <v>912</v>
      </c>
      <c r="B300" s="103">
        <v>4430</v>
      </c>
      <c r="C300" s="103">
        <v>4225</v>
      </c>
      <c r="D300" s="70">
        <v>5385</v>
      </c>
      <c r="E300" s="70">
        <v>5000</v>
      </c>
      <c r="F300" s="70">
        <v>5030</v>
      </c>
      <c r="G300" s="70">
        <v>5200</v>
      </c>
      <c r="H300" s="25"/>
      <c r="I300" s="26"/>
      <c r="J300" s="26"/>
      <c r="K300" s="27"/>
    </row>
    <row r="301" spans="1:11">
      <c r="A301" s="31" t="s">
        <v>913</v>
      </c>
      <c r="B301" s="99">
        <v>360</v>
      </c>
      <c r="C301" s="99">
        <v>245</v>
      </c>
      <c r="D301" s="34">
        <v>235</v>
      </c>
      <c r="E301" s="34">
        <v>260</v>
      </c>
      <c r="F301" s="34">
        <v>280</v>
      </c>
      <c r="G301" s="34">
        <v>245</v>
      </c>
      <c r="H301" s="28"/>
      <c r="I301" s="29"/>
      <c r="J301" s="29"/>
      <c r="K301" s="30"/>
    </row>
    <row r="302" spans="1:11">
      <c r="A302" s="31" t="s">
        <v>914</v>
      </c>
      <c r="B302" s="99">
        <v>110</v>
      </c>
      <c r="C302" s="99">
        <v>120</v>
      </c>
      <c r="D302" s="34">
        <v>125</v>
      </c>
      <c r="E302" s="34">
        <v>135</v>
      </c>
      <c r="F302" s="34">
        <v>130</v>
      </c>
      <c r="G302" s="34">
        <v>150</v>
      </c>
      <c r="H302" s="28"/>
      <c r="I302" s="29"/>
      <c r="J302" s="29"/>
      <c r="K302" s="30"/>
    </row>
    <row r="303" spans="1:11">
      <c r="A303" s="31" t="s">
        <v>915</v>
      </c>
      <c r="B303" s="99">
        <v>305</v>
      </c>
      <c r="C303" s="99">
        <v>310</v>
      </c>
      <c r="D303" s="34">
        <v>335</v>
      </c>
      <c r="E303" s="34">
        <v>305</v>
      </c>
      <c r="F303" s="34">
        <v>315</v>
      </c>
      <c r="G303" s="34">
        <v>290</v>
      </c>
      <c r="H303" s="28"/>
      <c r="I303" s="29"/>
      <c r="J303" s="29"/>
      <c r="K303" s="30"/>
    </row>
    <row r="304" spans="1:11">
      <c r="A304" s="31" t="s">
        <v>916</v>
      </c>
      <c r="B304" s="99">
        <v>95</v>
      </c>
      <c r="C304" s="99">
        <v>90</v>
      </c>
      <c r="D304" s="34">
        <v>95</v>
      </c>
      <c r="E304" s="34">
        <v>95</v>
      </c>
      <c r="F304" s="34">
        <v>90</v>
      </c>
      <c r="G304" s="34">
        <v>95</v>
      </c>
      <c r="H304" s="28"/>
      <c r="I304" s="29"/>
      <c r="J304" s="29"/>
      <c r="K304" s="30"/>
    </row>
    <row r="305" spans="1:11">
      <c r="A305" s="31" t="s">
        <v>917</v>
      </c>
      <c r="B305" s="99">
        <v>2655</v>
      </c>
      <c r="C305" s="99">
        <v>2530</v>
      </c>
      <c r="D305" s="34">
        <v>3500</v>
      </c>
      <c r="E305" s="34">
        <v>3170</v>
      </c>
      <c r="F305" s="34">
        <v>3160</v>
      </c>
      <c r="G305" s="34">
        <v>3280</v>
      </c>
      <c r="H305" s="28"/>
      <c r="I305" s="29"/>
      <c r="J305" s="29"/>
      <c r="K305" s="30"/>
    </row>
    <row r="306" spans="1:11">
      <c r="A306" s="31" t="s">
        <v>918</v>
      </c>
      <c r="B306" s="99">
        <v>905</v>
      </c>
      <c r="C306" s="99">
        <v>930</v>
      </c>
      <c r="D306" s="34">
        <v>1095</v>
      </c>
      <c r="E306" s="34">
        <v>1035</v>
      </c>
      <c r="F306" s="34">
        <v>1055</v>
      </c>
      <c r="G306" s="34">
        <v>1140</v>
      </c>
      <c r="H306" s="28"/>
      <c r="I306" s="29"/>
      <c r="J306" s="29"/>
      <c r="K306" s="30"/>
    </row>
    <row r="307" spans="1:11" s="24" customFormat="1">
      <c r="A307" s="173" t="s">
        <v>919</v>
      </c>
      <c r="B307" s="103">
        <v>6100</v>
      </c>
      <c r="C307" s="103">
        <v>5770</v>
      </c>
      <c r="D307" s="70">
        <v>6545</v>
      </c>
      <c r="E307" s="70">
        <v>7650</v>
      </c>
      <c r="F307" s="70">
        <v>8760</v>
      </c>
      <c r="G307" s="70">
        <v>8500</v>
      </c>
      <c r="H307" s="25"/>
      <c r="I307" s="26"/>
      <c r="J307" s="26"/>
      <c r="K307" s="27"/>
    </row>
    <row r="308" spans="1:11">
      <c r="A308" s="31" t="s">
        <v>920</v>
      </c>
      <c r="B308" s="99">
        <v>695</v>
      </c>
      <c r="C308" s="99">
        <v>635</v>
      </c>
      <c r="D308" s="34">
        <v>445</v>
      </c>
      <c r="E308" s="34">
        <v>690</v>
      </c>
      <c r="F308" s="34">
        <v>865</v>
      </c>
      <c r="G308" s="34">
        <v>660</v>
      </c>
      <c r="H308" s="28"/>
      <c r="I308" s="29"/>
      <c r="J308" s="29"/>
      <c r="K308" s="30"/>
    </row>
    <row r="309" spans="1:11">
      <c r="A309" s="31" t="s">
        <v>921</v>
      </c>
      <c r="B309" s="99">
        <v>2605</v>
      </c>
      <c r="C309" s="99">
        <v>2430</v>
      </c>
      <c r="D309" s="34">
        <v>2835</v>
      </c>
      <c r="E309" s="34">
        <v>3360</v>
      </c>
      <c r="F309" s="34">
        <v>3795</v>
      </c>
      <c r="G309" s="34">
        <v>4075</v>
      </c>
      <c r="H309" s="28"/>
      <c r="I309" s="29"/>
      <c r="J309" s="29"/>
      <c r="K309" s="30"/>
    </row>
    <row r="310" spans="1:11">
      <c r="A310" s="31" t="s">
        <v>922</v>
      </c>
      <c r="B310" s="99">
        <v>2800</v>
      </c>
      <c r="C310" s="99">
        <v>2705</v>
      </c>
      <c r="D310" s="34">
        <v>3265</v>
      </c>
      <c r="E310" s="34">
        <v>3600</v>
      </c>
      <c r="F310" s="34">
        <v>4100</v>
      </c>
      <c r="G310" s="34">
        <v>3765</v>
      </c>
      <c r="H310" s="28"/>
      <c r="I310" s="29"/>
      <c r="J310" s="29"/>
      <c r="K310" s="30"/>
    </row>
    <row r="311" spans="1:11" s="24" customFormat="1">
      <c r="A311" s="173" t="s">
        <v>923</v>
      </c>
      <c r="B311" s="103">
        <v>825</v>
      </c>
      <c r="C311" s="103">
        <v>955</v>
      </c>
      <c r="D311" s="70">
        <v>960</v>
      </c>
      <c r="E311" s="70">
        <v>1115</v>
      </c>
      <c r="F311" s="70">
        <v>1370</v>
      </c>
      <c r="G311" s="70">
        <v>1160</v>
      </c>
      <c r="H311" s="25"/>
      <c r="I311" s="26"/>
      <c r="J311" s="26"/>
      <c r="K311" s="27"/>
    </row>
    <row r="312" spans="1:11">
      <c r="A312" s="31" t="s">
        <v>924</v>
      </c>
      <c r="B312" s="99">
        <v>190</v>
      </c>
      <c r="C312" s="99">
        <v>185</v>
      </c>
      <c r="D312" s="34">
        <v>170</v>
      </c>
      <c r="E312" s="34">
        <v>210</v>
      </c>
      <c r="F312" s="34">
        <v>250</v>
      </c>
      <c r="G312" s="34">
        <v>205</v>
      </c>
      <c r="H312" s="28"/>
      <c r="I312" s="29"/>
      <c r="J312" s="29"/>
      <c r="K312" s="30"/>
    </row>
    <row r="313" spans="1:11">
      <c r="A313" s="31" t="s">
        <v>925</v>
      </c>
      <c r="B313" s="99">
        <v>180</v>
      </c>
      <c r="C313" s="99">
        <v>285</v>
      </c>
      <c r="D313" s="34">
        <v>145</v>
      </c>
      <c r="E313" s="34">
        <v>310</v>
      </c>
      <c r="F313" s="34">
        <v>360</v>
      </c>
      <c r="G313" s="34">
        <v>270</v>
      </c>
      <c r="H313" s="28"/>
      <c r="I313" s="29"/>
      <c r="J313" s="29"/>
      <c r="K313" s="30"/>
    </row>
    <row r="314" spans="1:11">
      <c r="A314" s="31" t="s">
        <v>926</v>
      </c>
      <c r="B314" s="99">
        <v>200</v>
      </c>
      <c r="C314" s="99">
        <v>205</v>
      </c>
      <c r="D314" s="34">
        <v>170</v>
      </c>
      <c r="E314" s="34">
        <v>245</v>
      </c>
      <c r="F314" s="34">
        <v>300</v>
      </c>
      <c r="G314" s="34">
        <v>270</v>
      </c>
      <c r="H314" s="28"/>
      <c r="I314" s="29"/>
      <c r="J314" s="29"/>
      <c r="K314" s="30"/>
    </row>
    <row r="315" spans="1:11">
      <c r="A315" s="31" t="s">
        <v>927</v>
      </c>
      <c r="B315" s="99">
        <v>255</v>
      </c>
      <c r="C315" s="99">
        <v>280</v>
      </c>
      <c r="D315" s="34">
        <v>475</v>
      </c>
      <c r="E315" s="34">
        <v>350</v>
      </c>
      <c r="F315" s="34">
        <v>460</v>
      </c>
      <c r="G315" s="34">
        <v>415</v>
      </c>
      <c r="H315" s="28"/>
      <c r="I315" s="29"/>
      <c r="J315" s="29"/>
      <c r="K315" s="30"/>
    </row>
    <row r="316" spans="1:11" s="24" customFormat="1">
      <c r="A316" s="173" t="s">
        <v>928</v>
      </c>
      <c r="B316" s="103">
        <v>2135</v>
      </c>
      <c r="C316" s="103">
        <v>1895</v>
      </c>
      <c r="D316" s="70">
        <v>2760</v>
      </c>
      <c r="E316" s="70">
        <v>2125</v>
      </c>
      <c r="F316" s="70">
        <v>2085</v>
      </c>
      <c r="G316" s="70">
        <v>2090</v>
      </c>
      <c r="H316" s="25"/>
      <c r="I316" s="26"/>
      <c r="J316" s="26"/>
      <c r="K316" s="27"/>
    </row>
    <row r="317" spans="1:11">
      <c r="A317" s="31" t="s">
        <v>929</v>
      </c>
      <c r="B317" s="99">
        <v>385</v>
      </c>
      <c r="C317" s="99">
        <v>365</v>
      </c>
      <c r="D317" s="34">
        <v>665</v>
      </c>
      <c r="E317" s="34">
        <v>440</v>
      </c>
      <c r="F317" s="34">
        <v>505</v>
      </c>
      <c r="G317" s="34">
        <v>440</v>
      </c>
      <c r="H317" s="28"/>
      <c r="I317" s="29"/>
      <c r="J317" s="29"/>
      <c r="K317" s="30"/>
    </row>
    <row r="318" spans="1:11">
      <c r="A318" s="31" t="s">
        <v>930</v>
      </c>
      <c r="B318" s="99">
        <v>1750</v>
      </c>
      <c r="C318" s="99">
        <v>1530</v>
      </c>
      <c r="D318" s="34">
        <v>2095</v>
      </c>
      <c r="E318" s="34">
        <v>1685</v>
      </c>
      <c r="F318" s="34">
        <v>1580</v>
      </c>
      <c r="G318" s="34">
        <v>1650</v>
      </c>
      <c r="H318" s="28"/>
      <c r="I318" s="29"/>
      <c r="J318" s="29"/>
      <c r="K318" s="30"/>
    </row>
    <row r="319" spans="1:11" s="24" customFormat="1">
      <c r="A319" s="173" t="s">
        <v>931</v>
      </c>
      <c r="B319" s="103">
        <v>3025</v>
      </c>
      <c r="C319" s="103">
        <v>2590</v>
      </c>
      <c r="D319" s="70">
        <v>3120</v>
      </c>
      <c r="E319" s="70">
        <v>3425</v>
      </c>
      <c r="F319" s="70">
        <v>3745</v>
      </c>
      <c r="G319" s="70">
        <v>3555</v>
      </c>
      <c r="H319" s="25"/>
      <c r="I319" s="26"/>
      <c r="J319" s="26"/>
      <c r="K319" s="27"/>
    </row>
    <row r="320" spans="1:11">
      <c r="A320" s="31" t="s">
        <v>932</v>
      </c>
      <c r="B320" s="99">
        <v>3025</v>
      </c>
      <c r="C320" s="99">
        <v>2590</v>
      </c>
      <c r="D320" s="34">
        <v>3120</v>
      </c>
      <c r="E320" s="34">
        <v>3425</v>
      </c>
      <c r="F320" s="34">
        <v>3745</v>
      </c>
      <c r="G320" s="34">
        <v>3555</v>
      </c>
      <c r="H320" s="28"/>
      <c r="I320" s="29"/>
      <c r="J320" s="29"/>
      <c r="K320" s="30"/>
    </row>
    <row r="321" spans="1:11" s="24" customFormat="1">
      <c r="A321" s="173" t="s">
        <v>933</v>
      </c>
      <c r="B321" s="103">
        <v>75</v>
      </c>
      <c r="C321" s="103">
        <v>70</v>
      </c>
      <c r="D321" s="70">
        <v>95</v>
      </c>
      <c r="E321" s="70">
        <v>85</v>
      </c>
      <c r="F321" s="70">
        <v>85</v>
      </c>
      <c r="G321" s="70">
        <v>60</v>
      </c>
      <c r="H321" s="25"/>
      <c r="I321" s="26"/>
      <c r="J321" s="26"/>
      <c r="K321" s="27"/>
    </row>
    <row r="322" spans="1:11">
      <c r="A322" s="31" t="s">
        <v>934</v>
      </c>
      <c r="B322" s="99">
        <v>75</v>
      </c>
      <c r="C322" s="99">
        <v>70</v>
      </c>
      <c r="D322" s="34">
        <v>95</v>
      </c>
      <c r="E322" s="34">
        <v>85</v>
      </c>
      <c r="F322" s="34">
        <v>85</v>
      </c>
      <c r="G322" s="34">
        <v>60</v>
      </c>
      <c r="H322" s="28"/>
      <c r="I322" s="29"/>
      <c r="J322" s="29"/>
      <c r="K322" s="30"/>
    </row>
    <row r="323" spans="1:11" s="24" customFormat="1">
      <c r="A323" s="173" t="s">
        <v>935</v>
      </c>
      <c r="B323" s="103">
        <v>50</v>
      </c>
      <c r="C323" s="103">
        <v>35</v>
      </c>
      <c r="D323" s="70">
        <v>40</v>
      </c>
      <c r="E323" s="70">
        <v>35</v>
      </c>
      <c r="F323" s="70">
        <v>20</v>
      </c>
      <c r="G323" s="70">
        <v>25</v>
      </c>
      <c r="H323" s="25"/>
      <c r="I323" s="26"/>
      <c r="J323" s="26"/>
      <c r="K323" s="27"/>
    </row>
    <row r="324" spans="1:11">
      <c r="A324" s="31" t="s">
        <v>936</v>
      </c>
      <c r="B324" s="99">
        <v>50</v>
      </c>
      <c r="C324" s="99">
        <v>35</v>
      </c>
      <c r="D324" s="34">
        <v>40</v>
      </c>
      <c r="E324" s="34">
        <v>35</v>
      </c>
      <c r="F324" s="34">
        <v>20</v>
      </c>
      <c r="G324" s="34">
        <v>25</v>
      </c>
      <c r="H324" s="28"/>
      <c r="I324" s="29"/>
      <c r="J324" s="29"/>
      <c r="K324" s="30"/>
    </row>
    <row r="325" spans="1:11" s="24" customFormat="1">
      <c r="A325" s="173" t="s">
        <v>937</v>
      </c>
      <c r="B325" s="103">
        <v>4290</v>
      </c>
      <c r="C325" s="103">
        <v>3695</v>
      </c>
      <c r="D325" s="70">
        <v>4715</v>
      </c>
      <c r="E325" s="70">
        <v>4360</v>
      </c>
      <c r="F325" s="70">
        <v>4470</v>
      </c>
      <c r="G325" s="70">
        <v>4330</v>
      </c>
      <c r="H325" s="25"/>
      <c r="I325" s="26"/>
      <c r="J325" s="26"/>
      <c r="K325" s="27"/>
    </row>
    <row r="326" spans="1:11">
      <c r="A326" s="31" t="s">
        <v>938</v>
      </c>
      <c r="B326" s="99">
        <v>3425</v>
      </c>
      <c r="C326" s="99">
        <v>2995</v>
      </c>
      <c r="D326" s="34">
        <v>3890</v>
      </c>
      <c r="E326" s="34">
        <v>3445</v>
      </c>
      <c r="F326" s="34">
        <v>3570</v>
      </c>
      <c r="G326" s="34">
        <v>3460</v>
      </c>
      <c r="H326" s="28"/>
      <c r="I326" s="29"/>
      <c r="J326" s="29"/>
      <c r="K326" s="30"/>
    </row>
    <row r="327" spans="1:11">
      <c r="A327" s="31" t="s">
        <v>939</v>
      </c>
      <c r="B327" s="99">
        <v>865</v>
      </c>
      <c r="C327" s="99">
        <v>700</v>
      </c>
      <c r="D327" s="34">
        <v>825</v>
      </c>
      <c r="E327" s="34">
        <v>915</v>
      </c>
      <c r="F327" s="34">
        <v>900</v>
      </c>
      <c r="G327" s="34">
        <v>870</v>
      </c>
      <c r="H327" s="28"/>
      <c r="I327" s="29"/>
      <c r="J327" s="29"/>
      <c r="K327" s="30"/>
    </row>
    <row r="328" spans="1:11" s="24" customFormat="1">
      <c r="A328" s="173" t="s">
        <v>940</v>
      </c>
      <c r="B328" s="103">
        <v>1065</v>
      </c>
      <c r="C328" s="103">
        <v>1105</v>
      </c>
      <c r="D328" s="70">
        <v>1215</v>
      </c>
      <c r="E328" s="70">
        <v>945</v>
      </c>
      <c r="F328" s="70">
        <v>990</v>
      </c>
      <c r="G328" s="70">
        <v>880</v>
      </c>
      <c r="H328" s="25"/>
      <c r="I328" s="26"/>
      <c r="J328" s="26"/>
      <c r="K328" s="27"/>
    </row>
    <row r="329" spans="1:11">
      <c r="A329" s="31" t="s">
        <v>941</v>
      </c>
      <c r="B329" s="99">
        <v>365</v>
      </c>
      <c r="C329" s="99">
        <v>290</v>
      </c>
      <c r="D329" s="34">
        <v>320</v>
      </c>
      <c r="E329" s="34">
        <v>315</v>
      </c>
      <c r="F329" s="34">
        <v>355</v>
      </c>
      <c r="G329" s="34">
        <v>300</v>
      </c>
      <c r="H329" s="28"/>
      <c r="I329" s="29"/>
      <c r="J329" s="29"/>
      <c r="K329" s="30"/>
    </row>
    <row r="330" spans="1:11">
      <c r="A330" s="31" t="s">
        <v>942</v>
      </c>
      <c r="B330" s="99">
        <v>5</v>
      </c>
      <c r="C330" s="99">
        <v>10</v>
      </c>
      <c r="D330" s="34">
        <v>20</v>
      </c>
      <c r="E330" s="34">
        <v>10</v>
      </c>
      <c r="F330" s="34">
        <v>10</v>
      </c>
      <c r="G330" s="34">
        <v>5</v>
      </c>
      <c r="H330" s="28"/>
      <c r="I330" s="29"/>
      <c r="J330" s="29"/>
      <c r="K330" s="30"/>
    </row>
    <row r="331" spans="1:11">
      <c r="A331" s="31" t="s">
        <v>943</v>
      </c>
      <c r="B331" s="99">
        <v>695</v>
      </c>
      <c r="C331" s="99">
        <v>805</v>
      </c>
      <c r="D331" s="34">
        <v>875</v>
      </c>
      <c r="E331" s="34">
        <v>620</v>
      </c>
      <c r="F331" s="34">
        <v>625</v>
      </c>
      <c r="G331" s="34">
        <v>575</v>
      </c>
      <c r="H331" s="28"/>
      <c r="I331" s="29"/>
      <c r="J331" s="29"/>
      <c r="K331" s="30"/>
    </row>
    <row r="332" spans="1:11" s="24" customFormat="1">
      <c r="A332" s="173" t="s">
        <v>944</v>
      </c>
      <c r="B332" s="103">
        <v>680</v>
      </c>
      <c r="C332" s="103">
        <v>690</v>
      </c>
      <c r="D332" s="70">
        <v>1315</v>
      </c>
      <c r="E332" s="70">
        <v>775</v>
      </c>
      <c r="F332" s="70">
        <v>645</v>
      </c>
      <c r="G332" s="70">
        <v>630</v>
      </c>
      <c r="H332" s="25"/>
      <c r="I332" s="26"/>
      <c r="J332" s="26"/>
      <c r="K332" s="27"/>
    </row>
    <row r="333" spans="1:11">
      <c r="A333" s="31" t="s">
        <v>945</v>
      </c>
      <c r="B333" s="99">
        <v>280</v>
      </c>
      <c r="C333" s="99">
        <v>275</v>
      </c>
      <c r="D333" s="34">
        <v>785</v>
      </c>
      <c r="E333" s="34">
        <v>235</v>
      </c>
      <c r="F333" s="34">
        <v>215</v>
      </c>
      <c r="G333" s="34">
        <v>180</v>
      </c>
      <c r="H333" s="28"/>
      <c r="I333" s="29"/>
      <c r="J333" s="29"/>
      <c r="K333" s="30"/>
    </row>
    <row r="334" spans="1:11">
      <c r="A334" s="31" t="s">
        <v>946</v>
      </c>
      <c r="B334" s="99">
        <v>400</v>
      </c>
      <c r="C334" s="99">
        <v>415</v>
      </c>
      <c r="D334" s="34">
        <v>530</v>
      </c>
      <c r="E334" s="34">
        <v>540</v>
      </c>
      <c r="F334" s="34">
        <v>430</v>
      </c>
      <c r="G334" s="34">
        <v>450</v>
      </c>
      <c r="H334" s="28"/>
      <c r="I334" s="29"/>
      <c r="J334" s="29"/>
      <c r="K334" s="30"/>
    </row>
    <row r="335" spans="1:11" s="24" customFormat="1">
      <c r="A335" s="173" t="s">
        <v>947</v>
      </c>
      <c r="B335" s="103">
        <v>6755</v>
      </c>
      <c r="C335" s="103">
        <v>6195</v>
      </c>
      <c r="D335" s="70">
        <v>8945</v>
      </c>
      <c r="E335" s="70">
        <v>9465</v>
      </c>
      <c r="F335" s="70">
        <v>9910</v>
      </c>
      <c r="G335" s="70">
        <v>10680</v>
      </c>
      <c r="H335" s="25"/>
      <c r="I335" s="26"/>
      <c r="J335" s="26"/>
      <c r="K335" s="27"/>
    </row>
    <row r="336" spans="1:11">
      <c r="A336" s="31" t="s">
        <v>948</v>
      </c>
      <c r="B336" s="99">
        <v>6755</v>
      </c>
      <c r="C336" s="99">
        <v>6195</v>
      </c>
      <c r="D336" s="34">
        <v>8945</v>
      </c>
      <c r="E336" s="34">
        <v>9465</v>
      </c>
      <c r="F336" s="34">
        <v>9910</v>
      </c>
      <c r="G336" s="34">
        <v>10680</v>
      </c>
      <c r="H336" s="28"/>
      <c r="I336" s="29"/>
      <c r="J336" s="29"/>
      <c r="K336" s="30"/>
    </row>
    <row r="337" spans="1:11" s="24" customFormat="1">
      <c r="A337" s="173" t="s">
        <v>16</v>
      </c>
      <c r="B337" s="103">
        <v>363825</v>
      </c>
      <c r="C337" s="229">
        <v>333015</v>
      </c>
      <c r="D337" s="70">
        <v>363995</v>
      </c>
      <c r="E337" s="70">
        <v>336925</v>
      </c>
      <c r="F337" s="70">
        <v>316025</v>
      </c>
      <c r="G337" s="70">
        <v>317435</v>
      </c>
      <c r="H337" s="25"/>
      <c r="I337" s="26"/>
      <c r="J337" s="26"/>
      <c r="K337" s="27"/>
    </row>
    <row r="338" spans="1:11">
      <c r="B338" s="230"/>
      <c r="C338" s="36"/>
    </row>
    <row r="339" spans="1:11">
      <c r="A339" s="264"/>
      <c r="B339" s="230"/>
      <c r="C339" s="36"/>
    </row>
    <row r="340" spans="1:11">
      <c r="A340" s="354"/>
      <c r="B340" s="230"/>
      <c r="C340" s="36"/>
    </row>
    <row r="341" spans="1:11">
      <c r="A341" s="37"/>
      <c r="B341" s="230"/>
      <c r="C341" s="355"/>
      <c r="D341" s="241"/>
      <c r="G341" s="241"/>
    </row>
    <row r="342" spans="1:11">
      <c r="B342" s="230"/>
      <c r="C342" s="356"/>
      <c r="D342" s="241"/>
      <c r="G342" s="241"/>
    </row>
  </sheetData>
  <customSheetViews>
    <customSheetView guid="{9411A37C-BE03-491C-A962-1FE84681616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1"/>
      <headerFooter alignWithMargins="0"/>
    </customSheetView>
    <customSheetView guid="{7B7CF5D6-382B-488B-B8E6-C87820B8C0F1}" showPageBreaks="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2"/>
      <headerFooter alignWithMargins="0"/>
    </customSheetView>
  </customSheetViews>
  <phoneticPr fontId="0" type="noConversion"/>
  <pageMargins left="0.57999999999999996" right="0.75" top="0.61" bottom="0.59" header="0.38" footer="0.38"/>
  <pageSetup paperSize="9" orientation="portrait" r:id="rId3"/>
  <headerFooter alignWithMargins="0"/>
  <rowBreaks count="6" manualBreakCount="6">
    <brk id="51" max="16383" man="1"/>
    <brk id="103" max="16383" man="1"/>
    <brk id="155" max="16383" man="1"/>
    <brk id="208" max="16383" man="1"/>
    <brk id="252" max="16383" man="1"/>
    <brk id="299" max="16383" man="1"/>
  </rowBreaks>
  <ignoredErrors>
    <ignoredError sqref="B4:D4 F4"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7B04C-F878-45D0-954A-617B972A48EB}">
  <dimension ref="A1:G449"/>
  <sheetViews>
    <sheetView workbookViewId="0"/>
  </sheetViews>
  <sheetFormatPr defaultColWidth="24.44140625" defaultRowHeight="15.5"/>
  <cols>
    <col min="1" max="1" width="17.6640625" style="126" customWidth="1"/>
    <col min="2" max="2" width="65.6640625" style="126" customWidth="1"/>
    <col min="3" max="3" width="15.6640625" style="101" customWidth="1"/>
    <col min="4" max="16384" width="24.44140625" style="302"/>
  </cols>
  <sheetData>
    <row r="1" spans="1:7">
      <c r="A1" s="173" t="s">
        <v>2204</v>
      </c>
      <c r="D1" s="21"/>
      <c r="E1" s="21"/>
      <c r="F1" s="21"/>
      <c r="G1" s="21"/>
    </row>
    <row r="2" spans="1:7">
      <c r="A2" s="341" t="s">
        <v>1244</v>
      </c>
      <c r="B2" s="101"/>
      <c r="D2" s="21"/>
      <c r="E2" s="21"/>
      <c r="F2" s="21"/>
      <c r="G2" s="21"/>
    </row>
    <row r="3" spans="1:7">
      <c r="A3" s="334" t="s">
        <v>1245</v>
      </c>
      <c r="D3" s="21"/>
      <c r="E3" s="21"/>
      <c r="F3" s="21"/>
      <c r="G3" s="21"/>
    </row>
    <row r="4" spans="1:7" ht="35.15" customHeight="1">
      <c r="A4" s="402"/>
      <c r="B4" s="402"/>
      <c r="C4" s="336">
        <v>2019</v>
      </c>
      <c r="D4" s="21"/>
      <c r="E4" s="21"/>
      <c r="F4" s="21"/>
      <c r="G4" s="21"/>
    </row>
    <row r="5" spans="1:7">
      <c r="A5" s="269" t="s">
        <v>93</v>
      </c>
      <c r="B5" s="125" t="s">
        <v>9</v>
      </c>
      <c r="C5" s="256">
        <v>303495</v>
      </c>
      <c r="D5" s="21"/>
      <c r="E5" s="21"/>
      <c r="F5" s="21"/>
      <c r="G5" s="21"/>
    </row>
    <row r="6" spans="1:7">
      <c r="A6" s="269" t="s">
        <v>94</v>
      </c>
      <c r="B6" s="125" t="s">
        <v>10</v>
      </c>
      <c r="C6" s="256">
        <v>298705</v>
      </c>
      <c r="D6" s="21"/>
      <c r="E6" s="21"/>
      <c r="F6" s="21"/>
      <c r="G6" s="21"/>
    </row>
    <row r="7" spans="1:7">
      <c r="A7" s="269" t="s">
        <v>95</v>
      </c>
      <c r="B7" s="125" t="s">
        <v>11</v>
      </c>
      <c r="C7" s="256">
        <v>280395</v>
      </c>
      <c r="D7" s="21"/>
      <c r="E7" s="21"/>
      <c r="F7" s="21"/>
      <c r="G7" s="21"/>
    </row>
    <row r="8" spans="1:7">
      <c r="A8" s="269" t="s">
        <v>96</v>
      </c>
      <c r="B8" s="125" t="s">
        <v>12</v>
      </c>
      <c r="C8" s="256">
        <v>270015</v>
      </c>
      <c r="D8" s="21"/>
      <c r="E8" s="21"/>
      <c r="F8" s="21"/>
      <c r="G8" s="21"/>
    </row>
    <row r="9" spans="1:7">
      <c r="A9" s="269" t="s">
        <v>97</v>
      </c>
      <c r="B9" s="109" t="s">
        <v>1246</v>
      </c>
      <c r="C9" s="256">
        <v>8520</v>
      </c>
      <c r="D9" s="21"/>
      <c r="E9" s="21"/>
      <c r="F9" s="21"/>
      <c r="G9" s="21"/>
    </row>
    <row r="10" spans="1:7">
      <c r="A10" s="271" t="s">
        <v>98</v>
      </c>
      <c r="B10" s="110" t="s">
        <v>1907</v>
      </c>
      <c r="C10" s="101">
        <v>1355</v>
      </c>
      <c r="D10" s="21"/>
      <c r="E10" s="21"/>
      <c r="F10" s="21"/>
      <c r="G10" s="21"/>
    </row>
    <row r="11" spans="1:7">
      <c r="A11" s="271" t="s">
        <v>99</v>
      </c>
      <c r="B11" s="110" t="s">
        <v>1908</v>
      </c>
      <c r="C11" s="101">
        <v>435</v>
      </c>
      <c r="D11" s="21"/>
      <c r="E11" s="21"/>
      <c r="F11" s="21"/>
      <c r="G11" s="21"/>
    </row>
    <row r="12" spans="1:7">
      <c r="A12" s="271" t="s">
        <v>100</v>
      </c>
      <c r="B12" s="110" t="s">
        <v>1909</v>
      </c>
      <c r="C12" s="101">
        <v>300</v>
      </c>
      <c r="D12" s="21"/>
      <c r="E12" s="21"/>
      <c r="F12" s="21"/>
      <c r="G12" s="21"/>
    </row>
    <row r="13" spans="1:7">
      <c r="A13" s="271" t="s">
        <v>101</v>
      </c>
      <c r="B13" s="110" t="s">
        <v>1910</v>
      </c>
      <c r="C13" s="101">
        <v>480</v>
      </c>
      <c r="D13" s="21"/>
      <c r="E13" s="21"/>
      <c r="F13" s="21"/>
      <c r="G13" s="21"/>
    </row>
    <row r="14" spans="1:7">
      <c r="A14" s="271" t="s">
        <v>102</v>
      </c>
      <c r="B14" s="110" t="s">
        <v>1911</v>
      </c>
      <c r="C14" s="101">
        <v>1015</v>
      </c>
      <c r="D14" s="21"/>
      <c r="E14" s="21"/>
      <c r="F14" s="21"/>
      <c r="G14" s="21"/>
    </row>
    <row r="15" spans="1:7">
      <c r="A15" s="271" t="s">
        <v>103</v>
      </c>
      <c r="B15" s="110" t="s">
        <v>1912</v>
      </c>
      <c r="C15" s="101">
        <v>390</v>
      </c>
      <c r="D15" s="21"/>
      <c r="E15" s="21"/>
      <c r="F15" s="21"/>
      <c r="G15" s="21"/>
    </row>
    <row r="16" spans="1:7">
      <c r="A16" s="271" t="s">
        <v>104</v>
      </c>
      <c r="B16" s="110" t="s">
        <v>1913</v>
      </c>
      <c r="C16" s="101">
        <v>690</v>
      </c>
      <c r="D16" s="21"/>
      <c r="E16" s="21"/>
      <c r="F16" s="21"/>
      <c r="G16" s="21"/>
    </row>
    <row r="17" spans="1:7">
      <c r="A17" s="273" t="s">
        <v>105</v>
      </c>
      <c r="B17" s="110" t="s">
        <v>1914</v>
      </c>
      <c r="C17" s="101">
        <v>3855</v>
      </c>
      <c r="D17" s="21"/>
      <c r="E17" s="21"/>
      <c r="F17" s="21"/>
      <c r="G17" s="21"/>
    </row>
    <row r="18" spans="1:7">
      <c r="A18" s="273" t="s">
        <v>106</v>
      </c>
      <c r="B18" s="111" t="s">
        <v>1254</v>
      </c>
      <c r="C18" s="101">
        <v>1025</v>
      </c>
      <c r="D18" s="21"/>
      <c r="E18" s="21"/>
      <c r="F18" s="21"/>
      <c r="G18" s="21"/>
    </row>
    <row r="19" spans="1:7">
      <c r="A19" s="273" t="s">
        <v>107</v>
      </c>
      <c r="B19" s="111" t="s">
        <v>1255</v>
      </c>
      <c r="C19" s="101">
        <v>1005</v>
      </c>
      <c r="D19" s="21"/>
      <c r="E19" s="21"/>
      <c r="F19" s="21"/>
      <c r="G19" s="21"/>
    </row>
    <row r="20" spans="1:7">
      <c r="A20" s="273" t="s">
        <v>108</v>
      </c>
      <c r="B20" s="111" t="s">
        <v>1256</v>
      </c>
      <c r="C20" s="101">
        <v>650</v>
      </c>
      <c r="D20" s="21"/>
      <c r="E20" s="21"/>
      <c r="F20" s="21"/>
      <c r="G20" s="21"/>
    </row>
    <row r="21" spans="1:7">
      <c r="A21" s="273" t="s">
        <v>109</v>
      </c>
      <c r="B21" s="111" t="s">
        <v>1257</v>
      </c>
      <c r="C21" s="101">
        <v>490</v>
      </c>
      <c r="D21" s="21"/>
      <c r="E21" s="21"/>
      <c r="F21" s="21"/>
      <c r="G21" s="21"/>
    </row>
    <row r="22" spans="1:7">
      <c r="A22" s="273" t="s">
        <v>110</v>
      </c>
      <c r="B22" s="111" t="s">
        <v>1258</v>
      </c>
      <c r="C22" s="101">
        <v>685</v>
      </c>
      <c r="D22" s="21"/>
      <c r="E22" s="21"/>
      <c r="F22" s="21"/>
      <c r="G22" s="21"/>
    </row>
    <row r="23" spans="1:7">
      <c r="A23" s="274" t="s">
        <v>111</v>
      </c>
      <c r="B23" s="109" t="s">
        <v>1259</v>
      </c>
      <c r="C23" s="256">
        <v>33580</v>
      </c>
      <c r="D23" s="21"/>
      <c r="E23" s="21"/>
      <c r="F23" s="21"/>
      <c r="G23" s="21"/>
    </row>
    <row r="24" spans="1:7">
      <c r="A24" s="273" t="s">
        <v>112</v>
      </c>
      <c r="B24" s="110" t="s">
        <v>1915</v>
      </c>
      <c r="C24" s="101">
        <v>530</v>
      </c>
      <c r="D24" s="21"/>
      <c r="E24" s="21"/>
      <c r="F24" s="21"/>
      <c r="G24" s="21"/>
    </row>
    <row r="25" spans="1:7">
      <c r="A25" s="273" t="s">
        <v>113</v>
      </c>
      <c r="B25" s="110" t="s">
        <v>1916</v>
      </c>
      <c r="C25" s="101">
        <v>575</v>
      </c>
      <c r="D25" s="21"/>
      <c r="E25" s="21"/>
      <c r="F25" s="21"/>
      <c r="G25" s="21"/>
    </row>
    <row r="26" spans="1:7">
      <c r="A26" s="273" t="s">
        <v>114</v>
      </c>
      <c r="B26" s="110" t="s">
        <v>1988</v>
      </c>
      <c r="C26" s="101">
        <v>1980</v>
      </c>
      <c r="D26" s="21"/>
      <c r="E26" s="21"/>
      <c r="F26" s="21"/>
      <c r="G26" s="21"/>
    </row>
    <row r="27" spans="1:7">
      <c r="A27" s="273" t="s">
        <v>115</v>
      </c>
      <c r="B27" s="110" t="s">
        <v>1920</v>
      </c>
      <c r="C27" s="101">
        <v>1515</v>
      </c>
      <c r="D27" s="21"/>
      <c r="E27" s="21"/>
      <c r="F27" s="21"/>
      <c r="G27" s="21"/>
    </row>
    <row r="28" spans="1:7">
      <c r="A28" s="273" t="s">
        <v>116</v>
      </c>
      <c r="B28" s="110" t="s">
        <v>1919</v>
      </c>
      <c r="C28" s="101">
        <v>440</v>
      </c>
      <c r="D28" s="21"/>
      <c r="E28" s="21"/>
      <c r="F28" s="21"/>
      <c r="G28" s="21"/>
    </row>
    <row r="29" spans="1:7">
      <c r="A29" s="273" t="s">
        <v>117</v>
      </c>
      <c r="B29" s="110" t="s">
        <v>1918</v>
      </c>
      <c r="C29" s="101">
        <v>1460</v>
      </c>
      <c r="D29" s="21"/>
      <c r="E29" s="21"/>
      <c r="F29" s="21"/>
      <c r="G29" s="21"/>
    </row>
    <row r="30" spans="1:7">
      <c r="A30" s="273" t="s">
        <v>118</v>
      </c>
      <c r="B30" s="110" t="s">
        <v>1917</v>
      </c>
      <c r="C30" s="101">
        <v>1845</v>
      </c>
      <c r="D30" s="21"/>
      <c r="E30" s="21"/>
      <c r="F30" s="21"/>
      <c r="G30" s="21"/>
    </row>
    <row r="31" spans="1:7">
      <c r="A31" s="273" t="s">
        <v>119</v>
      </c>
      <c r="B31" s="111" t="s">
        <v>950</v>
      </c>
      <c r="C31" s="101">
        <v>365</v>
      </c>
      <c r="D31" s="21"/>
      <c r="E31" s="21"/>
      <c r="F31" s="21"/>
      <c r="G31" s="21"/>
    </row>
    <row r="32" spans="1:7">
      <c r="A32" s="273" t="s">
        <v>120</v>
      </c>
      <c r="B32" s="111" t="s">
        <v>951</v>
      </c>
      <c r="C32" s="101">
        <v>265</v>
      </c>
      <c r="D32" s="21"/>
      <c r="E32" s="21"/>
      <c r="F32" s="21"/>
      <c r="G32" s="21"/>
    </row>
    <row r="33" spans="1:7">
      <c r="A33" s="273" t="s">
        <v>121</v>
      </c>
      <c r="B33" s="111" t="s">
        <v>952</v>
      </c>
      <c r="C33" s="101">
        <v>355</v>
      </c>
      <c r="D33" s="21"/>
      <c r="E33" s="21"/>
      <c r="F33" s="21"/>
      <c r="G33" s="21"/>
    </row>
    <row r="34" spans="1:7">
      <c r="A34" s="273" t="s">
        <v>122</v>
      </c>
      <c r="B34" s="111" t="s">
        <v>953</v>
      </c>
      <c r="C34" s="101">
        <v>240</v>
      </c>
      <c r="D34" s="21"/>
      <c r="E34" s="21"/>
      <c r="F34" s="21"/>
      <c r="G34" s="21"/>
    </row>
    <row r="35" spans="1:7">
      <c r="A35" s="273" t="s">
        <v>123</v>
      </c>
      <c r="B35" s="111" t="s">
        <v>954</v>
      </c>
      <c r="C35" s="101">
        <v>185</v>
      </c>
      <c r="D35" s="21"/>
      <c r="E35" s="21"/>
      <c r="F35" s="21"/>
      <c r="G35" s="21"/>
    </row>
    <row r="36" spans="1:7">
      <c r="A36" s="273" t="s">
        <v>124</v>
      </c>
      <c r="B36" s="111" t="s">
        <v>955</v>
      </c>
      <c r="C36" s="101">
        <v>435</v>
      </c>
      <c r="D36" s="21"/>
      <c r="E36" s="21"/>
      <c r="F36" s="21"/>
      <c r="G36" s="21"/>
    </row>
    <row r="37" spans="1:7">
      <c r="A37" s="273" t="s">
        <v>125</v>
      </c>
      <c r="B37" s="110" t="s">
        <v>1922</v>
      </c>
      <c r="C37" s="101">
        <v>15010</v>
      </c>
      <c r="D37" s="21"/>
      <c r="E37" s="21"/>
      <c r="F37" s="21"/>
      <c r="G37" s="21"/>
    </row>
    <row r="38" spans="1:7">
      <c r="A38" s="273" t="s">
        <v>126</v>
      </c>
      <c r="B38" s="111" t="s">
        <v>956</v>
      </c>
      <c r="C38" s="101">
        <v>1800</v>
      </c>
      <c r="D38" s="21"/>
      <c r="E38" s="21"/>
      <c r="F38" s="21"/>
      <c r="G38" s="21"/>
    </row>
    <row r="39" spans="1:7">
      <c r="A39" s="273" t="s">
        <v>127</v>
      </c>
      <c r="B39" s="111" t="s">
        <v>957</v>
      </c>
      <c r="C39" s="101">
        <v>1960</v>
      </c>
      <c r="D39" s="21"/>
      <c r="E39" s="21"/>
      <c r="F39" s="21"/>
      <c r="G39" s="21"/>
    </row>
    <row r="40" spans="1:7">
      <c r="A40" s="273" t="s">
        <v>128</v>
      </c>
      <c r="B40" s="111" t="s">
        <v>958</v>
      </c>
      <c r="C40" s="101">
        <v>3575</v>
      </c>
      <c r="D40" s="21"/>
      <c r="E40" s="21"/>
      <c r="F40" s="21"/>
      <c r="G40" s="21"/>
    </row>
    <row r="41" spans="1:7">
      <c r="A41" s="273" t="s">
        <v>129</v>
      </c>
      <c r="B41" s="111" t="s">
        <v>959</v>
      </c>
      <c r="C41" s="101">
        <v>840</v>
      </c>
      <c r="D41" s="21"/>
      <c r="E41" s="21"/>
      <c r="F41" s="21"/>
      <c r="G41" s="21"/>
    </row>
    <row r="42" spans="1:7">
      <c r="A42" s="273" t="s">
        <v>130</v>
      </c>
      <c r="B42" s="111" t="s">
        <v>960</v>
      </c>
      <c r="C42" s="101">
        <v>875</v>
      </c>
      <c r="D42" s="21"/>
      <c r="E42" s="21"/>
      <c r="F42" s="21"/>
      <c r="G42" s="21"/>
    </row>
    <row r="43" spans="1:7">
      <c r="A43" s="273" t="s">
        <v>131</v>
      </c>
      <c r="B43" s="111" t="s">
        <v>961</v>
      </c>
      <c r="C43" s="101">
        <v>1560</v>
      </c>
      <c r="D43" s="21"/>
      <c r="E43" s="21"/>
      <c r="F43" s="21"/>
      <c r="G43" s="21"/>
    </row>
    <row r="44" spans="1:7">
      <c r="A44" s="273" t="s">
        <v>132</v>
      </c>
      <c r="B44" s="111" t="s">
        <v>962</v>
      </c>
      <c r="C44" s="101">
        <v>1265</v>
      </c>
      <c r="D44" s="21"/>
      <c r="E44" s="21"/>
      <c r="F44" s="21"/>
      <c r="G44" s="21"/>
    </row>
    <row r="45" spans="1:7">
      <c r="A45" s="273" t="s">
        <v>133</v>
      </c>
      <c r="B45" s="111" t="s">
        <v>963</v>
      </c>
      <c r="C45" s="101">
        <v>740</v>
      </c>
      <c r="D45" s="21"/>
      <c r="E45" s="21"/>
      <c r="F45" s="21"/>
      <c r="G45" s="21"/>
    </row>
    <row r="46" spans="1:7">
      <c r="A46" s="273" t="s">
        <v>134</v>
      </c>
      <c r="B46" s="111" t="s">
        <v>964</v>
      </c>
      <c r="C46" s="101">
        <v>1375</v>
      </c>
      <c r="D46" s="21"/>
      <c r="E46" s="21"/>
      <c r="F46" s="21"/>
      <c r="G46" s="21"/>
    </row>
    <row r="47" spans="1:7">
      <c r="A47" s="273" t="s">
        <v>135</v>
      </c>
      <c r="B47" s="111" t="s">
        <v>965</v>
      </c>
      <c r="C47" s="101">
        <v>1020</v>
      </c>
      <c r="D47" s="21"/>
      <c r="E47" s="21"/>
      <c r="F47" s="21"/>
      <c r="G47" s="21"/>
    </row>
    <row r="48" spans="1:7">
      <c r="A48" s="273" t="s">
        <v>136</v>
      </c>
      <c r="B48" s="110" t="s">
        <v>1926</v>
      </c>
      <c r="C48" s="101">
        <v>4930</v>
      </c>
      <c r="D48" s="21"/>
      <c r="E48" s="21"/>
      <c r="F48" s="21"/>
      <c r="G48" s="21"/>
    </row>
    <row r="49" spans="1:7">
      <c r="A49" s="273" t="s">
        <v>137</v>
      </c>
      <c r="B49" s="111" t="s">
        <v>966</v>
      </c>
      <c r="C49" s="101">
        <v>270</v>
      </c>
      <c r="D49" s="21"/>
      <c r="E49" s="21"/>
      <c r="F49" s="21"/>
      <c r="G49" s="21"/>
    </row>
    <row r="50" spans="1:7">
      <c r="A50" s="273" t="s">
        <v>138</v>
      </c>
      <c r="B50" s="111" t="s">
        <v>967</v>
      </c>
      <c r="C50" s="101">
        <v>420</v>
      </c>
      <c r="D50" s="21"/>
      <c r="E50" s="21"/>
      <c r="F50" s="21"/>
      <c r="G50" s="21"/>
    </row>
    <row r="51" spans="1:7">
      <c r="A51" s="273" t="s">
        <v>139</v>
      </c>
      <c r="B51" s="111" t="s">
        <v>968</v>
      </c>
      <c r="C51" s="101">
        <v>355</v>
      </c>
      <c r="D51" s="21"/>
      <c r="E51" s="21"/>
      <c r="F51" s="21"/>
      <c r="G51" s="21"/>
    </row>
    <row r="52" spans="1:7">
      <c r="A52" s="273" t="s">
        <v>140</v>
      </c>
      <c r="B52" s="111" t="s">
        <v>969</v>
      </c>
      <c r="C52" s="101">
        <v>275</v>
      </c>
      <c r="D52" s="21"/>
      <c r="E52" s="21"/>
      <c r="F52" s="21"/>
      <c r="G52" s="21"/>
    </row>
    <row r="53" spans="1:7">
      <c r="A53" s="273" t="s">
        <v>141</v>
      </c>
      <c r="B53" s="111" t="s">
        <v>970</v>
      </c>
      <c r="C53" s="101">
        <v>415</v>
      </c>
      <c r="D53" s="21"/>
      <c r="E53" s="21"/>
      <c r="F53" s="21"/>
      <c r="G53" s="21"/>
    </row>
    <row r="54" spans="1:7">
      <c r="A54" s="273" t="s">
        <v>142</v>
      </c>
      <c r="B54" s="111" t="s">
        <v>971</v>
      </c>
      <c r="C54" s="101">
        <v>280</v>
      </c>
      <c r="D54" s="21"/>
      <c r="E54" s="21"/>
      <c r="F54" s="21"/>
      <c r="G54" s="21"/>
    </row>
    <row r="55" spans="1:7">
      <c r="A55" s="273" t="s">
        <v>143</v>
      </c>
      <c r="B55" s="111" t="s">
        <v>972</v>
      </c>
      <c r="C55" s="101">
        <v>595</v>
      </c>
      <c r="D55" s="21"/>
      <c r="E55" s="21"/>
      <c r="F55" s="21"/>
      <c r="G55" s="21"/>
    </row>
    <row r="56" spans="1:7">
      <c r="A56" s="273" t="s">
        <v>144</v>
      </c>
      <c r="B56" s="111" t="s">
        <v>973</v>
      </c>
      <c r="C56" s="101">
        <v>255</v>
      </c>
      <c r="D56" s="21"/>
      <c r="E56" s="21"/>
      <c r="F56" s="21"/>
      <c r="G56" s="21"/>
    </row>
    <row r="57" spans="1:7">
      <c r="A57" s="273" t="s">
        <v>145</v>
      </c>
      <c r="B57" s="111" t="s">
        <v>974</v>
      </c>
      <c r="C57" s="101">
        <v>860</v>
      </c>
      <c r="D57" s="21"/>
      <c r="E57" s="21"/>
      <c r="F57" s="21"/>
      <c r="G57" s="21"/>
    </row>
    <row r="58" spans="1:7">
      <c r="A58" s="273" t="s">
        <v>146</v>
      </c>
      <c r="B58" s="111" t="s">
        <v>975</v>
      </c>
      <c r="C58" s="101">
        <v>390</v>
      </c>
      <c r="D58" s="21"/>
      <c r="E58" s="21"/>
      <c r="F58" s="21"/>
      <c r="G58" s="21"/>
    </row>
    <row r="59" spans="1:7">
      <c r="A59" s="273" t="s">
        <v>147</v>
      </c>
      <c r="B59" s="111" t="s">
        <v>976</v>
      </c>
      <c r="C59" s="101">
        <v>445</v>
      </c>
      <c r="D59" s="21"/>
      <c r="E59" s="21"/>
      <c r="F59" s="21"/>
      <c r="G59" s="21"/>
    </row>
    <row r="60" spans="1:7">
      <c r="A60" s="273" t="s">
        <v>148</v>
      </c>
      <c r="B60" s="111" t="s">
        <v>977</v>
      </c>
      <c r="C60" s="101">
        <v>370</v>
      </c>
      <c r="D60" s="21"/>
      <c r="E60" s="21"/>
      <c r="F60" s="21"/>
      <c r="G60" s="21"/>
    </row>
    <row r="61" spans="1:7">
      <c r="A61" s="273" t="s">
        <v>149</v>
      </c>
      <c r="B61" s="110" t="s">
        <v>1928</v>
      </c>
      <c r="C61" s="101">
        <v>5295</v>
      </c>
      <c r="D61" s="21"/>
      <c r="E61" s="21"/>
      <c r="F61" s="21"/>
      <c r="G61" s="21"/>
    </row>
    <row r="62" spans="1:7">
      <c r="A62" s="273" t="s">
        <v>150</v>
      </c>
      <c r="B62" s="111" t="s">
        <v>978</v>
      </c>
      <c r="C62" s="101">
        <v>455</v>
      </c>
      <c r="D62" s="21"/>
      <c r="E62" s="21"/>
      <c r="F62" s="21"/>
      <c r="G62" s="21"/>
    </row>
    <row r="63" spans="1:7">
      <c r="A63" s="273" t="s">
        <v>151</v>
      </c>
      <c r="B63" s="111" t="s">
        <v>979</v>
      </c>
      <c r="C63" s="101">
        <v>2220</v>
      </c>
      <c r="D63" s="21"/>
      <c r="E63" s="21"/>
      <c r="F63" s="21"/>
      <c r="G63" s="21"/>
    </row>
    <row r="64" spans="1:7">
      <c r="A64" s="273" t="s">
        <v>152</v>
      </c>
      <c r="B64" s="111" t="s">
        <v>980</v>
      </c>
      <c r="C64" s="101">
        <v>995</v>
      </c>
      <c r="D64" s="21"/>
      <c r="E64" s="21"/>
      <c r="F64" s="21"/>
      <c r="G64" s="21"/>
    </row>
    <row r="65" spans="1:7">
      <c r="A65" s="273" t="s">
        <v>153</v>
      </c>
      <c r="B65" s="111" t="s">
        <v>981</v>
      </c>
      <c r="C65" s="101">
        <v>570</v>
      </c>
      <c r="D65" s="21"/>
      <c r="E65" s="21"/>
      <c r="F65" s="21"/>
      <c r="G65" s="21"/>
    </row>
    <row r="66" spans="1:7">
      <c r="A66" s="273" t="s">
        <v>154</v>
      </c>
      <c r="B66" s="111" t="s">
        <v>982</v>
      </c>
      <c r="C66" s="101">
        <v>1055</v>
      </c>
      <c r="D66" s="21"/>
      <c r="E66" s="21"/>
      <c r="F66" s="21"/>
      <c r="G66" s="21"/>
    </row>
    <row r="67" spans="1:7">
      <c r="A67" s="274" t="s">
        <v>155</v>
      </c>
      <c r="B67" s="109" t="s">
        <v>1260</v>
      </c>
      <c r="C67" s="256">
        <v>19630</v>
      </c>
      <c r="D67" s="21"/>
      <c r="E67" s="21"/>
      <c r="F67" s="21"/>
      <c r="G67" s="21"/>
    </row>
    <row r="68" spans="1:7">
      <c r="A68" s="273" t="s">
        <v>156</v>
      </c>
      <c r="B68" s="110" t="s">
        <v>1929</v>
      </c>
      <c r="C68" s="101">
        <v>1215</v>
      </c>
      <c r="D68" s="21"/>
      <c r="E68" s="21"/>
      <c r="F68" s="21"/>
      <c r="G68" s="21"/>
    </row>
    <row r="69" spans="1:7">
      <c r="A69" s="273" t="s">
        <v>157</v>
      </c>
      <c r="B69" s="110" t="s">
        <v>1930</v>
      </c>
      <c r="C69" s="101">
        <v>695</v>
      </c>
      <c r="D69" s="21"/>
      <c r="E69" s="21"/>
      <c r="F69" s="21"/>
      <c r="G69" s="21"/>
    </row>
    <row r="70" spans="1:7">
      <c r="A70" s="273" t="s">
        <v>158</v>
      </c>
      <c r="B70" s="110" t="s">
        <v>985</v>
      </c>
      <c r="C70" s="101">
        <v>520</v>
      </c>
      <c r="D70" s="21"/>
      <c r="E70" s="21"/>
      <c r="F70" s="21"/>
      <c r="G70" s="21"/>
    </row>
    <row r="71" spans="1:7">
      <c r="A71" s="273" t="s">
        <v>159</v>
      </c>
      <c r="B71" s="110" t="s">
        <v>1931</v>
      </c>
      <c r="C71" s="101">
        <v>570</v>
      </c>
      <c r="D71" s="21"/>
      <c r="E71" s="21"/>
      <c r="F71" s="21"/>
      <c r="G71" s="21"/>
    </row>
    <row r="72" spans="1:7">
      <c r="A72" s="273" t="s">
        <v>160</v>
      </c>
      <c r="B72" s="110" t="s">
        <v>1932</v>
      </c>
      <c r="C72" s="101">
        <v>710</v>
      </c>
      <c r="D72" s="21"/>
      <c r="E72" s="21"/>
      <c r="F72" s="21"/>
      <c r="G72" s="21"/>
    </row>
    <row r="73" spans="1:7">
      <c r="A73" s="273" t="s">
        <v>161</v>
      </c>
      <c r="B73" s="110" t="s">
        <v>1933</v>
      </c>
      <c r="C73" s="101">
        <v>2435</v>
      </c>
      <c r="D73" s="21"/>
      <c r="E73" s="21"/>
      <c r="F73" s="21"/>
      <c r="G73" s="21"/>
    </row>
    <row r="74" spans="1:7">
      <c r="A74" s="273" t="s">
        <v>162</v>
      </c>
      <c r="B74" s="111" t="s">
        <v>988</v>
      </c>
      <c r="C74" s="101">
        <v>225</v>
      </c>
      <c r="D74" s="21"/>
      <c r="E74" s="21"/>
      <c r="F74" s="21"/>
      <c r="G74" s="21"/>
    </row>
    <row r="75" spans="1:7">
      <c r="A75" s="273" t="s">
        <v>163</v>
      </c>
      <c r="B75" s="111" t="s">
        <v>989</v>
      </c>
      <c r="C75" s="101">
        <v>365</v>
      </c>
      <c r="D75" s="21"/>
      <c r="E75" s="21"/>
      <c r="F75" s="21"/>
      <c r="G75" s="21"/>
    </row>
    <row r="76" spans="1:7">
      <c r="A76" s="273" t="s">
        <v>164</v>
      </c>
      <c r="B76" s="111" t="s">
        <v>990</v>
      </c>
      <c r="C76" s="101">
        <v>810</v>
      </c>
      <c r="D76" s="21"/>
      <c r="E76" s="21"/>
      <c r="F76" s="21"/>
      <c r="G76" s="21"/>
    </row>
    <row r="77" spans="1:7">
      <c r="A77" s="273" t="s">
        <v>165</v>
      </c>
      <c r="B77" s="111" t="s">
        <v>991</v>
      </c>
      <c r="C77" s="101">
        <v>195</v>
      </c>
      <c r="D77" s="21"/>
      <c r="E77" s="21"/>
      <c r="F77" s="21"/>
      <c r="G77" s="21"/>
    </row>
    <row r="78" spans="1:7">
      <c r="A78" s="273" t="s">
        <v>166</v>
      </c>
      <c r="B78" s="111" t="s">
        <v>992</v>
      </c>
      <c r="C78" s="101">
        <v>225</v>
      </c>
      <c r="D78" s="21"/>
      <c r="E78" s="21"/>
      <c r="F78" s="21"/>
      <c r="G78" s="21"/>
    </row>
    <row r="79" spans="1:7">
      <c r="A79" s="273" t="s">
        <v>167</v>
      </c>
      <c r="B79" s="111" t="s">
        <v>993</v>
      </c>
      <c r="C79" s="101">
        <v>280</v>
      </c>
      <c r="D79" s="21"/>
      <c r="E79" s="21"/>
      <c r="F79" s="21"/>
      <c r="G79" s="21"/>
    </row>
    <row r="80" spans="1:7">
      <c r="A80" s="273" t="s">
        <v>168</v>
      </c>
      <c r="B80" s="111" t="s">
        <v>994</v>
      </c>
      <c r="C80" s="101">
        <v>335</v>
      </c>
      <c r="D80" s="21"/>
      <c r="E80" s="21"/>
      <c r="F80" s="21"/>
      <c r="G80" s="21"/>
    </row>
    <row r="81" spans="1:7">
      <c r="A81" s="273" t="s">
        <v>169</v>
      </c>
      <c r="B81" s="110" t="s">
        <v>1934</v>
      </c>
      <c r="C81" s="101">
        <v>4825</v>
      </c>
      <c r="D81" s="21"/>
      <c r="E81" s="21"/>
      <c r="F81" s="21"/>
      <c r="G81" s="21"/>
    </row>
    <row r="82" spans="1:7">
      <c r="A82" s="273" t="s">
        <v>170</v>
      </c>
      <c r="B82" s="111" t="s">
        <v>995</v>
      </c>
      <c r="C82" s="101">
        <v>780</v>
      </c>
      <c r="D82" s="21"/>
      <c r="E82" s="21"/>
      <c r="F82" s="21"/>
      <c r="G82" s="21"/>
    </row>
    <row r="83" spans="1:7">
      <c r="A83" s="273" t="s">
        <v>171</v>
      </c>
      <c r="B83" s="111" t="s">
        <v>996</v>
      </c>
      <c r="C83" s="101">
        <v>1280</v>
      </c>
      <c r="D83" s="21"/>
      <c r="E83" s="21"/>
      <c r="F83" s="21"/>
      <c r="G83" s="21"/>
    </row>
    <row r="84" spans="1:7">
      <c r="A84" s="273" t="s">
        <v>172</v>
      </c>
      <c r="B84" s="111" t="s">
        <v>997</v>
      </c>
      <c r="C84" s="101">
        <v>855</v>
      </c>
      <c r="D84" s="21"/>
      <c r="E84" s="21"/>
      <c r="F84" s="21"/>
      <c r="G84" s="21"/>
    </row>
    <row r="85" spans="1:7">
      <c r="A85" s="273" t="s">
        <v>173</v>
      </c>
      <c r="B85" s="111" t="s">
        <v>998</v>
      </c>
      <c r="C85" s="101">
        <v>1910</v>
      </c>
      <c r="D85" s="21"/>
      <c r="E85" s="21"/>
      <c r="F85" s="21"/>
      <c r="G85" s="21"/>
    </row>
    <row r="86" spans="1:7">
      <c r="A86" s="273" t="s">
        <v>174</v>
      </c>
      <c r="B86" s="126" t="s">
        <v>6</v>
      </c>
      <c r="C86" s="101">
        <v>8660</v>
      </c>
      <c r="D86" s="21"/>
      <c r="E86" s="21"/>
      <c r="F86" s="21"/>
      <c r="G86" s="21"/>
    </row>
    <row r="87" spans="1:7">
      <c r="A87" s="273" t="s">
        <v>175</v>
      </c>
      <c r="B87" s="111" t="s">
        <v>999</v>
      </c>
      <c r="C87" s="101">
        <v>1795</v>
      </c>
      <c r="D87" s="21"/>
      <c r="E87" s="21"/>
      <c r="F87" s="21"/>
      <c r="G87" s="21"/>
    </row>
    <row r="88" spans="1:7">
      <c r="A88" s="273" t="s">
        <v>176</v>
      </c>
      <c r="B88" s="111" t="s">
        <v>1000</v>
      </c>
      <c r="C88" s="101">
        <v>995</v>
      </c>
      <c r="D88" s="21"/>
      <c r="E88" s="21"/>
      <c r="F88" s="21"/>
      <c r="G88" s="21"/>
    </row>
    <row r="89" spans="1:7">
      <c r="A89" s="273" t="s">
        <v>177</v>
      </c>
      <c r="B89" s="111" t="s">
        <v>1001</v>
      </c>
      <c r="C89" s="101">
        <v>1515</v>
      </c>
      <c r="D89" s="21"/>
      <c r="E89" s="21"/>
      <c r="F89" s="21"/>
      <c r="G89" s="21"/>
    </row>
    <row r="90" spans="1:7">
      <c r="A90" s="273" t="s">
        <v>178</v>
      </c>
      <c r="B90" s="111" t="s">
        <v>1002</v>
      </c>
      <c r="C90" s="101">
        <v>3295</v>
      </c>
      <c r="D90" s="21"/>
      <c r="E90" s="21"/>
      <c r="F90" s="21"/>
      <c r="G90" s="21"/>
    </row>
    <row r="91" spans="1:7">
      <c r="A91" s="273" t="s">
        <v>179</v>
      </c>
      <c r="B91" s="111" t="s">
        <v>1003</v>
      </c>
      <c r="C91" s="101">
        <v>1060</v>
      </c>
      <c r="D91" s="21"/>
      <c r="E91" s="21"/>
      <c r="F91" s="21"/>
      <c r="G91" s="21"/>
    </row>
    <row r="92" spans="1:7">
      <c r="A92" s="274" t="s">
        <v>180</v>
      </c>
      <c r="B92" s="109" t="s">
        <v>1936</v>
      </c>
      <c r="C92" s="256">
        <v>19095</v>
      </c>
      <c r="D92" s="21"/>
      <c r="E92" s="21"/>
      <c r="F92" s="21"/>
      <c r="G92" s="21"/>
    </row>
    <row r="93" spans="1:7">
      <c r="A93" s="273" t="s">
        <v>181</v>
      </c>
      <c r="B93" s="110" t="s">
        <v>1937</v>
      </c>
      <c r="C93" s="101">
        <v>935</v>
      </c>
      <c r="D93" s="21"/>
      <c r="E93" s="21"/>
      <c r="F93" s="21"/>
      <c r="G93" s="21"/>
    </row>
    <row r="94" spans="1:7">
      <c r="A94" s="273" t="s">
        <v>182</v>
      </c>
      <c r="B94" s="110" t="s">
        <v>1938</v>
      </c>
      <c r="C94" s="101">
        <v>1485</v>
      </c>
      <c r="D94" s="21"/>
      <c r="E94" s="21"/>
      <c r="F94" s="21"/>
      <c r="G94" s="21"/>
    </row>
    <row r="95" spans="1:7">
      <c r="A95" s="273" t="s">
        <v>183</v>
      </c>
      <c r="B95" s="110" t="s">
        <v>1939</v>
      </c>
      <c r="C95" s="101">
        <v>1240</v>
      </c>
      <c r="D95" s="21"/>
      <c r="E95" s="21"/>
      <c r="F95" s="21"/>
      <c r="G95" s="21"/>
    </row>
    <row r="96" spans="1:7">
      <c r="A96" s="273" t="s">
        <v>184</v>
      </c>
      <c r="B96" s="110" t="s">
        <v>1940</v>
      </c>
      <c r="C96" s="101">
        <v>165</v>
      </c>
      <c r="D96" s="21"/>
      <c r="E96" s="21"/>
      <c r="F96" s="21"/>
      <c r="G96" s="21"/>
    </row>
    <row r="97" spans="1:7">
      <c r="A97" s="273" t="s">
        <v>185</v>
      </c>
      <c r="B97" s="110" t="s">
        <v>1941</v>
      </c>
      <c r="C97" s="101">
        <v>2745</v>
      </c>
      <c r="D97" s="21"/>
      <c r="E97" s="21"/>
      <c r="F97" s="21"/>
      <c r="G97" s="21"/>
    </row>
    <row r="98" spans="1:7">
      <c r="A98" s="273" t="s">
        <v>186</v>
      </c>
      <c r="B98" s="111" t="s">
        <v>1004</v>
      </c>
      <c r="C98" s="101">
        <v>410</v>
      </c>
      <c r="D98" s="21"/>
      <c r="E98" s="21"/>
      <c r="F98" s="21"/>
      <c r="G98" s="21"/>
    </row>
    <row r="99" spans="1:7">
      <c r="A99" s="273" t="s">
        <v>187</v>
      </c>
      <c r="B99" s="111" t="s">
        <v>1005</v>
      </c>
      <c r="C99" s="101">
        <v>245</v>
      </c>
      <c r="D99" s="21"/>
      <c r="E99" s="21"/>
      <c r="F99" s="21"/>
      <c r="G99" s="21"/>
    </row>
    <row r="100" spans="1:7">
      <c r="A100" s="273" t="s">
        <v>188</v>
      </c>
      <c r="B100" s="111" t="s">
        <v>1006</v>
      </c>
      <c r="C100" s="101">
        <v>325</v>
      </c>
      <c r="D100" s="21"/>
      <c r="E100" s="21"/>
      <c r="F100" s="21"/>
      <c r="G100" s="21"/>
    </row>
    <row r="101" spans="1:7">
      <c r="A101" s="273" t="s">
        <v>189</v>
      </c>
      <c r="B101" s="111" t="s">
        <v>1007</v>
      </c>
      <c r="C101" s="101">
        <v>360</v>
      </c>
      <c r="D101" s="21"/>
      <c r="E101" s="21"/>
      <c r="F101" s="21"/>
      <c r="G101" s="21"/>
    </row>
    <row r="102" spans="1:7">
      <c r="A102" s="273" t="s">
        <v>190</v>
      </c>
      <c r="B102" s="111" t="s">
        <v>1008</v>
      </c>
      <c r="C102" s="101">
        <v>375</v>
      </c>
      <c r="D102" s="21"/>
      <c r="E102" s="21"/>
      <c r="F102" s="21"/>
      <c r="G102" s="21"/>
    </row>
    <row r="103" spans="1:7">
      <c r="A103" s="273" t="s">
        <v>191</v>
      </c>
      <c r="B103" s="111" t="s">
        <v>1009</v>
      </c>
      <c r="C103" s="101">
        <v>380</v>
      </c>
      <c r="D103" s="21"/>
      <c r="E103" s="21"/>
      <c r="F103" s="21"/>
      <c r="G103" s="21"/>
    </row>
    <row r="104" spans="1:7">
      <c r="A104" s="273" t="s">
        <v>192</v>
      </c>
      <c r="B104" s="111" t="s">
        <v>1010</v>
      </c>
      <c r="C104" s="101">
        <v>275</v>
      </c>
      <c r="D104" s="21"/>
      <c r="E104" s="21"/>
      <c r="F104" s="21"/>
      <c r="G104" s="21"/>
    </row>
    <row r="105" spans="1:7">
      <c r="A105" s="273" t="s">
        <v>193</v>
      </c>
      <c r="B105" s="111" t="s">
        <v>1011</v>
      </c>
      <c r="C105" s="101">
        <v>375</v>
      </c>
      <c r="D105" s="21"/>
      <c r="E105" s="21"/>
      <c r="F105" s="21"/>
      <c r="G105" s="21"/>
    </row>
    <row r="106" spans="1:7">
      <c r="A106" s="273" t="s">
        <v>194</v>
      </c>
      <c r="B106" s="110" t="s">
        <v>1943</v>
      </c>
      <c r="C106" s="101">
        <v>2805</v>
      </c>
      <c r="D106" s="21"/>
      <c r="E106" s="21"/>
      <c r="F106" s="21"/>
      <c r="G106" s="21"/>
    </row>
    <row r="107" spans="1:7">
      <c r="A107" s="273" t="s">
        <v>195</v>
      </c>
      <c r="B107" s="111" t="s">
        <v>1012</v>
      </c>
      <c r="C107" s="101">
        <v>345</v>
      </c>
      <c r="D107" s="21"/>
      <c r="E107" s="21"/>
      <c r="F107" s="21"/>
      <c r="G107" s="21"/>
    </row>
    <row r="108" spans="1:7">
      <c r="A108" s="273" t="s">
        <v>196</v>
      </c>
      <c r="B108" s="111" t="s">
        <v>1013</v>
      </c>
      <c r="C108" s="101">
        <v>730</v>
      </c>
      <c r="D108" s="21"/>
      <c r="E108" s="21"/>
      <c r="F108" s="21"/>
      <c r="G108" s="21"/>
    </row>
    <row r="109" spans="1:7">
      <c r="A109" s="273" t="s">
        <v>197</v>
      </c>
      <c r="B109" s="111" t="s">
        <v>1014</v>
      </c>
      <c r="C109" s="101">
        <v>430</v>
      </c>
      <c r="D109" s="21"/>
      <c r="E109" s="21"/>
      <c r="F109" s="21"/>
      <c r="G109" s="21"/>
    </row>
    <row r="110" spans="1:7">
      <c r="A110" s="273" t="s">
        <v>198</v>
      </c>
      <c r="B110" s="111" t="s">
        <v>1015</v>
      </c>
      <c r="C110" s="101">
        <v>435</v>
      </c>
      <c r="D110" s="21"/>
      <c r="E110" s="21"/>
      <c r="F110" s="21"/>
      <c r="G110" s="21"/>
    </row>
    <row r="111" spans="1:7">
      <c r="A111" s="273" t="s">
        <v>199</v>
      </c>
      <c r="B111" s="111" t="s">
        <v>1016</v>
      </c>
      <c r="C111" s="101">
        <v>230</v>
      </c>
      <c r="D111" s="21"/>
      <c r="E111" s="21"/>
      <c r="F111" s="21"/>
      <c r="G111" s="21"/>
    </row>
    <row r="112" spans="1:7">
      <c r="A112" s="273" t="s">
        <v>200</v>
      </c>
      <c r="B112" s="111" t="s">
        <v>1017</v>
      </c>
      <c r="C112" s="101">
        <v>420</v>
      </c>
      <c r="D112" s="21"/>
      <c r="E112" s="21"/>
      <c r="F112" s="21"/>
      <c r="G112" s="21"/>
    </row>
    <row r="113" spans="1:7">
      <c r="A113" s="273" t="s">
        <v>201</v>
      </c>
      <c r="B113" s="111" t="s">
        <v>1018</v>
      </c>
      <c r="C113" s="101">
        <v>215</v>
      </c>
      <c r="D113" s="21"/>
      <c r="E113" s="21"/>
      <c r="F113" s="21"/>
      <c r="G113" s="21"/>
    </row>
    <row r="114" spans="1:7">
      <c r="A114" s="273" t="s">
        <v>202</v>
      </c>
      <c r="B114" s="110" t="s">
        <v>1945</v>
      </c>
      <c r="C114" s="101">
        <v>2560</v>
      </c>
      <c r="D114" s="21"/>
      <c r="E114" s="21"/>
      <c r="F114" s="21"/>
      <c r="G114" s="21"/>
    </row>
    <row r="115" spans="1:7">
      <c r="A115" s="273" t="s">
        <v>203</v>
      </c>
      <c r="B115" s="111" t="s">
        <v>1019</v>
      </c>
      <c r="C115" s="101">
        <v>225</v>
      </c>
      <c r="D115" s="21"/>
      <c r="E115" s="21"/>
      <c r="F115" s="21"/>
      <c r="G115" s="21"/>
    </row>
    <row r="116" spans="1:7">
      <c r="A116" s="273" t="s">
        <v>204</v>
      </c>
      <c r="B116" s="111" t="s">
        <v>1020</v>
      </c>
      <c r="C116" s="101">
        <v>405</v>
      </c>
      <c r="D116" s="21"/>
      <c r="E116" s="21"/>
      <c r="F116" s="21"/>
      <c r="G116" s="21"/>
    </row>
    <row r="117" spans="1:7">
      <c r="A117" s="273" t="s">
        <v>205</v>
      </c>
      <c r="B117" s="111" t="s">
        <v>1021</v>
      </c>
      <c r="C117" s="101">
        <v>290</v>
      </c>
      <c r="D117" s="21"/>
      <c r="E117" s="21"/>
      <c r="F117" s="21"/>
      <c r="G117" s="21"/>
    </row>
    <row r="118" spans="1:7">
      <c r="A118" s="273" t="s">
        <v>206</v>
      </c>
      <c r="B118" s="111" t="s">
        <v>1022</v>
      </c>
      <c r="C118" s="101">
        <v>350</v>
      </c>
      <c r="D118" s="21"/>
      <c r="E118" s="21"/>
      <c r="F118" s="21"/>
      <c r="G118" s="21"/>
    </row>
    <row r="119" spans="1:7">
      <c r="A119" s="273" t="s">
        <v>207</v>
      </c>
      <c r="B119" s="111" t="s">
        <v>1023</v>
      </c>
      <c r="C119" s="101">
        <v>410</v>
      </c>
      <c r="D119" s="21"/>
      <c r="E119" s="21"/>
      <c r="F119" s="21"/>
      <c r="G119" s="21"/>
    </row>
    <row r="120" spans="1:7">
      <c r="A120" s="273" t="s">
        <v>208</v>
      </c>
      <c r="B120" s="111" t="s">
        <v>1024</v>
      </c>
      <c r="C120" s="101">
        <v>560</v>
      </c>
      <c r="D120" s="21"/>
      <c r="E120" s="21"/>
      <c r="F120" s="21"/>
      <c r="G120" s="21"/>
    </row>
    <row r="121" spans="1:7">
      <c r="A121" s="273" t="s">
        <v>209</v>
      </c>
      <c r="B121" s="111" t="s">
        <v>1025</v>
      </c>
      <c r="C121" s="101">
        <v>320</v>
      </c>
      <c r="D121" s="21"/>
      <c r="E121" s="21"/>
      <c r="F121" s="21"/>
      <c r="G121" s="21"/>
    </row>
    <row r="122" spans="1:7">
      <c r="A122" s="273" t="s">
        <v>210</v>
      </c>
      <c r="B122" s="110" t="s">
        <v>1946</v>
      </c>
      <c r="C122" s="101">
        <v>4345</v>
      </c>
      <c r="D122" s="21"/>
      <c r="E122" s="21"/>
      <c r="F122" s="21"/>
      <c r="G122" s="21"/>
    </row>
    <row r="123" spans="1:7">
      <c r="A123" s="273" t="s">
        <v>211</v>
      </c>
      <c r="B123" s="111" t="s">
        <v>1026</v>
      </c>
      <c r="C123" s="101">
        <v>350</v>
      </c>
      <c r="D123" s="21"/>
      <c r="E123" s="21"/>
      <c r="F123" s="21"/>
      <c r="G123" s="21"/>
    </row>
    <row r="124" spans="1:7">
      <c r="A124" s="273" t="s">
        <v>212</v>
      </c>
      <c r="B124" s="111" t="s">
        <v>1027</v>
      </c>
      <c r="C124" s="101">
        <v>440</v>
      </c>
      <c r="D124" s="21"/>
      <c r="E124" s="21"/>
      <c r="F124" s="21"/>
      <c r="G124" s="21"/>
    </row>
    <row r="125" spans="1:7">
      <c r="A125" s="273" t="s">
        <v>213</v>
      </c>
      <c r="B125" s="111" t="s">
        <v>1028</v>
      </c>
      <c r="C125" s="101">
        <v>405</v>
      </c>
      <c r="D125" s="21"/>
      <c r="E125" s="21"/>
      <c r="F125" s="21"/>
      <c r="G125" s="21"/>
    </row>
    <row r="126" spans="1:7">
      <c r="A126" s="273" t="s">
        <v>214</v>
      </c>
      <c r="B126" s="111" t="s">
        <v>1029</v>
      </c>
      <c r="C126" s="101">
        <v>420</v>
      </c>
      <c r="D126" s="21"/>
      <c r="E126" s="21"/>
      <c r="F126" s="21"/>
      <c r="G126" s="21"/>
    </row>
    <row r="127" spans="1:7">
      <c r="A127" s="273" t="s">
        <v>215</v>
      </c>
      <c r="B127" s="111" t="s">
        <v>1030</v>
      </c>
      <c r="C127" s="101">
        <v>1225</v>
      </c>
      <c r="D127" s="21"/>
      <c r="E127" s="21"/>
      <c r="F127" s="21"/>
      <c r="G127" s="21"/>
    </row>
    <row r="128" spans="1:7">
      <c r="A128" s="273" t="s">
        <v>216</v>
      </c>
      <c r="B128" s="111" t="s">
        <v>1031</v>
      </c>
      <c r="C128" s="101">
        <v>715</v>
      </c>
      <c r="D128" s="21"/>
      <c r="E128" s="21"/>
      <c r="F128" s="21"/>
      <c r="G128" s="21"/>
    </row>
    <row r="129" spans="1:7">
      <c r="A129" s="273" t="s">
        <v>217</v>
      </c>
      <c r="B129" s="111" t="s">
        <v>1032</v>
      </c>
      <c r="C129" s="101">
        <v>790</v>
      </c>
      <c r="D129" s="21"/>
      <c r="E129" s="21"/>
      <c r="F129" s="21"/>
      <c r="G129" s="21"/>
    </row>
    <row r="130" spans="1:7">
      <c r="A130" s="273" t="s">
        <v>218</v>
      </c>
      <c r="B130" s="126" t="s">
        <v>7</v>
      </c>
      <c r="C130" s="101">
        <v>2815</v>
      </c>
      <c r="D130" s="21"/>
      <c r="E130" s="21"/>
      <c r="F130" s="21"/>
      <c r="G130" s="21"/>
    </row>
    <row r="131" spans="1:7">
      <c r="A131" s="273" t="s">
        <v>219</v>
      </c>
      <c r="B131" s="111" t="s">
        <v>1033</v>
      </c>
      <c r="C131" s="101">
        <v>375</v>
      </c>
      <c r="D131" s="21"/>
      <c r="E131" s="21"/>
      <c r="F131" s="21"/>
      <c r="G131" s="21"/>
    </row>
    <row r="132" spans="1:7">
      <c r="A132" s="273" t="s">
        <v>220</v>
      </c>
      <c r="B132" s="111" t="s">
        <v>1034</v>
      </c>
      <c r="C132" s="101">
        <v>395</v>
      </c>
      <c r="D132" s="21"/>
      <c r="E132" s="21"/>
      <c r="F132" s="21"/>
      <c r="G132" s="21"/>
    </row>
    <row r="133" spans="1:7">
      <c r="A133" s="273" t="s">
        <v>221</v>
      </c>
      <c r="B133" s="111" t="s">
        <v>1035</v>
      </c>
      <c r="C133" s="101">
        <v>350</v>
      </c>
      <c r="D133" s="21"/>
      <c r="E133" s="21"/>
      <c r="F133" s="21"/>
      <c r="G133" s="21"/>
    </row>
    <row r="134" spans="1:7">
      <c r="A134" s="273" t="s">
        <v>222</v>
      </c>
      <c r="B134" s="111" t="s">
        <v>1036</v>
      </c>
      <c r="C134" s="101">
        <v>355</v>
      </c>
      <c r="D134" s="21"/>
      <c r="E134" s="21"/>
      <c r="F134" s="21"/>
      <c r="G134" s="21"/>
    </row>
    <row r="135" spans="1:7">
      <c r="A135" s="273" t="s">
        <v>223</v>
      </c>
      <c r="B135" s="111" t="s">
        <v>1037</v>
      </c>
      <c r="C135" s="101">
        <v>330</v>
      </c>
      <c r="D135" s="21"/>
      <c r="E135" s="21"/>
      <c r="F135" s="21"/>
      <c r="G135" s="21"/>
    </row>
    <row r="136" spans="1:7">
      <c r="A136" s="273" t="s">
        <v>224</v>
      </c>
      <c r="B136" s="111" t="s">
        <v>1038</v>
      </c>
      <c r="C136" s="101">
        <v>475</v>
      </c>
      <c r="D136" s="21"/>
      <c r="E136" s="21"/>
      <c r="F136" s="21"/>
      <c r="G136" s="21"/>
    </row>
    <row r="137" spans="1:7">
      <c r="A137" s="273" t="s">
        <v>225</v>
      </c>
      <c r="B137" s="111" t="s">
        <v>1039</v>
      </c>
      <c r="C137" s="101">
        <v>535</v>
      </c>
      <c r="D137" s="21"/>
      <c r="E137" s="21"/>
      <c r="F137" s="21"/>
      <c r="G137" s="21"/>
    </row>
    <row r="138" spans="1:7">
      <c r="A138" s="274" t="s">
        <v>226</v>
      </c>
      <c r="B138" s="109" t="s">
        <v>1264</v>
      </c>
      <c r="C138" s="256">
        <v>25130</v>
      </c>
      <c r="D138" s="21"/>
      <c r="E138" s="21"/>
      <c r="F138" s="21"/>
      <c r="G138" s="21"/>
    </row>
    <row r="139" spans="1:7">
      <c r="A139" s="273" t="s">
        <v>227</v>
      </c>
      <c r="B139" s="110" t="s">
        <v>1948</v>
      </c>
      <c r="C139" s="101">
        <v>660</v>
      </c>
      <c r="D139" s="21"/>
      <c r="E139" s="21"/>
      <c r="F139" s="21"/>
      <c r="G139" s="21"/>
    </row>
    <row r="140" spans="1:7">
      <c r="A140" s="273" t="s">
        <v>228</v>
      </c>
      <c r="B140" s="110" t="s">
        <v>1949</v>
      </c>
      <c r="C140" s="101">
        <v>1105</v>
      </c>
      <c r="D140" s="21"/>
      <c r="E140" s="21"/>
      <c r="F140" s="21"/>
      <c r="G140" s="21"/>
    </row>
    <row r="141" spans="1:7">
      <c r="A141" s="273" t="s">
        <v>229</v>
      </c>
      <c r="B141" s="110" t="s">
        <v>1950</v>
      </c>
      <c r="C141" s="101">
        <v>750</v>
      </c>
      <c r="D141" s="21"/>
      <c r="E141" s="21"/>
      <c r="F141" s="21"/>
      <c r="G141" s="21"/>
    </row>
    <row r="142" spans="1:7">
      <c r="A142" s="273" t="s">
        <v>230</v>
      </c>
      <c r="B142" s="110" t="s">
        <v>1951</v>
      </c>
      <c r="C142" s="101">
        <v>590</v>
      </c>
      <c r="D142" s="21"/>
      <c r="E142" s="21"/>
      <c r="F142" s="21"/>
      <c r="G142" s="21"/>
    </row>
    <row r="143" spans="1:7">
      <c r="A143" s="273" t="s">
        <v>231</v>
      </c>
      <c r="B143" s="110" t="s">
        <v>1952</v>
      </c>
      <c r="C143" s="101">
        <v>3085</v>
      </c>
      <c r="D143" s="21"/>
      <c r="E143" s="21"/>
      <c r="F143" s="21"/>
      <c r="G143" s="21"/>
    </row>
    <row r="144" spans="1:7">
      <c r="A144" s="273" t="s">
        <v>232</v>
      </c>
      <c r="B144" s="111" t="s">
        <v>1040</v>
      </c>
      <c r="C144" s="101">
        <v>355</v>
      </c>
      <c r="D144" s="21"/>
      <c r="E144" s="21"/>
      <c r="F144" s="21"/>
      <c r="G144" s="21"/>
    </row>
    <row r="145" spans="1:7">
      <c r="A145" s="273" t="s">
        <v>233</v>
      </c>
      <c r="B145" s="111" t="s">
        <v>1041</v>
      </c>
      <c r="C145" s="101">
        <v>420</v>
      </c>
      <c r="D145" s="21"/>
      <c r="E145" s="21"/>
      <c r="F145" s="21"/>
      <c r="G145" s="21"/>
    </row>
    <row r="146" spans="1:7">
      <c r="A146" s="273" t="s">
        <v>234</v>
      </c>
      <c r="B146" s="111" t="s">
        <v>1042</v>
      </c>
      <c r="C146" s="101">
        <v>510</v>
      </c>
      <c r="D146" s="21"/>
      <c r="E146" s="21"/>
      <c r="F146" s="21"/>
      <c r="G146" s="21"/>
    </row>
    <row r="147" spans="1:7">
      <c r="A147" s="273" t="s">
        <v>235</v>
      </c>
      <c r="B147" s="111" t="s">
        <v>1043</v>
      </c>
      <c r="C147" s="101">
        <v>385</v>
      </c>
      <c r="D147" s="21"/>
      <c r="E147" s="21"/>
      <c r="F147" s="21"/>
      <c r="G147" s="21"/>
    </row>
    <row r="148" spans="1:7">
      <c r="A148" s="273" t="s">
        <v>236</v>
      </c>
      <c r="B148" s="111" t="s">
        <v>1044</v>
      </c>
      <c r="C148" s="101">
        <v>360</v>
      </c>
      <c r="D148" s="21"/>
      <c r="E148" s="21"/>
      <c r="F148" s="21"/>
      <c r="G148" s="21"/>
    </row>
    <row r="149" spans="1:7">
      <c r="A149" s="273" t="s">
        <v>237</v>
      </c>
      <c r="B149" s="111" t="s">
        <v>1045</v>
      </c>
      <c r="C149" s="101">
        <v>505</v>
      </c>
      <c r="D149" s="21"/>
      <c r="E149" s="21"/>
      <c r="F149" s="21"/>
      <c r="G149" s="21"/>
    </row>
    <row r="150" spans="1:7">
      <c r="A150" s="273" t="s">
        <v>238</v>
      </c>
      <c r="B150" s="111" t="s">
        <v>1046</v>
      </c>
      <c r="C150" s="101">
        <v>295</v>
      </c>
      <c r="D150" s="21"/>
      <c r="E150" s="21"/>
      <c r="F150" s="21"/>
      <c r="G150" s="21"/>
    </row>
    <row r="151" spans="1:7">
      <c r="A151" s="273" t="s">
        <v>239</v>
      </c>
      <c r="B151" s="111" t="s">
        <v>1047</v>
      </c>
      <c r="C151" s="101">
        <v>255</v>
      </c>
      <c r="D151" s="21"/>
      <c r="E151" s="21"/>
      <c r="F151" s="21"/>
      <c r="G151" s="21"/>
    </row>
    <row r="152" spans="1:7">
      <c r="A152" s="273" t="s">
        <v>240</v>
      </c>
      <c r="B152" s="110" t="s">
        <v>1953</v>
      </c>
      <c r="C152" s="101">
        <v>2925</v>
      </c>
      <c r="D152" s="21"/>
      <c r="E152" s="21"/>
      <c r="F152" s="21"/>
      <c r="G152" s="21"/>
    </row>
    <row r="153" spans="1:7">
      <c r="A153" s="273" t="s">
        <v>241</v>
      </c>
      <c r="B153" s="111" t="s">
        <v>1048</v>
      </c>
      <c r="C153" s="101">
        <v>265</v>
      </c>
      <c r="D153" s="21"/>
      <c r="E153" s="21"/>
      <c r="F153" s="21"/>
      <c r="G153" s="21"/>
    </row>
    <row r="154" spans="1:7">
      <c r="A154" s="273" t="s">
        <v>242</v>
      </c>
      <c r="B154" s="111" t="s">
        <v>1049</v>
      </c>
      <c r="C154" s="101">
        <v>485</v>
      </c>
      <c r="D154" s="21"/>
      <c r="E154" s="21"/>
      <c r="F154" s="21"/>
      <c r="G154" s="21"/>
    </row>
    <row r="155" spans="1:7">
      <c r="A155" s="273" t="s">
        <v>243</v>
      </c>
      <c r="B155" s="111" t="s">
        <v>1050</v>
      </c>
      <c r="C155" s="101">
        <v>575</v>
      </c>
      <c r="D155" s="21"/>
      <c r="E155" s="21"/>
      <c r="F155" s="21"/>
      <c r="G155" s="21"/>
    </row>
    <row r="156" spans="1:7">
      <c r="A156" s="273" t="s">
        <v>244</v>
      </c>
      <c r="B156" s="111" t="s">
        <v>1051</v>
      </c>
      <c r="C156" s="101">
        <v>665</v>
      </c>
      <c r="D156" s="21"/>
      <c r="E156" s="21"/>
      <c r="F156" s="21"/>
      <c r="G156" s="21"/>
    </row>
    <row r="157" spans="1:7">
      <c r="A157" s="273" t="s">
        <v>245</v>
      </c>
      <c r="B157" s="111" t="s">
        <v>1052</v>
      </c>
      <c r="C157" s="101">
        <v>935</v>
      </c>
      <c r="D157" s="21"/>
      <c r="E157" s="21"/>
      <c r="F157" s="21"/>
      <c r="G157" s="21"/>
    </row>
    <row r="158" spans="1:7">
      <c r="A158" s="273" t="s">
        <v>246</v>
      </c>
      <c r="B158" s="110" t="s">
        <v>2004</v>
      </c>
      <c r="C158" s="101">
        <v>12080</v>
      </c>
      <c r="D158" s="21"/>
      <c r="E158" s="21"/>
      <c r="F158" s="21"/>
      <c r="G158" s="21"/>
    </row>
    <row r="159" spans="1:7">
      <c r="A159" s="273" t="s">
        <v>247</v>
      </c>
      <c r="B159" s="111" t="s">
        <v>2014</v>
      </c>
      <c r="C159" s="101">
        <v>5495</v>
      </c>
      <c r="D159" s="21"/>
      <c r="E159" s="21"/>
      <c r="F159" s="21"/>
      <c r="G159" s="21"/>
    </row>
    <row r="160" spans="1:7">
      <c r="A160" s="273" t="s">
        <v>248</v>
      </c>
      <c r="B160" s="111" t="s">
        <v>1053</v>
      </c>
      <c r="C160" s="101">
        <v>1335</v>
      </c>
      <c r="D160" s="21"/>
      <c r="E160" s="21"/>
      <c r="F160" s="21"/>
      <c r="G160" s="21"/>
    </row>
    <row r="161" spans="1:7">
      <c r="A161" s="273" t="s">
        <v>249</v>
      </c>
      <c r="B161" s="111" t="s">
        <v>1054</v>
      </c>
      <c r="C161" s="101">
        <v>1020</v>
      </c>
      <c r="D161" s="21"/>
      <c r="E161" s="21"/>
      <c r="F161" s="21"/>
      <c r="G161" s="21"/>
    </row>
    <row r="162" spans="1:7">
      <c r="A162" s="273" t="s">
        <v>250</v>
      </c>
      <c r="B162" s="111" t="s">
        <v>1055</v>
      </c>
      <c r="C162" s="101">
        <v>1220</v>
      </c>
      <c r="D162" s="21"/>
      <c r="E162" s="21"/>
      <c r="F162" s="21"/>
      <c r="G162" s="21"/>
    </row>
    <row r="163" spans="1:7">
      <c r="A163" s="273" t="s">
        <v>251</v>
      </c>
      <c r="B163" s="111" t="s">
        <v>1056</v>
      </c>
      <c r="C163" s="101">
        <v>945</v>
      </c>
      <c r="D163" s="21"/>
      <c r="E163" s="21"/>
      <c r="F163" s="21"/>
      <c r="G163" s="21"/>
    </row>
    <row r="164" spans="1:7">
      <c r="A164" s="273" t="s">
        <v>252</v>
      </c>
      <c r="B164" s="111" t="s">
        <v>1057</v>
      </c>
      <c r="C164" s="101">
        <v>985</v>
      </c>
      <c r="D164" s="21"/>
      <c r="E164" s="21"/>
      <c r="F164" s="21"/>
      <c r="G164" s="21"/>
    </row>
    <row r="165" spans="1:7">
      <c r="A165" s="273" t="s">
        <v>253</v>
      </c>
      <c r="B165" s="111" t="s">
        <v>1058</v>
      </c>
      <c r="C165" s="101">
        <v>1080</v>
      </c>
      <c r="D165" s="21"/>
      <c r="E165" s="21"/>
      <c r="F165" s="21"/>
      <c r="G165" s="21"/>
    </row>
    <row r="166" spans="1:7">
      <c r="A166" s="273" t="s">
        <v>254</v>
      </c>
      <c r="B166" s="110" t="s">
        <v>1954</v>
      </c>
      <c r="C166" s="101">
        <v>3935</v>
      </c>
      <c r="D166" s="21"/>
      <c r="E166" s="21"/>
      <c r="F166" s="21"/>
      <c r="G166" s="21"/>
    </row>
    <row r="167" spans="1:7">
      <c r="A167" s="273" t="s">
        <v>255</v>
      </c>
      <c r="B167" s="111" t="s">
        <v>1231</v>
      </c>
      <c r="C167" s="101">
        <v>1920</v>
      </c>
      <c r="D167" s="21"/>
      <c r="E167" s="21"/>
      <c r="F167" s="21"/>
      <c r="G167" s="21"/>
    </row>
    <row r="168" spans="1:7">
      <c r="A168" s="273" t="s">
        <v>256</v>
      </c>
      <c r="B168" s="111" t="s">
        <v>1059</v>
      </c>
      <c r="C168" s="101">
        <v>325</v>
      </c>
      <c r="D168" s="21"/>
      <c r="E168" s="21"/>
      <c r="F168" s="21"/>
      <c r="G168" s="21"/>
    </row>
    <row r="169" spans="1:7">
      <c r="A169" s="273" t="s">
        <v>257</v>
      </c>
      <c r="B169" s="111" t="s">
        <v>1060</v>
      </c>
      <c r="C169" s="101">
        <v>380</v>
      </c>
      <c r="D169" s="21"/>
      <c r="E169" s="21"/>
      <c r="F169" s="21"/>
      <c r="G169" s="21"/>
    </row>
    <row r="170" spans="1:7">
      <c r="A170" s="273" t="s">
        <v>258</v>
      </c>
      <c r="B170" s="111" t="s">
        <v>1061</v>
      </c>
      <c r="C170" s="101">
        <v>365</v>
      </c>
      <c r="D170" s="21"/>
      <c r="E170" s="21"/>
      <c r="F170" s="21"/>
      <c r="G170" s="21"/>
    </row>
    <row r="171" spans="1:7">
      <c r="A171" s="273" t="s">
        <v>259</v>
      </c>
      <c r="B171" s="111" t="s">
        <v>1062</v>
      </c>
      <c r="C171" s="101">
        <v>595</v>
      </c>
      <c r="D171" s="21"/>
      <c r="E171" s="21"/>
      <c r="F171" s="21"/>
      <c r="G171" s="21"/>
    </row>
    <row r="172" spans="1:7">
      <c r="A172" s="273" t="s">
        <v>260</v>
      </c>
      <c r="B172" s="111" t="s">
        <v>1063</v>
      </c>
      <c r="C172" s="101">
        <v>350</v>
      </c>
      <c r="D172" s="21"/>
      <c r="E172" s="21"/>
      <c r="F172" s="21"/>
      <c r="G172" s="21"/>
    </row>
    <row r="173" spans="1:7">
      <c r="A173" s="274" t="s">
        <v>261</v>
      </c>
      <c r="B173" s="109" t="s">
        <v>1955</v>
      </c>
      <c r="C173" s="256">
        <v>30470</v>
      </c>
      <c r="D173" s="21"/>
      <c r="E173" s="21"/>
      <c r="F173" s="21"/>
      <c r="G173" s="21"/>
    </row>
    <row r="174" spans="1:7">
      <c r="A174" s="273" t="s">
        <v>262</v>
      </c>
      <c r="B174" s="114" t="s">
        <v>1956</v>
      </c>
      <c r="C174" s="101">
        <v>790</v>
      </c>
      <c r="D174" s="21"/>
      <c r="E174" s="21"/>
      <c r="F174" s="21"/>
      <c r="G174" s="21"/>
    </row>
    <row r="175" spans="1:7">
      <c r="A175" s="273" t="s">
        <v>263</v>
      </c>
      <c r="B175" s="114" t="s">
        <v>1957</v>
      </c>
      <c r="C175" s="101">
        <v>2695</v>
      </c>
      <c r="D175" s="21"/>
      <c r="E175" s="21"/>
      <c r="F175" s="21"/>
      <c r="G175" s="21"/>
    </row>
    <row r="176" spans="1:7">
      <c r="A176" s="273" t="s">
        <v>264</v>
      </c>
      <c r="B176" s="114" t="s">
        <v>1958</v>
      </c>
      <c r="C176" s="101">
        <v>995</v>
      </c>
      <c r="D176" s="21"/>
      <c r="E176" s="21"/>
      <c r="F176" s="21"/>
      <c r="G176" s="21"/>
    </row>
    <row r="177" spans="1:7">
      <c r="A177" s="273" t="s">
        <v>265</v>
      </c>
      <c r="B177" s="114" t="s">
        <v>1959</v>
      </c>
      <c r="C177" s="101">
        <v>865</v>
      </c>
      <c r="D177" s="21"/>
      <c r="E177" s="21"/>
      <c r="F177" s="21"/>
      <c r="G177" s="21"/>
    </row>
    <row r="178" spans="1:7">
      <c r="A178" s="273" t="s">
        <v>266</v>
      </c>
      <c r="B178" s="114" t="s">
        <v>1960</v>
      </c>
      <c r="C178" s="101">
        <v>860</v>
      </c>
      <c r="D178" s="21"/>
      <c r="E178" s="21"/>
      <c r="F178" s="21"/>
      <c r="G178" s="21"/>
    </row>
    <row r="179" spans="1:7">
      <c r="A179" s="273" t="s">
        <v>267</v>
      </c>
      <c r="B179" s="114" t="s">
        <v>1961</v>
      </c>
      <c r="C179" s="101">
        <v>865</v>
      </c>
      <c r="D179" s="21"/>
      <c r="E179" s="21"/>
      <c r="F179" s="21"/>
      <c r="G179" s="21"/>
    </row>
    <row r="180" spans="1:7">
      <c r="A180" s="273" t="s">
        <v>268</v>
      </c>
      <c r="B180" s="114" t="s">
        <v>1962</v>
      </c>
      <c r="C180" s="101">
        <v>2755</v>
      </c>
      <c r="D180" s="21"/>
      <c r="E180" s="21"/>
      <c r="F180" s="21"/>
      <c r="G180" s="21"/>
    </row>
    <row r="181" spans="1:7">
      <c r="A181" s="273" t="s">
        <v>269</v>
      </c>
      <c r="B181" s="113" t="s">
        <v>1064</v>
      </c>
      <c r="C181" s="101">
        <v>495</v>
      </c>
      <c r="D181" s="21"/>
      <c r="E181" s="21"/>
      <c r="F181" s="21"/>
      <c r="G181" s="21"/>
    </row>
    <row r="182" spans="1:7">
      <c r="A182" s="273" t="s">
        <v>270</v>
      </c>
      <c r="B182" s="113" t="s">
        <v>1065</v>
      </c>
      <c r="C182" s="101">
        <v>325</v>
      </c>
      <c r="D182" s="21"/>
      <c r="E182" s="21"/>
      <c r="F182" s="21"/>
      <c r="G182" s="21"/>
    </row>
    <row r="183" spans="1:7">
      <c r="A183" s="273" t="s">
        <v>271</v>
      </c>
      <c r="B183" s="113" t="s">
        <v>1066</v>
      </c>
      <c r="C183" s="101">
        <v>340</v>
      </c>
      <c r="D183" s="21"/>
      <c r="E183" s="21"/>
      <c r="F183" s="21"/>
      <c r="G183" s="21"/>
    </row>
    <row r="184" spans="1:7">
      <c r="A184" s="273" t="s">
        <v>272</v>
      </c>
      <c r="B184" s="113" t="s">
        <v>1067</v>
      </c>
      <c r="C184" s="101">
        <v>760</v>
      </c>
      <c r="D184" s="21"/>
      <c r="E184" s="21"/>
      <c r="F184" s="21"/>
      <c r="G184" s="21"/>
    </row>
    <row r="185" spans="1:7">
      <c r="A185" s="273" t="s">
        <v>273</v>
      </c>
      <c r="B185" s="113" t="s">
        <v>1068</v>
      </c>
      <c r="C185" s="101">
        <v>835</v>
      </c>
      <c r="D185" s="21"/>
      <c r="E185" s="21"/>
      <c r="F185" s="21"/>
      <c r="G185" s="21"/>
    </row>
    <row r="186" spans="1:7">
      <c r="A186" s="273" t="s">
        <v>274</v>
      </c>
      <c r="B186" s="114" t="s">
        <v>1963</v>
      </c>
      <c r="C186" s="101">
        <v>7115</v>
      </c>
      <c r="D186" s="21"/>
      <c r="E186" s="21"/>
      <c r="F186" s="21"/>
      <c r="G186" s="21"/>
    </row>
    <row r="187" spans="1:7">
      <c r="A187" s="273" t="s">
        <v>275</v>
      </c>
      <c r="B187" s="113" t="s">
        <v>1069</v>
      </c>
      <c r="C187" s="101">
        <v>950</v>
      </c>
      <c r="D187" s="21"/>
      <c r="E187" s="21"/>
      <c r="F187" s="21"/>
      <c r="G187" s="21"/>
    </row>
    <row r="188" spans="1:7">
      <c r="A188" s="273" t="s">
        <v>276</v>
      </c>
      <c r="B188" s="113" t="s">
        <v>1070</v>
      </c>
      <c r="C188" s="101">
        <v>620</v>
      </c>
      <c r="D188" s="21"/>
      <c r="E188" s="21"/>
      <c r="F188" s="21"/>
      <c r="G188" s="21"/>
    </row>
    <row r="189" spans="1:7">
      <c r="A189" s="273" t="s">
        <v>277</v>
      </c>
      <c r="B189" s="113" t="s">
        <v>1071</v>
      </c>
      <c r="C189" s="101">
        <v>530</v>
      </c>
      <c r="D189" s="21"/>
      <c r="E189" s="21"/>
      <c r="F189" s="21"/>
      <c r="G189" s="21"/>
    </row>
    <row r="190" spans="1:7">
      <c r="A190" s="273" t="s">
        <v>278</v>
      </c>
      <c r="B190" s="113" t="s">
        <v>1072</v>
      </c>
      <c r="C190" s="101">
        <v>380</v>
      </c>
      <c r="D190" s="21"/>
      <c r="E190" s="21"/>
      <c r="F190" s="21"/>
      <c r="G190" s="21"/>
    </row>
    <row r="191" spans="1:7">
      <c r="A191" s="273" t="s">
        <v>279</v>
      </c>
      <c r="B191" s="113" t="s">
        <v>1073</v>
      </c>
      <c r="C191" s="101">
        <v>880</v>
      </c>
      <c r="D191" s="21"/>
      <c r="E191" s="21"/>
      <c r="F191" s="21"/>
      <c r="G191" s="21"/>
    </row>
    <row r="192" spans="1:7">
      <c r="A192" s="273" t="s">
        <v>280</v>
      </c>
      <c r="B192" s="113" t="s">
        <v>1074</v>
      </c>
      <c r="C192" s="101">
        <v>810</v>
      </c>
      <c r="D192" s="21"/>
      <c r="E192" s="21"/>
      <c r="F192" s="21"/>
      <c r="G192" s="21"/>
    </row>
    <row r="193" spans="1:7">
      <c r="A193" s="273" t="s">
        <v>281</v>
      </c>
      <c r="B193" s="113" t="s">
        <v>1075</v>
      </c>
      <c r="C193" s="101">
        <v>855</v>
      </c>
      <c r="D193" s="21"/>
      <c r="E193" s="21"/>
      <c r="F193" s="21"/>
      <c r="G193" s="21"/>
    </row>
    <row r="194" spans="1:7">
      <c r="A194" s="273" t="s">
        <v>282</v>
      </c>
      <c r="B194" s="113" t="s">
        <v>1076</v>
      </c>
      <c r="C194" s="101">
        <v>395</v>
      </c>
      <c r="D194" s="21"/>
      <c r="E194" s="21"/>
      <c r="F194" s="21"/>
      <c r="G194" s="21"/>
    </row>
    <row r="195" spans="1:7">
      <c r="A195" s="273" t="s">
        <v>283</v>
      </c>
      <c r="B195" s="113" t="s">
        <v>1077</v>
      </c>
      <c r="C195" s="101">
        <v>315</v>
      </c>
      <c r="D195" s="21"/>
      <c r="E195" s="21"/>
      <c r="F195" s="21"/>
      <c r="G195" s="21"/>
    </row>
    <row r="196" spans="1:7">
      <c r="A196" s="273" t="s">
        <v>284</v>
      </c>
      <c r="B196" s="113" t="s">
        <v>1078</v>
      </c>
      <c r="C196" s="101">
        <v>390</v>
      </c>
      <c r="D196" s="21"/>
      <c r="E196" s="21"/>
      <c r="F196" s="21"/>
      <c r="G196" s="21"/>
    </row>
    <row r="197" spans="1:7">
      <c r="A197" s="273" t="s">
        <v>285</v>
      </c>
      <c r="B197" s="113" t="s">
        <v>1079</v>
      </c>
      <c r="C197" s="101">
        <v>455</v>
      </c>
      <c r="D197" s="21"/>
      <c r="E197" s="21"/>
      <c r="F197" s="21"/>
      <c r="G197" s="21"/>
    </row>
    <row r="198" spans="1:7">
      <c r="A198" s="273" t="s">
        <v>286</v>
      </c>
      <c r="B198" s="113" t="s">
        <v>1080</v>
      </c>
      <c r="C198" s="101">
        <v>535</v>
      </c>
      <c r="D198" s="21"/>
      <c r="E198" s="21"/>
      <c r="F198" s="21"/>
      <c r="G198" s="21"/>
    </row>
    <row r="199" spans="1:7">
      <c r="A199" s="273" t="s">
        <v>287</v>
      </c>
      <c r="B199" s="114" t="s">
        <v>1964</v>
      </c>
      <c r="C199" s="101">
        <v>7785</v>
      </c>
      <c r="D199" s="21"/>
      <c r="E199" s="21"/>
      <c r="F199" s="21"/>
      <c r="G199" s="21"/>
    </row>
    <row r="200" spans="1:7">
      <c r="A200" s="273" t="s">
        <v>288</v>
      </c>
      <c r="B200" s="113" t="s">
        <v>1081</v>
      </c>
      <c r="C200" s="101">
        <v>510</v>
      </c>
      <c r="D200" s="21"/>
      <c r="E200" s="21"/>
      <c r="F200" s="21"/>
      <c r="G200" s="21"/>
    </row>
    <row r="201" spans="1:7">
      <c r="A201" s="273" t="s">
        <v>289</v>
      </c>
      <c r="B201" s="113" t="s">
        <v>1082</v>
      </c>
      <c r="C201" s="101">
        <v>865</v>
      </c>
      <c r="D201" s="21"/>
      <c r="E201" s="21"/>
      <c r="F201" s="21"/>
      <c r="G201" s="21"/>
    </row>
    <row r="202" spans="1:7">
      <c r="A202" s="273" t="s">
        <v>290</v>
      </c>
      <c r="B202" s="113" t="s">
        <v>1083</v>
      </c>
      <c r="C202" s="101">
        <v>1830</v>
      </c>
      <c r="D202" s="21"/>
      <c r="E202" s="21"/>
      <c r="F202" s="21"/>
      <c r="G202" s="21"/>
    </row>
    <row r="203" spans="1:7">
      <c r="A203" s="273" t="s">
        <v>291</v>
      </c>
      <c r="B203" s="113" t="s">
        <v>1084</v>
      </c>
      <c r="C203" s="101">
        <v>795</v>
      </c>
      <c r="D203" s="21"/>
      <c r="E203" s="21"/>
      <c r="F203" s="21"/>
      <c r="G203" s="21"/>
    </row>
    <row r="204" spans="1:7">
      <c r="A204" s="273" t="s">
        <v>292</v>
      </c>
      <c r="B204" s="113" t="s">
        <v>1085</v>
      </c>
      <c r="C204" s="101">
        <v>640</v>
      </c>
      <c r="D204" s="21"/>
      <c r="E204" s="21"/>
      <c r="F204" s="21"/>
      <c r="G204" s="21"/>
    </row>
    <row r="205" spans="1:7">
      <c r="A205" s="273" t="s">
        <v>293</v>
      </c>
      <c r="B205" s="113" t="s">
        <v>1086</v>
      </c>
      <c r="C205" s="101">
        <v>995</v>
      </c>
      <c r="D205" s="21"/>
      <c r="E205" s="21"/>
      <c r="F205" s="21"/>
      <c r="G205" s="21"/>
    </row>
    <row r="206" spans="1:7">
      <c r="A206" s="273" t="s">
        <v>294</v>
      </c>
      <c r="B206" s="113" t="s">
        <v>1087</v>
      </c>
      <c r="C206" s="101">
        <v>395</v>
      </c>
      <c r="D206" s="21"/>
      <c r="E206" s="21"/>
      <c r="F206" s="21"/>
      <c r="G206" s="21"/>
    </row>
    <row r="207" spans="1:7">
      <c r="A207" s="273" t="s">
        <v>295</v>
      </c>
      <c r="B207" s="113" t="s">
        <v>1088</v>
      </c>
      <c r="C207" s="101">
        <v>550</v>
      </c>
      <c r="D207" s="21"/>
      <c r="E207" s="21"/>
      <c r="F207" s="21"/>
      <c r="G207" s="21"/>
    </row>
    <row r="208" spans="1:7">
      <c r="A208" s="273" t="s">
        <v>296</v>
      </c>
      <c r="B208" s="113" t="s">
        <v>1089</v>
      </c>
      <c r="C208" s="101">
        <v>615</v>
      </c>
      <c r="D208" s="21"/>
      <c r="E208" s="21"/>
      <c r="F208" s="21"/>
      <c r="G208" s="21"/>
    </row>
    <row r="209" spans="1:7">
      <c r="A209" s="273" t="s">
        <v>297</v>
      </c>
      <c r="B209" s="113" t="s">
        <v>1090</v>
      </c>
      <c r="C209" s="101">
        <v>590</v>
      </c>
      <c r="D209" s="21"/>
      <c r="E209" s="21"/>
      <c r="F209" s="21"/>
      <c r="G209" s="21"/>
    </row>
    <row r="210" spans="1:7">
      <c r="A210" s="273" t="s">
        <v>298</v>
      </c>
      <c r="B210" s="114" t="s">
        <v>1965</v>
      </c>
      <c r="C210" s="101">
        <v>3045</v>
      </c>
      <c r="D210" s="21"/>
      <c r="E210" s="21"/>
      <c r="F210" s="21"/>
      <c r="G210" s="21"/>
    </row>
    <row r="211" spans="1:7">
      <c r="A211" s="273" t="s">
        <v>299</v>
      </c>
      <c r="B211" s="113" t="s">
        <v>1091</v>
      </c>
      <c r="C211" s="101">
        <v>445</v>
      </c>
      <c r="D211" s="21"/>
      <c r="E211" s="21"/>
      <c r="F211" s="21"/>
      <c r="G211" s="21"/>
    </row>
    <row r="212" spans="1:7">
      <c r="A212" s="273" t="s">
        <v>300</v>
      </c>
      <c r="B212" s="113" t="s">
        <v>1092</v>
      </c>
      <c r="C212" s="101">
        <v>425</v>
      </c>
      <c r="D212" s="21"/>
      <c r="E212" s="21"/>
      <c r="F212" s="21"/>
      <c r="G212" s="21"/>
    </row>
    <row r="213" spans="1:7">
      <c r="A213" s="273" t="s">
        <v>301</v>
      </c>
      <c r="B213" s="113" t="s">
        <v>1093</v>
      </c>
      <c r="C213" s="101">
        <v>325</v>
      </c>
      <c r="D213" s="21"/>
      <c r="E213" s="21"/>
      <c r="F213" s="21"/>
      <c r="G213" s="21"/>
    </row>
    <row r="214" spans="1:7">
      <c r="A214" s="273" t="s">
        <v>302</v>
      </c>
      <c r="B214" s="113" t="s">
        <v>1094</v>
      </c>
      <c r="C214" s="101">
        <v>465</v>
      </c>
      <c r="D214" s="21"/>
      <c r="E214" s="21"/>
      <c r="F214" s="21"/>
      <c r="G214" s="21"/>
    </row>
    <row r="215" spans="1:7">
      <c r="A215" s="273" t="s">
        <v>303</v>
      </c>
      <c r="B215" s="113" t="s">
        <v>1095</v>
      </c>
      <c r="C215" s="101">
        <v>350</v>
      </c>
      <c r="D215" s="21"/>
      <c r="E215" s="21"/>
      <c r="F215" s="21"/>
      <c r="G215" s="21"/>
    </row>
    <row r="216" spans="1:7">
      <c r="A216" s="273" t="s">
        <v>304</v>
      </c>
      <c r="B216" s="113" t="s">
        <v>1096</v>
      </c>
      <c r="C216" s="101">
        <v>520</v>
      </c>
      <c r="D216" s="21"/>
      <c r="E216" s="21"/>
      <c r="F216" s="21"/>
      <c r="G216" s="21"/>
    </row>
    <row r="217" spans="1:7">
      <c r="A217" s="273" t="s">
        <v>305</v>
      </c>
      <c r="B217" s="113" t="s">
        <v>1097</v>
      </c>
      <c r="C217" s="101">
        <v>515</v>
      </c>
      <c r="D217" s="21"/>
      <c r="E217" s="21"/>
      <c r="F217" s="21"/>
      <c r="G217" s="21"/>
    </row>
    <row r="218" spans="1:7">
      <c r="A218" s="273" t="s">
        <v>306</v>
      </c>
      <c r="B218" s="114" t="s">
        <v>1966</v>
      </c>
      <c r="C218" s="101">
        <v>2700</v>
      </c>
      <c r="D218" s="21"/>
      <c r="E218" s="21"/>
      <c r="F218" s="21"/>
      <c r="G218" s="21"/>
    </row>
    <row r="219" spans="1:7">
      <c r="A219" s="273" t="s">
        <v>307</v>
      </c>
      <c r="B219" s="113" t="s">
        <v>1098</v>
      </c>
      <c r="C219" s="101">
        <v>340</v>
      </c>
      <c r="D219" s="21"/>
      <c r="E219" s="21"/>
      <c r="F219" s="21"/>
      <c r="G219" s="21"/>
    </row>
    <row r="220" spans="1:7">
      <c r="A220" s="273" t="s">
        <v>1099</v>
      </c>
      <c r="B220" s="113" t="s">
        <v>1100</v>
      </c>
      <c r="C220" s="101">
        <v>820</v>
      </c>
      <c r="D220" s="21"/>
      <c r="E220" s="21"/>
      <c r="F220" s="21"/>
      <c r="G220" s="21"/>
    </row>
    <row r="221" spans="1:7">
      <c r="A221" s="273" t="s">
        <v>308</v>
      </c>
      <c r="B221" s="113" t="s">
        <v>1101</v>
      </c>
      <c r="C221" s="101">
        <v>480</v>
      </c>
      <c r="D221" s="21"/>
      <c r="E221" s="21"/>
      <c r="F221" s="21"/>
      <c r="G221" s="21"/>
    </row>
    <row r="222" spans="1:7">
      <c r="A222" s="273" t="s">
        <v>309</v>
      </c>
      <c r="B222" s="113" t="s">
        <v>1102</v>
      </c>
      <c r="C222" s="101">
        <v>365</v>
      </c>
      <c r="D222" s="21"/>
      <c r="E222" s="21"/>
      <c r="F222" s="21"/>
      <c r="G222" s="21"/>
    </row>
    <row r="223" spans="1:7">
      <c r="A223" s="273" t="s">
        <v>1103</v>
      </c>
      <c r="B223" s="113" t="s">
        <v>1104</v>
      </c>
      <c r="C223" s="101">
        <v>695</v>
      </c>
      <c r="D223" s="21"/>
      <c r="E223" s="21"/>
      <c r="F223" s="21"/>
      <c r="G223" s="21"/>
    </row>
    <row r="224" spans="1:7">
      <c r="A224" s="274" t="s">
        <v>310</v>
      </c>
      <c r="B224" s="283" t="s">
        <v>1265</v>
      </c>
      <c r="C224" s="256">
        <v>67920</v>
      </c>
      <c r="D224" s="21"/>
      <c r="E224" s="21"/>
      <c r="F224" s="21"/>
      <c r="G224" s="21"/>
    </row>
    <row r="225" spans="1:7">
      <c r="A225" s="273" t="s">
        <v>311</v>
      </c>
      <c r="B225" s="114" t="s">
        <v>1967</v>
      </c>
      <c r="C225" s="101">
        <v>35955</v>
      </c>
      <c r="D225" s="21"/>
      <c r="E225" s="21"/>
      <c r="F225" s="21"/>
      <c r="G225" s="21"/>
    </row>
    <row r="226" spans="1:7">
      <c r="A226" s="273" t="s">
        <v>312</v>
      </c>
      <c r="B226" s="113" t="s">
        <v>1232</v>
      </c>
      <c r="C226" s="101">
        <v>3985</v>
      </c>
      <c r="D226" s="21"/>
      <c r="E226" s="21"/>
      <c r="F226" s="21"/>
      <c r="G226" s="21"/>
    </row>
    <row r="227" spans="1:7">
      <c r="A227" s="273" t="s">
        <v>313</v>
      </c>
      <c r="B227" s="113" t="s">
        <v>1233</v>
      </c>
      <c r="C227" s="101">
        <v>3275</v>
      </c>
      <c r="D227" s="21"/>
      <c r="E227" s="21"/>
      <c r="F227" s="21"/>
      <c r="G227" s="21"/>
    </row>
    <row r="228" spans="1:7">
      <c r="A228" s="273" t="s">
        <v>314</v>
      </c>
      <c r="B228" s="113" t="s">
        <v>1234</v>
      </c>
      <c r="C228" s="101">
        <v>2900</v>
      </c>
      <c r="D228" s="21"/>
      <c r="E228" s="21"/>
      <c r="F228" s="21"/>
      <c r="G228" s="21"/>
    </row>
    <row r="229" spans="1:7">
      <c r="A229" s="273" t="s">
        <v>315</v>
      </c>
      <c r="B229" s="113" t="s">
        <v>1105</v>
      </c>
      <c r="C229" s="101">
        <v>1605</v>
      </c>
      <c r="D229" s="21"/>
      <c r="E229" s="21"/>
      <c r="F229" s="21"/>
      <c r="G229" s="21"/>
    </row>
    <row r="230" spans="1:7">
      <c r="A230" s="273" t="s">
        <v>316</v>
      </c>
      <c r="B230" s="113" t="s">
        <v>1106</v>
      </c>
      <c r="C230" s="101">
        <v>1735</v>
      </c>
      <c r="D230" s="21"/>
      <c r="E230" s="21"/>
      <c r="F230" s="21"/>
      <c r="G230" s="21"/>
    </row>
    <row r="231" spans="1:7">
      <c r="A231" s="273" t="s">
        <v>317</v>
      </c>
      <c r="B231" s="113" t="s">
        <v>1235</v>
      </c>
      <c r="C231" s="101">
        <v>2690</v>
      </c>
      <c r="D231" s="21"/>
      <c r="E231" s="21"/>
      <c r="F231" s="21"/>
      <c r="G231" s="21"/>
    </row>
    <row r="232" spans="1:7">
      <c r="A232" s="273" t="s">
        <v>318</v>
      </c>
      <c r="B232" s="113" t="s">
        <v>1107</v>
      </c>
      <c r="C232" s="101">
        <v>1540</v>
      </c>
      <c r="D232" s="21"/>
      <c r="E232" s="21"/>
      <c r="F232" s="21"/>
      <c r="G232" s="21"/>
    </row>
    <row r="233" spans="1:7">
      <c r="A233" s="273" t="s">
        <v>319</v>
      </c>
      <c r="B233" s="113" t="s">
        <v>1108</v>
      </c>
      <c r="C233" s="101">
        <v>1940</v>
      </c>
      <c r="D233" s="21"/>
      <c r="E233" s="21"/>
      <c r="F233" s="21"/>
      <c r="G233" s="21"/>
    </row>
    <row r="234" spans="1:7">
      <c r="A234" s="273" t="s">
        <v>320</v>
      </c>
      <c r="B234" s="113" t="s">
        <v>1109</v>
      </c>
      <c r="C234" s="101">
        <v>1450</v>
      </c>
      <c r="D234" s="21"/>
      <c r="E234" s="21"/>
      <c r="F234" s="21"/>
      <c r="G234" s="21"/>
    </row>
    <row r="235" spans="1:7">
      <c r="A235" s="273" t="s">
        <v>321</v>
      </c>
      <c r="B235" s="113" t="s">
        <v>1110</v>
      </c>
      <c r="C235" s="101">
        <v>3220</v>
      </c>
      <c r="D235" s="21"/>
      <c r="E235" s="21"/>
      <c r="F235" s="21"/>
      <c r="G235" s="21"/>
    </row>
    <row r="236" spans="1:7">
      <c r="A236" s="273" t="s">
        <v>322</v>
      </c>
      <c r="B236" s="113" t="s">
        <v>1111</v>
      </c>
      <c r="C236" s="101">
        <v>1955</v>
      </c>
      <c r="D236" s="21"/>
      <c r="E236" s="21"/>
      <c r="F236" s="21"/>
      <c r="G236" s="21"/>
    </row>
    <row r="237" spans="1:7">
      <c r="A237" s="273" t="s">
        <v>323</v>
      </c>
      <c r="B237" s="113" t="s">
        <v>1112</v>
      </c>
      <c r="C237" s="101">
        <v>2415</v>
      </c>
      <c r="D237" s="21"/>
      <c r="E237" s="21"/>
      <c r="F237" s="21"/>
      <c r="G237" s="21"/>
    </row>
    <row r="238" spans="1:7">
      <c r="A238" s="273" t="s">
        <v>324</v>
      </c>
      <c r="B238" s="113" t="s">
        <v>1113</v>
      </c>
      <c r="C238" s="101">
        <v>2310</v>
      </c>
      <c r="D238" s="21"/>
      <c r="E238" s="21"/>
      <c r="F238" s="21"/>
      <c r="G238" s="21"/>
    </row>
    <row r="239" spans="1:7">
      <c r="A239" s="273" t="s">
        <v>325</v>
      </c>
      <c r="B239" s="113" t="s">
        <v>1114</v>
      </c>
      <c r="C239" s="101">
        <v>4935</v>
      </c>
      <c r="D239" s="21"/>
      <c r="E239" s="21"/>
      <c r="F239" s="21"/>
      <c r="G239" s="21"/>
    </row>
    <row r="240" spans="1:7">
      <c r="A240" s="273" t="s">
        <v>326</v>
      </c>
      <c r="B240" s="128" t="s">
        <v>8</v>
      </c>
      <c r="C240" s="101">
        <v>31965</v>
      </c>
      <c r="D240" s="21"/>
      <c r="E240" s="21"/>
      <c r="F240" s="21"/>
      <c r="G240" s="21"/>
    </row>
    <row r="241" spans="1:7">
      <c r="A241" s="273" t="s">
        <v>327</v>
      </c>
      <c r="B241" s="113" t="s">
        <v>1115</v>
      </c>
      <c r="C241" s="101">
        <v>1100</v>
      </c>
      <c r="D241" s="21"/>
      <c r="E241" s="21"/>
      <c r="F241" s="21"/>
      <c r="G241" s="21"/>
    </row>
    <row r="242" spans="1:7">
      <c r="A242" s="273" t="s">
        <v>328</v>
      </c>
      <c r="B242" s="113" t="s">
        <v>1116</v>
      </c>
      <c r="C242" s="101">
        <v>2960</v>
      </c>
      <c r="D242" s="21"/>
      <c r="E242" s="21"/>
      <c r="F242" s="21"/>
      <c r="G242" s="21"/>
    </row>
    <row r="243" spans="1:7">
      <c r="A243" s="273" t="s">
        <v>329</v>
      </c>
      <c r="B243" s="113" t="s">
        <v>1117</v>
      </c>
      <c r="C243" s="101">
        <v>1075</v>
      </c>
      <c r="D243" s="21"/>
      <c r="E243" s="21"/>
      <c r="F243" s="21"/>
      <c r="G243" s="21"/>
    </row>
    <row r="244" spans="1:7">
      <c r="A244" s="273" t="s">
        <v>330</v>
      </c>
      <c r="B244" s="113" t="s">
        <v>1118</v>
      </c>
      <c r="C244" s="101">
        <v>2030</v>
      </c>
      <c r="D244" s="21"/>
      <c r="E244" s="21"/>
      <c r="F244" s="21"/>
      <c r="G244" s="21"/>
    </row>
    <row r="245" spans="1:7">
      <c r="A245" s="273" t="s">
        <v>331</v>
      </c>
      <c r="B245" s="113" t="s">
        <v>1119</v>
      </c>
      <c r="C245" s="101">
        <v>1950</v>
      </c>
      <c r="D245" s="21"/>
      <c r="E245" s="21"/>
      <c r="F245" s="21"/>
      <c r="G245" s="21"/>
    </row>
    <row r="246" spans="1:7">
      <c r="A246" s="273" t="s">
        <v>332</v>
      </c>
      <c r="B246" s="113" t="s">
        <v>1120</v>
      </c>
      <c r="C246" s="101">
        <v>2010</v>
      </c>
      <c r="D246" s="21"/>
      <c r="E246" s="21"/>
      <c r="F246" s="21"/>
      <c r="G246" s="21"/>
    </row>
    <row r="247" spans="1:7">
      <c r="A247" s="273" t="s">
        <v>333</v>
      </c>
      <c r="B247" s="113" t="s">
        <v>1121</v>
      </c>
      <c r="C247" s="101">
        <v>2195</v>
      </c>
      <c r="D247" s="21"/>
      <c r="E247" s="21"/>
      <c r="F247" s="21"/>
      <c r="G247" s="21"/>
    </row>
    <row r="248" spans="1:7">
      <c r="A248" s="273" t="s">
        <v>334</v>
      </c>
      <c r="B248" s="113" t="s">
        <v>1122</v>
      </c>
      <c r="C248" s="101">
        <v>1815</v>
      </c>
      <c r="D248" s="21"/>
      <c r="E248" s="21"/>
      <c r="F248" s="21"/>
      <c r="G248" s="21"/>
    </row>
    <row r="249" spans="1:7">
      <c r="A249" s="273" t="s">
        <v>335</v>
      </c>
      <c r="B249" s="113" t="s">
        <v>1123</v>
      </c>
      <c r="C249" s="101">
        <v>1465</v>
      </c>
      <c r="D249" s="21"/>
      <c r="E249" s="21"/>
      <c r="F249" s="21"/>
      <c r="G249" s="21"/>
    </row>
    <row r="250" spans="1:7">
      <c r="A250" s="273" t="s">
        <v>336</v>
      </c>
      <c r="B250" s="113" t="s">
        <v>1124</v>
      </c>
      <c r="C250" s="101">
        <v>1945</v>
      </c>
      <c r="D250" s="21"/>
      <c r="E250" s="21"/>
      <c r="F250" s="21"/>
      <c r="G250" s="21"/>
    </row>
    <row r="251" spans="1:7">
      <c r="A251" s="273" t="s">
        <v>337</v>
      </c>
      <c r="B251" s="113" t="s">
        <v>1125</v>
      </c>
      <c r="C251" s="101">
        <v>1305</v>
      </c>
      <c r="D251" s="21"/>
      <c r="E251" s="21"/>
      <c r="F251" s="21"/>
      <c r="G251" s="21"/>
    </row>
    <row r="252" spans="1:7">
      <c r="A252" s="273" t="s">
        <v>338</v>
      </c>
      <c r="B252" s="113" t="s">
        <v>1126</v>
      </c>
      <c r="C252" s="101">
        <v>1605</v>
      </c>
      <c r="D252" s="21"/>
      <c r="E252" s="21"/>
      <c r="F252" s="21"/>
      <c r="G252" s="21"/>
    </row>
    <row r="253" spans="1:7">
      <c r="A253" s="273" t="s">
        <v>339</v>
      </c>
      <c r="B253" s="113" t="s">
        <v>1127</v>
      </c>
      <c r="C253" s="101">
        <v>1680</v>
      </c>
      <c r="D253" s="21"/>
      <c r="E253" s="21"/>
      <c r="F253" s="21"/>
      <c r="G253" s="21"/>
    </row>
    <row r="254" spans="1:7">
      <c r="A254" s="273" t="s">
        <v>340</v>
      </c>
      <c r="B254" s="113" t="s">
        <v>1128</v>
      </c>
      <c r="C254" s="101">
        <v>1060</v>
      </c>
      <c r="D254" s="21"/>
      <c r="E254" s="21"/>
      <c r="F254" s="21"/>
      <c r="G254" s="21"/>
    </row>
    <row r="255" spans="1:7">
      <c r="A255" s="273" t="s">
        <v>341</v>
      </c>
      <c r="B255" s="113" t="s">
        <v>1129</v>
      </c>
      <c r="C255" s="101">
        <v>1440</v>
      </c>
      <c r="D255" s="21"/>
      <c r="E255" s="21"/>
      <c r="F255" s="21"/>
      <c r="G255" s="21"/>
    </row>
    <row r="256" spans="1:7">
      <c r="A256" s="273" t="s">
        <v>342</v>
      </c>
      <c r="B256" s="113" t="s">
        <v>1130</v>
      </c>
      <c r="C256" s="101">
        <v>2115</v>
      </c>
      <c r="D256" s="21"/>
      <c r="E256" s="21"/>
      <c r="F256" s="21"/>
      <c r="G256" s="21"/>
    </row>
    <row r="257" spans="1:7">
      <c r="A257" s="273" t="s">
        <v>343</v>
      </c>
      <c r="B257" s="113" t="s">
        <v>1131</v>
      </c>
      <c r="C257" s="101">
        <v>1510</v>
      </c>
      <c r="D257" s="21"/>
      <c r="E257" s="21"/>
      <c r="F257" s="21"/>
      <c r="G257" s="21"/>
    </row>
    <row r="258" spans="1:7">
      <c r="A258" s="273" t="s">
        <v>344</v>
      </c>
      <c r="B258" s="113" t="s">
        <v>1132</v>
      </c>
      <c r="C258" s="101">
        <v>995</v>
      </c>
      <c r="D258" s="21"/>
      <c r="E258" s="21"/>
      <c r="F258" s="21"/>
      <c r="G258" s="21"/>
    </row>
    <row r="259" spans="1:7">
      <c r="A259" s="273" t="s">
        <v>345</v>
      </c>
      <c r="B259" s="113" t="s">
        <v>1133</v>
      </c>
      <c r="C259" s="101">
        <v>1710</v>
      </c>
      <c r="D259" s="21"/>
      <c r="E259" s="21"/>
      <c r="F259" s="21"/>
      <c r="G259" s="21"/>
    </row>
    <row r="260" spans="1:7">
      <c r="A260" s="274" t="s">
        <v>346</v>
      </c>
      <c r="B260" s="283" t="s">
        <v>1237</v>
      </c>
      <c r="C260" s="256">
        <v>44030</v>
      </c>
      <c r="D260" s="21"/>
      <c r="E260" s="21"/>
      <c r="F260" s="21"/>
      <c r="G260" s="21"/>
    </row>
    <row r="261" spans="1:7">
      <c r="A261" s="273" t="s">
        <v>347</v>
      </c>
      <c r="B261" s="114" t="s">
        <v>1266</v>
      </c>
      <c r="C261" s="101">
        <v>500</v>
      </c>
      <c r="D261" s="21"/>
      <c r="E261" s="21"/>
      <c r="F261" s="21"/>
      <c r="G261" s="21"/>
    </row>
    <row r="262" spans="1:7">
      <c r="A262" s="273" t="s">
        <v>348</v>
      </c>
      <c r="B262" s="114" t="s">
        <v>2018</v>
      </c>
      <c r="C262" s="101">
        <v>1685</v>
      </c>
      <c r="D262" s="21"/>
      <c r="E262" s="21"/>
      <c r="F262" s="21"/>
      <c r="G262" s="21"/>
    </row>
    <row r="263" spans="1:7">
      <c r="A263" s="273" t="s">
        <v>349</v>
      </c>
      <c r="B263" s="114" t="s">
        <v>1268</v>
      </c>
      <c r="C263" s="101">
        <v>460</v>
      </c>
      <c r="D263" s="21"/>
      <c r="E263" s="21"/>
      <c r="F263" s="21"/>
      <c r="G263" s="21"/>
    </row>
    <row r="264" spans="1:7">
      <c r="A264" s="273" t="s">
        <v>350</v>
      </c>
      <c r="B264" s="114" t="s">
        <v>1269</v>
      </c>
      <c r="C264" s="101">
        <v>1060</v>
      </c>
      <c r="D264" s="21"/>
      <c r="E264" s="21"/>
      <c r="F264" s="21"/>
      <c r="G264" s="21"/>
    </row>
    <row r="265" spans="1:7">
      <c r="A265" s="273" t="s">
        <v>351</v>
      </c>
      <c r="B265" s="114" t="s">
        <v>1270</v>
      </c>
      <c r="C265" s="101">
        <v>2245</v>
      </c>
      <c r="D265" s="21"/>
      <c r="E265" s="21"/>
      <c r="F265" s="21"/>
      <c r="G265" s="21"/>
    </row>
    <row r="266" spans="1:7">
      <c r="A266" s="273" t="s">
        <v>352</v>
      </c>
      <c r="B266" s="114" t="s">
        <v>1271</v>
      </c>
      <c r="C266" s="101">
        <v>760</v>
      </c>
      <c r="D266" s="21"/>
      <c r="E266" s="21"/>
      <c r="F266" s="21"/>
      <c r="G266" s="21"/>
    </row>
    <row r="267" spans="1:7">
      <c r="A267" s="273" t="s">
        <v>353</v>
      </c>
      <c r="B267" s="114" t="s">
        <v>1272</v>
      </c>
      <c r="C267" s="101">
        <v>860</v>
      </c>
      <c r="D267" s="21"/>
      <c r="E267" s="21"/>
      <c r="F267" s="21"/>
      <c r="G267" s="21"/>
    </row>
    <row r="268" spans="1:7">
      <c r="A268" s="273" t="s">
        <v>354</v>
      </c>
      <c r="B268" s="114" t="s">
        <v>1273</v>
      </c>
      <c r="C268" s="101">
        <v>830</v>
      </c>
      <c r="D268" s="21"/>
      <c r="E268" s="21"/>
      <c r="F268" s="21"/>
      <c r="G268" s="21"/>
    </row>
    <row r="269" spans="1:7">
      <c r="A269" s="273" t="s">
        <v>355</v>
      </c>
      <c r="B269" s="114" t="s">
        <v>2019</v>
      </c>
      <c r="C269" s="101">
        <v>875</v>
      </c>
      <c r="D269" s="21"/>
      <c r="E269" s="21"/>
      <c r="F269" s="21"/>
      <c r="G269" s="21"/>
    </row>
    <row r="270" spans="1:7">
      <c r="A270" s="273" t="s">
        <v>356</v>
      </c>
      <c r="B270" s="114" t="s">
        <v>1971</v>
      </c>
      <c r="C270" s="101">
        <v>920</v>
      </c>
      <c r="D270" s="21"/>
      <c r="E270" s="21"/>
      <c r="F270" s="21"/>
      <c r="G270" s="21"/>
    </row>
    <row r="271" spans="1:7">
      <c r="A271" s="273" t="s">
        <v>357</v>
      </c>
      <c r="B271" s="114" t="s">
        <v>1972</v>
      </c>
      <c r="C271" s="101">
        <v>1030</v>
      </c>
      <c r="D271" s="21"/>
      <c r="E271" s="21"/>
      <c r="F271" s="21"/>
      <c r="G271" s="21"/>
    </row>
    <row r="272" spans="1:7">
      <c r="A272" s="273" t="s">
        <v>358</v>
      </c>
      <c r="B272" s="114" t="s">
        <v>1973</v>
      </c>
      <c r="C272" s="101">
        <v>935</v>
      </c>
      <c r="D272" s="21"/>
      <c r="E272" s="21"/>
      <c r="F272" s="21"/>
      <c r="G272" s="21"/>
    </row>
    <row r="273" spans="1:7">
      <c r="A273" s="273" t="s">
        <v>359</v>
      </c>
      <c r="B273" s="114" t="s">
        <v>1267</v>
      </c>
      <c r="C273" s="101">
        <v>3095</v>
      </c>
      <c r="D273" s="21"/>
      <c r="E273" s="21"/>
      <c r="F273" s="21"/>
      <c r="G273" s="21"/>
    </row>
    <row r="274" spans="1:7">
      <c r="A274" s="273" t="s">
        <v>360</v>
      </c>
      <c r="B274" s="113" t="s">
        <v>1134</v>
      </c>
      <c r="C274" s="101">
        <v>885</v>
      </c>
      <c r="D274" s="21"/>
      <c r="E274" s="21"/>
      <c r="F274" s="21"/>
      <c r="G274" s="21"/>
    </row>
    <row r="275" spans="1:7">
      <c r="A275" s="273" t="s">
        <v>361</v>
      </c>
      <c r="B275" s="113" t="s">
        <v>1135</v>
      </c>
      <c r="C275" s="101">
        <v>645</v>
      </c>
      <c r="D275" s="21"/>
      <c r="E275" s="21"/>
      <c r="F275" s="21"/>
      <c r="G275" s="21"/>
    </row>
    <row r="276" spans="1:7">
      <c r="A276" s="273" t="s">
        <v>362</v>
      </c>
      <c r="B276" s="113" t="s">
        <v>1136</v>
      </c>
      <c r="C276" s="101">
        <v>560</v>
      </c>
      <c r="D276" s="21"/>
      <c r="E276" s="21"/>
      <c r="F276" s="21"/>
      <c r="G276" s="21"/>
    </row>
    <row r="277" spans="1:7">
      <c r="A277" s="273" t="s">
        <v>363</v>
      </c>
      <c r="B277" s="113" t="s">
        <v>1137</v>
      </c>
      <c r="C277" s="101">
        <v>1005</v>
      </c>
      <c r="D277" s="21"/>
      <c r="E277" s="21"/>
      <c r="F277" s="21"/>
      <c r="G277" s="21"/>
    </row>
    <row r="278" spans="1:7">
      <c r="A278" s="273" t="s">
        <v>364</v>
      </c>
      <c r="B278" s="114" t="s">
        <v>1274</v>
      </c>
      <c r="C278" s="101">
        <v>2300</v>
      </c>
      <c r="D278" s="21"/>
      <c r="E278" s="21"/>
      <c r="F278" s="21"/>
      <c r="G278" s="21"/>
    </row>
    <row r="279" spans="1:7">
      <c r="A279" s="273" t="s">
        <v>365</v>
      </c>
      <c r="B279" s="113" t="s">
        <v>1138</v>
      </c>
      <c r="C279" s="101">
        <v>360</v>
      </c>
      <c r="D279" s="21"/>
      <c r="E279" s="21"/>
      <c r="F279" s="21"/>
      <c r="G279" s="21"/>
    </row>
    <row r="280" spans="1:7">
      <c r="A280" s="273" t="s">
        <v>366</v>
      </c>
      <c r="B280" s="113" t="s">
        <v>1139</v>
      </c>
      <c r="C280" s="101">
        <v>335</v>
      </c>
      <c r="D280" s="21"/>
      <c r="E280" s="21"/>
      <c r="F280" s="21"/>
      <c r="G280" s="21"/>
    </row>
    <row r="281" spans="1:7">
      <c r="A281" s="273" t="s">
        <v>367</v>
      </c>
      <c r="B281" s="113" t="s">
        <v>1140</v>
      </c>
      <c r="C281" s="101">
        <v>435</v>
      </c>
      <c r="D281" s="21"/>
      <c r="E281" s="21"/>
      <c r="F281" s="21"/>
      <c r="G281" s="21"/>
    </row>
    <row r="282" spans="1:7">
      <c r="A282" s="273" t="s">
        <v>368</v>
      </c>
      <c r="B282" s="113" t="s">
        <v>1141</v>
      </c>
      <c r="C282" s="101">
        <v>385</v>
      </c>
      <c r="D282" s="21"/>
      <c r="E282" s="21"/>
      <c r="F282" s="21"/>
      <c r="G282" s="21"/>
    </row>
    <row r="283" spans="1:7">
      <c r="A283" s="273" t="s">
        <v>369</v>
      </c>
      <c r="B283" s="113" t="s">
        <v>1142</v>
      </c>
      <c r="C283" s="101">
        <v>785</v>
      </c>
      <c r="D283" s="21"/>
      <c r="E283" s="21"/>
      <c r="F283" s="21"/>
      <c r="G283" s="21"/>
    </row>
    <row r="284" spans="1:7">
      <c r="A284" s="273" t="s">
        <v>370</v>
      </c>
      <c r="B284" s="114" t="s">
        <v>1275</v>
      </c>
      <c r="C284" s="101">
        <v>6375</v>
      </c>
      <c r="D284" s="21"/>
      <c r="E284" s="21"/>
      <c r="F284" s="21"/>
      <c r="G284" s="21"/>
    </row>
    <row r="285" spans="1:7">
      <c r="A285" s="273" t="s">
        <v>371</v>
      </c>
      <c r="B285" s="113" t="s">
        <v>1143</v>
      </c>
      <c r="C285" s="101">
        <v>770</v>
      </c>
      <c r="D285" s="21"/>
      <c r="E285" s="21"/>
      <c r="F285" s="21"/>
      <c r="G285" s="21"/>
    </row>
    <row r="286" spans="1:7">
      <c r="A286" s="273" t="s">
        <v>372</v>
      </c>
      <c r="B286" s="113" t="s">
        <v>1144</v>
      </c>
      <c r="C286" s="101">
        <v>635</v>
      </c>
      <c r="D286" s="21"/>
      <c r="E286" s="21"/>
      <c r="F286" s="21"/>
      <c r="G286" s="21"/>
    </row>
    <row r="287" spans="1:7">
      <c r="A287" s="273" t="s">
        <v>373</v>
      </c>
      <c r="B287" s="113" t="s">
        <v>1145</v>
      </c>
      <c r="C287" s="101">
        <v>820</v>
      </c>
      <c r="D287" s="21"/>
      <c r="E287" s="21"/>
      <c r="F287" s="21"/>
      <c r="G287" s="21"/>
    </row>
    <row r="288" spans="1:7">
      <c r="A288" s="273" t="s">
        <v>374</v>
      </c>
      <c r="B288" s="113" t="s">
        <v>1146</v>
      </c>
      <c r="C288" s="101">
        <v>460</v>
      </c>
      <c r="D288" s="21"/>
      <c r="E288" s="21"/>
      <c r="F288" s="21"/>
      <c r="G288" s="21"/>
    </row>
    <row r="289" spans="1:7">
      <c r="A289" s="273" t="s">
        <v>375</v>
      </c>
      <c r="B289" s="113" t="s">
        <v>1147</v>
      </c>
      <c r="C289" s="101">
        <v>245</v>
      </c>
      <c r="D289" s="21"/>
      <c r="E289" s="21"/>
      <c r="F289" s="21"/>
      <c r="G289" s="21"/>
    </row>
    <row r="290" spans="1:7">
      <c r="A290" s="273" t="s">
        <v>376</v>
      </c>
      <c r="B290" s="113" t="s">
        <v>1148</v>
      </c>
      <c r="C290" s="101">
        <v>500</v>
      </c>
      <c r="D290" s="21"/>
      <c r="E290" s="21"/>
      <c r="F290" s="21"/>
      <c r="G290" s="21"/>
    </row>
    <row r="291" spans="1:7">
      <c r="A291" s="273" t="s">
        <v>377</v>
      </c>
      <c r="B291" s="113" t="s">
        <v>1149</v>
      </c>
      <c r="C291" s="101">
        <v>475</v>
      </c>
      <c r="D291" s="21"/>
      <c r="E291" s="21"/>
      <c r="F291" s="21"/>
      <c r="G291" s="21"/>
    </row>
    <row r="292" spans="1:7">
      <c r="A292" s="273" t="s">
        <v>378</v>
      </c>
      <c r="B292" s="113" t="s">
        <v>1150</v>
      </c>
      <c r="C292" s="101">
        <v>755</v>
      </c>
      <c r="D292" s="21"/>
      <c r="E292" s="21"/>
      <c r="F292" s="21"/>
      <c r="G292" s="21"/>
    </row>
    <row r="293" spans="1:7">
      <c r="A293" s="273" t="s">
        <v>379</v>
      </c>
      <c r="B293" s="113" t="s">
        <v>1151</v>
      </c>
      <c r="C293" s="101">
        <v>395</v>
      </c>
      <c r="D293" s="21"/>
      <c r="E293" s="21"/>
      <c r="F293" s="21"/>
      <c r="G293" s="21"/>
    </row>
    <row r="294" spans="1:7">
      <c r="A294" s="273" t="s">
        <v>380</v>
      </c>
      <c r="B294" s="113" t="s">
        <v>1152</v>
      </c>
      <c r="C294" s="101">
        <v>660</v>
      </c>
      <c r="D294" s="21"/>
      <c r="E294" s="21"/>
      <c r="F294" s="21"/>
      <c r="G294" s="21"/>
    </row>
    <row r="295" spans="1:7">
      <c r="A295" s="273" t="s">
        <v>381</v>
      </c>
      <c r="B295" s="113" t="s">
        <v>1153</v>
      </c>
      <c r="C295" s="101">
        <v>660</v>
      </c>
      <c r="D295" s="21"/>
      <c r="E295" s="21"/>
      <c r="F295" s="21"/>
      <c r="G295" s="21"/>
    </row>
    <row r="296" spans="1:7">
      <c r="A296" s="273" t="s">
        <v>382</v>
      </c>
      <c r="B296" s="114" t="s">
        <v>1276</v>
      </c>
      <c r="C296" s="101">
        <v>6710</v>
      </c>
      <c r="D296" s="21"/>
      <c r="E296" s="21"/>
      <c r="F296" s="21"/>
      <c r="G296" s="21"/>
    </row>
    <row r="297" spans="1:7">
      <c r="A297" s="273" t="s">
        <v>383</v>
      </c>
      <c r="B297" s="113" t="s">
        <v>1154</v>
      </c>
      <c r="C297" s="101">
        <v>675</v>
      </c>
      <c r="D297" s="21"/>
      <c r="E297" s="21"/>
      <c r="F297" s="21"/>
      <c r="G297" s="21"/>
    </row>
    <row r="298" spans="1:7">
      <c r="A298" s="273" t="s">
        <v>384</v>
      </c>
      <c r="B298" s="113" t="s">
        <v>1155</v>
      </c>
      <c r="C298" s="101">
        <v>535</v>
      </c>
      <c r="D298" s="21"/>
      <c r="E298" s="21"/>
      <c r="F298" s="21"/>
      <c r="G298" s="21"/>
    </row>
    <row r="299" spans="1:7">
      <c r="A299" s="273" t="s">
        <v>385</v>
      </c>
      <c r="B299" s="113" t="s">
        <v>1156</v>
      </c>
      <c r="C299" s="101">
        <v>535</v>
      </c>
      <c r="D299" s="21"/>
      <c r="E299" s="21"/>
      <c r="F299" s="21"/>
      <c r="G299" s="21"/>
    </row>
    <row r="300" spans="1:7">
      <c r="A300" s="273" t="s">
        <v>386</v>
      </c>
      <c r="B300" s="113" t="s">
        <v>1157</v>
      </c>
      <c r="C300" s="101">
        <v>350</v>
      </c>
      <c r="D300" s="21"/>
      <c r="E300" s="21"/>
      <c r="F300" s="21"/>
      <c r="G300" s="21"/>
    </row>
    <row r="301" spans="1:7">
      <c r="A301" s="273" t="s">
        <v>390</v>
      </c>
      <c r="B301" s="113" t="s">
        <v>1161</v>
      </c>
      <c r="C301" s="101">
        <v>385</v>
      </c>
      <c r="D301" s="21"/>
      <c r="E301" s="21"/>
      <c r="F301" s="21"/>
      <c r="G301" s="21"/>
    </row>
    <row r="302" spans="1:7">
      <c r="A302" s="273" t="s">
        <v>387</v>
      </c>
      <c r="B302" s="113" t="s">
        <v>1158</v>
      </c>
      <c r="C302" s="101">
        <v>520</v>
      </c>
      <c r="D302" s="21"/>
      <c r="E302" s="21"/>
      <c r="F302" s="21"/>
      <c r="G302" s="21"/>
    </row>
    <row r="303" spans="1:7">
      <c r="A303" s="273" t="s">
        <v>388</v>
      </c>
      <c r="B303" s="113" t="s">
        <v>1159</v>
      </c>
      <c r="C303" s="101">
        <v>770</v>
      </c>
      <c r="D303" s="21"/>
      <c r="E303" s="21"/>
      <c r="F303" s="21"/>
      <c r="G303" s="21"/>
    </row>
    <row r="304" spans="1:7">
      <c r="A304" s="273" t="s">
        <v>389</v>
      </c>
      <c r="B304" s="113" t="s">
        <v>1160</v>
      </c>
      <c r="C304" s="101">
        <v>695</v>
      </c>
      <c r="D304" s="21"/>
      <c r="E304" s="21"/>
      <c r="F304" s="21"/>
      <c r="G304" s="21"/>
    </row>
    <row r="305" spans="1:7">
      <c r="A305" s="273" t="s">
        <v>391</v>
      </c>
      <c r="B305" s="113" t="s">
        <v>1162</v>
      </c>
      <c r="C305" s="101">
        <v>505</v>
      </c>
      <c r="D305" s="21"/>
      <c r="E305" s="21"/>
      <c r="F305" s="21"/>
      <c r="G305" s="21"/>
    </row>
    <row r="306" spans="1:7">
      <c r="A306" s="273" t="s">
        <v>392</v>
      </c>
      <c r="B306" s="113" t="s">
        <v>1163</v>
      </c>
      <c r="C306" s="101">
        <v>515</v>
      </c>
      <c r="D306" s="21"/>
      <c r="E306" s="21"/>
      <c r="F306" s="21"/>
      <c r="G306" s="21"/>
    </row>
    <row r="307" spans="1:7">
      <c r="A307" s="273" t="s">
        <v>393</v>
      </c>
      <c r="B307" s="113" t="s">
        <v>1164</v>
      </c>
      <c r="C307" s="101">
        <v>595</v>
      </c>
      <c r="D307" s="21"/>
      <c r="E307" s="21"/>
      <c r="F307" s="21"/>
      <c r="G307" s="21"/>
    </row>
    <row r="308" spans="1:7">
      <c r="A308" s="273" t="s">
        <v>394</v>
      </c>
      <c r="B308" s="113" t="s">
        <v>1165</v>
      </c>
      <c r="C308" s="101">
        <v>630</v>
      </c>
      <c r="D308" s="21"/>
      <c r="E308" s="21"/>
      <c r="F308" s="21"/>
      <c r="G308" s="21"/>
    </row>
    <row r="309" spans="1:7">
      <c r="A309" s="273" t="s">
        <v>395</v>
      </c>
      <c r="B309" s="114" t="s">
        <v>1277</v>
      </c>
      <c r="C309" s="101">
        <v>2860</v>
      </c>
      <c r="D309" s="21"/>
      <c r="E309" s="21"/>
      <c r="F309" s="21"/>
      <c r="G309" s="21"/>
    </row>
    <row r="310" spans="1:7">
      <c r="A310" s="273" t="s">
        <v>396</v>
      </c>
      <c r="B310" s="113" t="s">
        <v>1166</v>
      </c>
      <c r="C310" s="101">
        <v>640</v>
      </c>
      <c r="D310" s="21"/>
      <c r="E310" s="21"/>
      <c r="F310" s="21"/>
      <c r="G310" s="21"/>
    </row>
    <row r="311" spans="1:7">
      <c r="A311" s="273" t="s">
        <v>397</v>
      </c>
      <c r="B311" s="113" t="s">
        <v>1167</v>
      </c>
      <c r="C311" s="101">
        <v>445</v>
      </c>
      <c r="D311" s="21"/>
      <c r="E311" s="21"/>
      <c r="F311" s="21"/>
      <c r="G311" s="21"/>
    </row>
    <row r="312" spans="1:7">
      <c r="A312" s="273" t="s">
        <v>398</v>
      </c>
      <c r="B312" s="113" t="s">
        <v>1168</v>
      </c>
      <c r="C312" s="101">
        <v>770</v>
      </c>
      <c r="D312" s="21"/>
      <c r="E312" s="21"/>
      <c r="F312" s="21"/>
      <c r="G312" s="21"/>
    </row>
    <row r="313" spans="1:7">
      <c r="A313" s="273" t="s">
        <v>399</v>
      </c>
      <c r="B313" s="113" t="s">
        <v>1169</v>
      </c>
      <c r="C313" s="101">
        <v>515</v>
      </c>
      <c r="D313" s="21"/>
      <c r="E313" s="21"/>
      <c r="F313" s="21"/>
      <c r="G313" s="21"/>
    </row>
    <row r="314" spans="1:7">
      <c r="A314" s="273" t="s">
        <v>400</v>
      </c>
      <c r="B314" s="113" t="s">
        <v>1170</v>
      </c>
      <c r="C314" s="101">
        <v>490</v>
      </c>
      <c r="D314" s="21"/>
      <c r="E314" s="21"/>
      <c r="F314" s="21"/>
      <c r="G314" s="21"/>
    </row>
    <row r="315" spans="1:7">
      <c r="A315" s="273" t="s">
        <v>401</v>
      </c>
      <c r="B315" s="114" t="s">
        <v>1278</v>
      </c>
      <c r="C315" s="101">
        <v>6900</v>
      </c>
      <c r="D315" s="21"/>
      <c r="E315" s="21"/>
      <c r="F315" s="21"/>
      <c r="G315" s="21"/>
    </row>
    <row r="316" spans="1:7">
      <c r="A316" s="273" t="s">
        <v>402</v>
      </c>
      <c r="B316" s="113" t="s">
        <v>1171</v>
      </c>
      <c r="C316" s="101">
        <v>1050</v>
      </c>
      <c r="D316" s="21"/>
      <c r="E316" s="21"/>
      <c r="F316" s="21"/>
      <c r="G316" s="21"/>
    </row>
    <row r="317" spans="1:7">
      <c r="A317" s="273" t="s">
        <v>403</v>
      </c>
      <c r="B317" s="113" t="s">
        <v>1172</v>
      </c>
      <c r="C317" s="101">
        <v>435</v>
      </c>
      <c r="D317" s="21"/>
      <c r="E317" s="21"/>
      <c r="F317" s="21"/>
      <c r="G317" s="21"/>
    </row>
    <row r="318" spans="1:7">
      <c r="A318" s="273" t="s">
        <v>404</v>
      </c>
      <c r="B318" s="113" t="s">
        <v>1173</v>
      </c>
      <c r="C318" s="101">
        <v>760</v>
      </c>
      <c r="D318" s="21"/>
      <c r="E318" s="21"/>
      <c r="F318" s="21"/>
      <c r="G318" s="21"/>
    </row>
    <row r="319" spans="1:7">
      <c r="A319" s="273" t="s">
        <v>405</v>
      </c>
      <c r="B319" s="113" t="s">
        <v>1174</v>
      </c>
      <c r="C319" s="101">
        <v>510</v>
      </c>
      <c r="D319" s="21"/>
      <c r="E319" s="21"/>
      <c r="F319" s="21"/>
      <c r="G319" s="21"/>
    </row>
    <row r="320" spans="1:7">
      <c r="A320" s="273" t="s">
        <v>406</v>
      </c>
      <c r="B320" s="113" t="s">
        <v>1175</v>
      </c>
      <c r="C320" s="101">
        <v>805</v>
      </c>
      <c r="D320" s="21"/>
      <c r="E320" s="21"/>
      <c r="F320" s="21"/>
      <c r="G320" s="21"/>
    </row>
    <row r="321" spans="1:7">
      <c r="A321" s="273" t="s">
        <v>407</v>
      </c>
      <c r="B321" s="113" t="s">
        <v>1176</v>
      </c>
      <c r="C321" s="101">
        <v>445</v>
      </c>
      <c r="D321" s="21"/>
      <c r="E321" s="21"/>
      <c r="F321" s="21"/>
      <c r="G321" s="21"/>
    </row>
    <row r="322" spans="1:7">
      <c r="A322" s="273" t="s">
        <v>408</v>
      </c>
      <c r="B322" s="113" t="s">
        <v>1177</v>
      </c>
      <c r="C322" s="101">
        <v>505</v>
      </c>
      <c r="D322" s="21"/>
      <c r="E322" s="21"/>
      <c r="F322" s="21"/>
      <c r="G322" s="21"/>
    </row>
    <row r="323" spans="1:7">
      <c r="A323" s="273" t="s">
        <v>409</v>
      </c>
      <c r="B323" s="113" t="s">
        <v>1178</v>
      </c>
      <c r="C323" s="101">
        <v>495</v>
      </c>
      <c r="D323" s="21"/>
      <c r="E323" s="21"/>
      <c r="F323" s="21"/>
      <c r="G323" s="21"/>
    </row>
    <row r="324" spans="1:7">
      <c r="A324" s="273" t="s">
        <v>410</v>
      </c>
      <c r="B324" s="113" t="s">
        <v>1179</v>
      </c>
      <c r="C324" s="101">
        <v>500</v>
      </c>
      <c r="D324" s="21"/>
      <c r="E324" s="21"/>
      <c r="F324" s="21"/>
      <c r="G324" s="21"/>
    </row>
    <row r="325" spans="1:7">
      <c r="A325" s="273" t="s">
        <v>411</v>
      </c>
      <c r="B325" s="113" t="s">
        <v>1180</v>
      </c>
      <c r="C325" s="101">
        <v>795</v>
      </c>
      <c r="D325" s="21"/>
      <c r="E325" s="21"/>
      <c r="F325" s="21"/>
      <c r="G325" s="21"/>
    </row>
    <row r="326" spans="1:7">
      <c r="A326" s="273" t="s">
        <v>412</v>
      </c>
      <c r="B326" s="113" t="s">
        <v>1181</v>
      </c>
      <c r="C326" s="101">
        <v>600</v>
      </c>
      <c r="D326" s="21"/>
      <c r="E326" s="21"/>
      <c r="F326" s="21"/>
      <c r="G326" s="21"/>
    </row>
    <row r="327" spans="1:7">
      <c r="A327" s="273" t="s">
        <v>413</v>
      </c>
      <c r="B327" s="114" t="s">
        <v>1279</v>
      </c>
      <c r="C327" s="101">
        <v>3630</v>
      </c>
      <c r="D327" s="21"/>
      <c r="E327" s="21"/>
      <c r="F327" s="21"/>
      <c r="G327" s="21"/>
    </row>
    <row r="328" spans="1:7">
      <c r="A328" s="273" t="s">
        <v>414</v>
      </c>
      <c r="B328" s="113" t="s">
        <v>1182</v>
      </c>
      <c r="C328" s="101">
        <v>250</v>
      </c>
      <c r="D328" s="21"/>
      <c r="E328" s="21"/>
      <c r="F328" s="21"/>
      <c r="G328" s="21"/>
    </row>
    <row r="329" spans="1:7">
      <c r="A329" s="273" t="s">
        <v>415</v>
      </c>
      <c r="B329" s="113" t="s">
        <v>1183</v>
      </c>
      <c r="C329" s="101">
        <v>540</v>
      </c>
      <c r="D329" s="21"/>
      <c r="E329" s="21"/>
      <c r="F329" s="21"/>
      <c r="G329" s="21"/>
    </row>
    <row r="330" spans="1:7">
      <c r="A330" s="273" t="s">
        <v>416</v>
      </c>
      <c r="B330" s="113" t="s">
        <v>1184</v>
      </c>
      <c r="C330" s="101">
        <v>575</v>
      </c>
      <c r="D330" s="21"/>
      <c r="E330" s="21"/>
      <c r="F330" s="21"/>
      <c r="G330" s="21"/>
    </row>
    <row r="331" spans="1:7">
      <c r="A331" s="273" t="s">
        <v>417</v>
      </c>
      <c r="B331" s="113" t="s">
        <v>1185</v>
      </c>
      <c r="C331" s="101">
        <v>410</v>
      </c>
      <c r="D331" s="21"/>
      <c r="E331" s="21"/>
      <c r="F331" s="21"/>
      <c r="G331" s="21"/>
    </row>
    <row r="332" spans="1:7">
      <c r="A332" s="273" t="s">
        <v>418</v>
      </c>
      <c r="B332" s="113" t="s">
        <v>1186</v>
      </c>
      <c r="C332" s="101">
        <v>680</v>
      </c>
      <c r="D332" s="21"/>
      <c r="E332" s="21"/>
      <c r="F332" s="21"/>
      <c r="G332" s="21"/>
    </row>
    <row r="333" spans="1:7">
      <c r="A333" s="273" t="s">
        <v>419</v>
      </c>
      <c r="B333" s="113" t="s">
        <v>1187</v>
      </c>
      <c r="C333" s="101">
        <v>740</v>
      </c>
      <c r="D333" s="21"/>
      <c r="E333" s="21"/>
      <c r="F333" s="21"/>
      <c r="G333" s="21"/>
    </row>
    <row r="334" spans="1:7">
      <c r="A334" s="273" t="s">
        <v>420</v>
      </c>
      <c r="B334" s="113" t="s">
        <v>1188</v>
      </c>
      <c r="C334" s="101">
        <v>435</v>
      </c>
      <c r="D334" s="21"/>
      <c r="E334" s="21"/>
      <c r="F334" s="21"/>
      <c r="G334" s="21"/>
    </row>
    <row r="335" spans="1:7">
      <c r="A335" s="274" t="s">
        <v>421</v>
      </c>
      <c r="B335" s="283" t="s">
        <v>1238</v>
      </c>
      <c r="C335" s="256">
        <v>21640</v>
      </c>
      <c r="D335" s="21"/>
      <c r="E335" s="21"/>
      <c r="F335" s="21"/>
      <c r="G335" s="21"/>
    </row>
    <row r="336" spans="1:7">
      <c r="A336" s="273" t="s">
        <v>422</v>
      </c>
      <c r="B336" s="114" t="s">
        <v>1974</v>
      </c>
      <c r="C336" s="101">
        <v>760</v>
      </c>
      <c r="D336" s="21"/>
      <c r="E336" s="21"/>
      <c r="F336" s="21"/>
      <c r="G336" s="21"/>
    </row>
    <row r="337" spans="1:7">
      <c r="A337" s="273" t="s">
        <v>1189</v>
      </c>
      <c r="B337" s="114" t="s">
        <v>1975</v>
      </c>
      <c r="C337" s="101">
        <v>1705</v>
      </c>
      <c r="D337" s="21"/>
      <c r="E337" s="21"/>
      <c r="F337" s="21"/>
      <c r="G337" s="21"/>
    </row>
    <row r="338" spans="1:7">
      <c r="A338" s="273" t="s">
        <v>423</v>
      </c>
      <c r="B338" s="114" t="s">
        <v>1976</v>
      </c>
      <c r="C338" s="101">
        <v>2080</v>
      </c>
      <c r="D338" s="21"/>
      <c r="E338" s="21"/>
      <c r="F338" s="21"/>
      <c r="G338" s="21"/>
    </row>
    <row r="339" spans="1:7">
      <c r="A339" s="273" t="s">
        <v>424</v>
      </c>
      <c r="B339" s="114" t="s">
        <v>1977</v>
      </c>
      <c r="C339" s="101">
        <v>1790</v>
      </c>
      <c r="D339" s="21"/>
      <c r="E339" s="21"/>
      <c r="F339" s="21"/>
      <c r="G339" s="21"/>
    </row>
    <row r="340" spans="1:7">
      <c r="A340" s="273" t="s">
        <v>1190</v>
      </c>
      <c r="B340" s="114" t="s">
        <v>1978</v>
      </c>
      <c r="C340" s="101">
        <v>1460</v>
      </c>
      <c r="D340" s="21"/>
      <c r="E340" s="21"/>
      <c r="F340" s="21"/>
      <c r="G340" s="21"/>
    </row>
    <row r="341" spans="1:7">
      <c r="A341" s="273" t="s">
        <v>425</v>
      </c>
      <c r="B341" s="114" t="s">
        <v>1979</v>
      </c>
      <c r="C341" s="101">
        <v>15</v>
      </c>
      <c r="D341" s="21"/>
      <c r="E341" s="21"/>
      <c r="F341" s="21"/>
      <c r="G341" s="21"/>
    </row>
    <row r="342" spans="1:7">
      <c r="A342" s="273" t="s">
        <v>426</v>
      </c>
      <c r="B342" s="114" t="s">
        <v>1980</v>
      </c>
      <c r="C342" s="101">
        <v>915</v>
      </c>
      <c r="D342" s="21"/>
      <c r="E342" s="21"/>
      <c r="F342" s="21"/>
      <c r="G342" s="21"/>
    </row>
    <row r="343" spans="1:7">
      <c r="A343" s="273" t="s">
        <v>427</v>
      </c>
      <c r="B343" s="114" t="s">
        <v>1981</v>
      </c>
      <c r="C343" s="101">
        <v>660</v>
      </c>
      <c r="D343" s="21"/>
      <c r="E343" s="21"/>
      <c r="F343" s="21"/>
      <c r="G343" s="21"/>
    </row>
    <row r="344" spans="1:7">
      <c r="A344" s="273" t="s">
        <v>428</v>
      </c>
      <c r="B344" s="114" t="s">
        <v>1982</v>
      </c>
      <c r="C344" s="101">
        <v>1055</v>
      </c>
      <c r="D344" s="21"/>
      <c r="E344" s="21"/>
      <c r="F344" s="21"/>
      <c r="G344" s="21"/>
    </row>
    <row r="345" spans="1:7">
      <c r="A345" s="273" t="s">
        <v>429</v>
      </c>
      <c r="B345" s="114" t="s">
        <v>1983</v>
      </c>
      <c r="C345" s="101">
        <v>890</v>
      </c>
      <c r="D345" s="21"/>
      <c r="E345" s="21"/>
      <c r="F345" s="21"/>
      <c r="G345" s="21"/>
    </row>
    <row r="346" spans="1:7">
      <c r="A346" s="273" t="s">
        <v>430</v>
      </c>
      <c r="B346" s="114" t="s">
        <v>1984</v>
      </c>
      <c r="C346" s="101">
        <v>515</v>
      </c>
      <c r="D346" s="21"/>
      <c r="E346" s="21"/>
      <c r="F346" s="21"/>
      <c r="G346" s="21"/>
    </row>
    <row r="347" spans="1:7">
      <c r="A347" s="273" t="s">
        <v>431</v>
      </c>
      <c r="B347" s="114" t="s">
        <v>1985</v>
      </c>
      <c r="C347" s="101">
        <v>2260</v>
      </c>
      <c r="D347" s="21"/>
      <c r="E347" s="21"/>
      <c r="F347" s="21"/>
      <c r="G347" s="21"/>
    </row>
    <row r="348" spans="1:7">
      <c r="A348" s="273" t="s">
        <v>432</v>
      </c>
      <c r="B348" s="114" t="s">
        <v>1280</v>
      </c>
      <c r="C348" s="101">
        <v>2820</v>
      </c>
      <c r="D348" s="21"/>
      <c r="E348" s="21"/>
      <c r="F348" s="21"/>
      <c r="G348" s="21"/>
    </row>
    <row r="349" spans="1:7">
      <c r="A349" s="273" t="s">
        <v>433</v>
      </c>
      <c r="B349" s="113" t="s">
        <v>1191</v>
      </c>
      <c r="C349" s="101">
        <v>535</v>
      </c>
      <c r="D349" s="21"/>
      <c r="E349" s="21"/>
      <c r="F349" s="21"/>
      <c r="G349" s="21"/>
    </row>
    <row r="350" spans="1:7">
      <c r="A350" s="273" t="s">
        <v>434</v>
      </c>
      <c r="B350" s="113" t="s">
        <v>1192</v>
      </c>
      <c r="C350" s="101">
        <v>375</v>
      </c>
      <c r="D350" s="21"/>
      <c r="E350" s="21"/>
      <c r="F350" s="21"/>
      <c r="G350" s="21"/>
    </row>
    <row r="351" spans="1:7">
      <c r="A351" s="273" t="s">
        <v>435</v>
      </c>
      <c r="B351" s="113" t="s">
        <v>1193</v>
      </c>
      <c r="C351" s="101">
        <v>290</v>
      </c>
      <c r="D351" s="21"/>
      <c r="E351" s="21"/>
      <c r="F351" s="21"/>
      <c r="G351" s="21"/>
    </row>
    <row r="352" spans="1:7">
      <c r="A352" s="273" t="s">
        <v>436</v>
      </c>
      <c r="B352" s="113" t="s">
        <v>1194</v>
      </c>
      <c r="C352" s="101">
        <v>320</v>
      </c>
      <c r="D352" s="21"/>
      <c r="E352" s="21"/>
      <c r="F352" s="21"/>
      <c r="G352" s="21"/>
    </row>
    <row r="353" spans="1:7">
      <c r="A353" s="273" t="s">
        <v>437</v>
      </c>
      <c r="B353" s="113" t="s">
        <v>1195</v>
      </c>
      <c r="C353" s="101">
        <v>425</v>
      </c>
      <c r="D353" s="21"/>
      <c r="E353" s="21"/>
      <c r="F353" s="21"/>
      <c r="G353" s="21"/>
    </row>
    <row r="354" spans="1:7">
      <c r="A354" s="273" t="s">
        <v>438</v>
      </c>
      <c r="B354" s="113" t="s">
        <v>1196</v>
      </c>
      <c r="C354" s="101">
        <v>480</v>
      </c>
      <c r="D354" s="21"/>
      <c r="E354" s="21"/>
      <c r="F354" s="21"/>
      <c r="G354" s="21"/>
    </row>
    <row r="355" spans="1:7">
      <c r="A355" s="273" t="s">
        <v>439</v>
      </c>
      <c r="B355" s="113" t="s">
        <v>1197</v>
      </c>
      <c r="C355" s="101">
        <v>205</v>
      </c>
      <c r="D355" s="21"/>
      <c r="E355" s="21"/>
      <c r="F355" s="21"/>
      <c r="G355" s="21"/>
    </row>
    <row r="356" spans="1:7">
      <c r="A356" s="273" t="s">
        <v>440</v>
      </c>
      <c r="B356" s="114" t="s">
        <v>2058</v>
      </c>
      <c r="C356" s="101">
        <v>190</v>
      </c>
      <c r="D356" s="21"/>
      <c r="E356" s="21"/>
      <c r="F356" s="21"/>
      <c r="G356" s="21"/>
    </row>
    <row r="357" spans="1:7">
      <c r="A357" s="273" t="s">
        <v>441</v>
      </c>
      <c r="B357" s="342" t="s">
        <v>2061</v>
      </c>
      <c r="C357" s="101">
        <v>2635</v>
      </c>
      <c r="D357" s="21"/>
      <c r="E357" s="21"/>
      <c r="F357" s="21"/>
      <c r="G357" s="21"/>
    </row>
    <row r="358" spans="1:7">
      <c r="A358" s="273" t="s">
        <v>442</v>
      </c>
      <c r="B358" s="113" t="s">
        <v>1199</v>
      </c>
      <c r="C358" s="101">
        <v>560</v>
      </c>
      <c r="D358" s="21"/>
      <c r="E358" s="21"/>
      <c r="F358" s="21"/>
      <c r="G358" s="21"/>
    </row>
    <row r="359" spans="1:7">
      <c r="A359" s="273" t="s">
        <v>443</v>
      </c>
      <c r="B359" s="113" t="s">
        <v>1200</v>
      </c>
      <c r="C359" s="101">
        <v>505</v>
      </c>
      <c r="D359" s="21"/>
      <c r="E359" s="21"/>
      <c r="F359" s="21"/>
      <c r="G359" s="21"/>
    </row>
    <row r="360" spans="1:7">
      <c r="A360" s="273" t="s">
        <v>444</v>
      </c>
      <c r="B360" s="113" t="s">
        <v>1201</v>
      </c>
      <c r="C360" s="101">
        <v>295</v>
      </c>
      <c r="D360" s="21"/>
      <c r="E360" s="21"/>
      <c r="F360" s="21"/>
      <c r="G360" s="21"/>
    </row>
    <row r="361" spans="1:7">
      <c r="A361" s="273" t="s">
        <v>445</v>
      </c>
      <c r="B361" s="113" t="s">
        <v>1202</v>
      </c>
      <c r="C361" s="101">
        <v>415</v>
      </c>
      <c r="D361" s="21"/>
      <c r="E361" s="21"/>
      <c r="F361" s="21"/>
      <c r="G361" s="21"/>
    </row>
    <row r="362" spans="1:7">
      <c r="A362" s="273" t="s">
        <v>446</v>
      </c>
      <c r="B362" s="113" t="s">
        <v>1203</v>
      </c>
      <c r="C362" s="101">
        <v>510</v>
      </c>
      <c r="D362" s="21"/>
      <c r="E362" s="21"/>
      <c r="F362" s="21"/>
      <c r="G362" s="21"/>
    </row>
    <row r="363" spans="1:7">
      <c r="A363" s="273" t="s">
        <v>447</v>
      </c>
      <c r="B363" s="113" t="s">
        <v>1204</v>
      </c>
      <c r="C363" s="101">
        <v>350</v>
      </c>
      <c r="D363" s="21"/>
      <c r="E363" s="21"/>
      <c r="F363" s="21"/>
      <c r="G363" s="21"/>
    </row>
    <row r="364" spans="1:7">
      <c r="A364" s="273" t="s">
        <v>448</v>
      </c>
      <c r="B364" s="114" t="s">
        <v>1282</v>
      </c>
      <c r="C364" s="101">
        <v>2080</v>
      </c>
      <c r="D364" s="21"/>
      <c r="E364" s="21"/>
      <c r="F364" s="21"/>
      <c r="G364" s="21"/>
    </row>
    <row r="365" spans="1:7">
      <c r="A365" s="273" t="s">
        <v>449</v>
      </c>
      <c r="B365" s="113" t="s">
        <v>1205</v>
      </c>
      <c r="C365" s="101">
        <v>470</v>
      </c>
      <c r="D365" s="21"/>
      <c r="E365" s="21"/>
      <c r="F365" s="21"/>
      <c r="G365" s="21"/>
    </row>
    <row r="366" spans="1:7">
      <c r="A366" s="273" t="s">
        <v>450</v>
      </c>
      <c r="B366" s="113" t="s">
        <v>1206</v>
      </c>
      <c r="C366" s="101">
        <v>445</v>
      </c>
      <c r="D366" s="21"/>
      <c r="E366" s="21"/>
      <c r="F366" s="21"/>
      <c r="G366" s="21"/>
    </row>
    <row r="367" spans="1:7">
      <c r="A367" s="273" t="s">
        <v>1207</v>
      </c>
      <c r="B367" s="113" t="s">
        <v>1208</v>
      </c>
      <c r="C367" s="101">
        <v>515</v>
      </c>
      <c r="D367" s="21"/>
      <c r="E367" s="21"/>
      <c r="F367" s="21"/>
      <c r="G367" s="21"/>
    </row>
    <row r="368" spans="1:7">
      <c r="A368" s="273" t="s">
        <v>451</v>
      </c>
      <c r="B368" s="113" t="s">
        <v>1209</v>
      </c>
      <c r="C368" s="101">
        <v>650</v>
      </c>
      <c r="D368" s="21"/>
      <c r="E368" s="21"/>
      <c r="F368" s="21"/>
      <c r="G368" s="21"/>
    </row>
    <row r="369" spans="1:7">
      <c r="A369" s="274" t="s">
        <v>452</v>
      </c>
      <c r="B369" s="321" t="s">
        <v>13</v>
      </c>
      <c r="C369" s="256">
        <v>10380</v>
      </c>
      <c r="D369" s="21"/>
      <c r="E369" s="21"/>
      <c r="F369" s="21"/>
      <c r="G369" s="21"/>
    </row>
    <row r="370" spans="1:7">
      <c r="A370" s="273" t="s">
        <v>453</v>
      </c>
      <c r="B370" s="237" t="s">
        <v>454</v>
      </c>
      <c r="C370" s="101">
        <v>175</v>
      </c>
      <c r="D370" s="21"/>
      <c r="E370" s="21"/>
      <c r="F370" s="21"/>
      <c r="G370" s="21"/>
    </row>
    <row r="371" spans="1:7">
      <c r="A371" s="273" t="s">
        <v>455</v>
      </c>
      <c r="B371" s="237" t="s">
        <v>456</v>
      </c>
      <c r="C371" s="101">
        <v>365</v>
      </c>
      <c r="D371" s="21"/>
      <c r="E371" s="21"/>
      <c r="F371" s="21"/>
      <c r="G371" s="21"/>
    </row>
    <row r="372" spans="1:7">
      <c r="A372" s="273" t="s">
        <v>457</v>
      </c>
      <c r="B372" s="237" t="s">
        <v>458</v>
      </c>
      <c r="C372" s="101">
        <v>355</v>
      </c>
      <c r="D372" s="21"/>
      <c r="E372" s="21"/>
      <c r="F372" s="21"/>
      <c r="G372" s="21"/>
    </row>
    <row r="373" spans="1:7">
      <c r="A373" s="273" t="s">
        <v>459</v>
      </c>
      <c r="B373" s="237" t="s">
        <v>460</v>
      </c>
      <c r="C373" s="101">
        <v>300</v>
      </c>
      <c r="D373" s="21"/>
      <c r="E373" s="21"/>
      <c r="F373" s="21"/>
      <c r="G373" s="21"/>
    </row>
    <row r="374" spans="1:7">
      <c r="A374" s="273" t="s">
        <v>461</v>
      </c>
      <c r="B374" s="237" t="s">
        <v>462</v>
      </c>
      <c r="C374" s="101">
        <v>560</v>
      </c>
      <c r="D374" s="21"/>
      <c r="E374" s="21"/>
      <c r="F374" s="21"/>
      <c r="G374" s="21"/>
    </row>
    <row r="375" spans="1:7">
      <c r="A375" s="273" t="s">
        <v>463</v>
      </c>
      <c r="B375" s="237" t="s">
        <v>464</v>
      </c>
      <c r="C375" s="101">
        <v>410</v>
      </c>
      <c r="D375" s="21"/>
      <c r="E375" s="21"/>
      <c r="F375" s="21"/>
      <c r="G375" s="21"/>
    </row>
    <row r="376" spans="1:7">
      <c r="A376" s="273" t="s">
        <v>465</v>
      </c>
      <c r="B376" s="237" t="s">
        <v>466</v>
      </c>
      <c r="C376" s="101">
        <v>410</v>
      </c>
      <c r="D376" s="21"/>
      <c r="E376" s="21"/>
      <c r="F376" s="21"/>
      <c r="G376" s="21"/>
    </row>
    <row r="377" spans="1:7">
      <c r="A377" s="273" t="s">
        <v>467</v>
      </c>
      <c r="B377" s="237" t="s">
        <v>468</v>
      </c>
      <c r="C377" s="101">
        <v>220</v>
      </c>
      <c r="D377" s="21"/>
      <c r="E377" s="21"/>
      <c r="F377" s="21"/>
      <c r="G377" s="21"/>
    </row>
    <row r="378" spans="1:7">
      <c r="A378" s="273" t="s">
        <v>469</v>
      </c>
      <c r="B378" s="237" t="s">
        <v>470</v>
      </c>
      <c r="C378" s="101">
        <v>385</v>
      </c>
      <c r="D378" s="21"/>
      <c r="E378" s="21"/>
      <c r="F378" s="21"/>
      <c r="G378" s="21"/>
    </row>
    <row r="379" spans="1:7">
      <c r="A379" s="273" t="s">
        <v>471</v>
      </c>
      <c r="B379" s="237" t="s">
        <v>472</v>
      </c>
      <c r="C379" s="101">
        <v>540</v>
      </c>
      <c r="D379" s="21"/>
      <c r="E379" s="21"/>
      <c r="F379" s="21"/>
      <c r="G379" s="21"/>
    </row>
    <row r="380" spans="1:7">
      <c r="A380" s="273" t="s">
        <v>473</v>
      </c>
      <c r="B380" s="237" t="s">
        <v>474</v>
      </c>
      <c r="C380" s="101">
        <v>805</v>
      </c>
      <c r="D380" s="21"/>
      <c r="E380" s="21"/>
      <c r="F380" s="21"/>
      <c r="G380" s="21"/>
    </row>
    <row r="381" spans="1:7">
      <c r="A381" s="273" t="s">
        <v>475</v>
      </c>
      <c r="B381" s="237" t="s">
        <v>476</v>
      </c>
      <c r="C381" s="101">
        <v>335</v>
      </c>
      <c r="D381" s="21"/>
      <c r="E381" s="21"/>
      <c r="F381" s="21"/>
      <c r="G381" s="21"/>
    </row>
    <row r="382" spans="1:7">
      <c r="A382" s="273" t="s">
        <v>477</v>
      </c>
      <c r="B382" s="237" t="s">
        <v>478</v>
      </c>
      <c r="C382" s="101">
        <v>440</v>
      </c>
      <c r="D382" s="21"/>
      <c r="E382" s="21"/>
      <c r="F382" s="21"/>
      <c r="G382" s="21"/>
    </row>
    <row r="383" spans="1:7">
      <c r="A383" s="273" t="s">
        <v>479</v>
      </c>
      <c r="B383" s="237" t="s">
        <v>480</v>
      </c>
      <c r="C383" s="101">
        <v>460</v>
      </c>
      <c r="D383" s="21"/>
      <c r="E383" s="21"/>
      <c r="F383" s="21"/>
      <c r="G383" s="21"/>
    </row>
    <row r="384" spans="1:7">
      <c r="A384" s="273" t="s">
        <v>481</v>
      </c>
      <c r="B384" s="237" t="s">
        <v>482</v>
      </c>
      <c r="C384" s="101">
        <v>1225</v>
      </c>
      <c r="D384" s="21"/>
      <c r="E384" s="21"/>
      <c r="F384" s="21"/>
      <c r="G384" s="21"/>
    </row>
    <row r="385" spans="1:7">
      <c r="A385" s="273" t="s">
        <v>483</v>
      </c>
      <c r="B385" s="237" t="s">
        <v>484</v>
      </c>
      <c r="C385" s="101">
        <v>775</v>
      </c>
      <c r="D385" s="21"/>
      <c r="E385" s="21"/>
      <c r="F385" s="21"/>
      <c r="G385" s="21"/>
    </row>
    <row r="386" spans="1:7">
      <c r="A386" s="273" t="s">
        <v>485</v>
      </c>
      <c r="B386" s="237" t="s">
        <v>486</v>
      </c>
      <c r="C386" s="101">
        <v>175</v>
      </c>
      <c r="D386" s="21"/>
      <c r="E386" s="21"/>
      <c r="F386" s="21"/>
      <c r="G386" s="21"/>
    </row>
    <row r="387" spans="1:7">
      <c r="A387" s="273" t="s">
        <v>487</v>
      </c>
      <c r="B387" s="237" t="s">
        <v>488</v>
      </c>
      <c r="C387" s="101">
        <v>435</v>
      </c>
      <c r="D387" s="21"/>
      <c r="E387" s="21"/>
      <c r="F387" s="21"/>
      <c r="G387" s="21"/>
    </row>
    <row r="388" spans="1:7">
      <c r="A388" s="273" t="s">
        <v>489</v>
      </c>
      <c r="B388" s="237" t="s">
        <v>490</v>
      </c>
      <c r="C388" s="101">
        <v>160</v>
      </c>
      <c r="D388" s="21"/>
      <c r="E388" s="21"/>
      <c r="F388" s="21"/>
      <c r="G388" s="21"/>
    </row>
    <row r="389" spans="1:7">
      <c r="A389" s="273" t="s">
        <v>491</v>
      </c>
      <c r="B389" s="237" t="s">
        <v>492</v>
      </c>
      <c r="C389" s="101">
        <v>265</v>
      </c>
      <c r="D389" s="21"/>
      <c r="E389" s="21"/>
      <c r="F389" s="21"/>
      <c r="G389" s="21"/>
    </row>
    <row r="390" spans="1:7">
      <c r="A390" s="273" t="s">
        <v>493</v>
      </c>
      <c r="B390" s="237" t="s">
        <v>494</v>
      </c>
      <c r="C390" s="101">
        <v>380</v>
      </c>
      <c r="D390" s="21"/>
      <c r="E390" s="21"/>
      <c r="F390" s="21"/>
      <c r="G390" s="21"/>
    </row>
    <row r="391" spans="1:7">
      <c r="A391" s="273" t="s">
        <v>495</v>
      </c>
      <c r="B391" s="237" t="s">
        <v>44</v>
      </c>
      <c r="C391" s="101">
        <v>1205</v>
      </c>
      <c r="D391" s="21"/>
      <c r="E391" s="21"/>
      <c r="F391" s="21"/>
      <c r="G391" s="21"/>
    </row>
    <row r="392" spans="1:7">
      <c r="A392" s="274" t="s">
        <v>496</v>
      </c>
      <c r="B392" s="321" t="s">
        <v>14</v>
      </c>
      <c r="C392" s="256">
        <v>18310</v>
      </c>
      <c r="D392" s="21"/>
      <c r="E392" s="21"/>
      <c r="F392" s="21"/>
      <c r="G392" s="21"/>
    </row>
    <row r="393" spans="1:7">
      <c r="A393" s="273" t="s">
        <v>497</v>
      </c>
      <c r="B393" s="237" t="s">
        <v>498</v>
      </c>
      <c r="C393" s="101">
        <v>960</v>
      </c>
      <c r="D393" s="21"/>
      <c r="E393" s="21"/>
      <c r="F393" s="21"/>
      <c r="G393" s="21"/>
    </row>
    <row r="394" spans="1:7">
      <c r="A394" s="273" t="s">
        <v>499</v>
      </c>
      <c r="B394" s="237" t="s">
        <v>500</v>
      </c>
      <c r="C394" s="101">
        <v>1155</v>
      </c>
      <c r="D394" s="21"/>
      <c r="E394" s="21"/>
      <c r="F394" s="21"/>
      <c r="G394" s="21"/>
    </row>
    <row r="395" spans="1:7">
      <c r="A395" s="273" t="s">
        <v>501</v>
      </c>
      <c r="B395" s="237" t="s">
        <v>502</v>
      </c>
      <c r="C395" s="101">
        <v>365</v>
      </c>
      <c r="D395" s="21"/>
      <c r="E395" s="21"/>
      <c r="F395" s="21"/>
      <c r="G395" s="21"/>
    </row>
    <row r="396" spans="1:7">
      <c r="A396" s="273" t="s">
        <v>503</v>
      </c>
      <c r="B396" s="237" t="s">
        <v>504</v>
      </c>
      <c r="C396" s="101">
        <v>255</v>
      </c>
      <c r="D396" s="21"/>
      <c r="E396" s="21"/>
      <c r="F396" s="21"/>
      <c r="G396" s="21"/>
    </row>
    <row r="397" spans="1:7">
      <c r="A397" s="273" t="s">
        <v>505</v>
      </c>
      <c r="B397" s="237" t="s">
        <v>506</v>
      </c>
      <c r="C397" s="101">
        <v>2055</v>
      </c>
      <c r="D397" s="21"/>
      <c r="E397" s="21"/>
      <c r="F397" s="21"/>
      <c r="G397" s="21"/>
    </row>
    <row r="398" spans="1:7">
      <c r="A398" s="273" t="s">
        <v>507</v>
      </c>
      <c r="B398" s="237" t="s">
        <v>508</v>
      </c>
      <c r="C398" s="101">
        <v>135</v>
      </c>
      <c r="D398" s="21"/>
      <c r="E398" s="21"/>
      <c r="F398" s="21"/>
      <c r="G398" s="21"/>
    </row>
    <row r="399" spans="1:7">
      <c r="A399" s="273" t="s">
        <v>509</v>
      </c>
      <c r="B399" s="237" t="s">
        <v>510</v>
      </c>
      <c r="C399" s="101">
        <v>385</v>
      </c>
      <c r="D399" s="21"/>
      <c r="E399" s="21"/>
      <c r="F399" s="21"/>
      <c r="G399" s="21"/>
    </row>
    <row r="400" spans="1:7">
      <c r="A400" s="273" t="s">
        <v>511</v>
      </c>
      <c r="B400" s="237" t="s">
        <v>512</v>
      </c>
      <c r="C400" s="101">
        <v>415</v>
      </c>
      <c r="D400" s="21"/>
      <c r="E400" s="21"/>
      <c r="F400" s="21"/>
      <c r="G400" s="21"/>
    </row>
    <row r="401" spans="1:7">
      <c r="A401" s="273" t="s">
        <v>513</v>
      </c>
      <c r="B401" s="237" t="s">
        <v>514</v>
      </c>
      <c r="C401" s="101">
        <v>315</v>
      </c>
      <c r="D401" s="21"/>
      <c r="E401" s="21"/>
      <c r="F401" s="21"/>
      <c r="G401" s="21"/>
    </row>
    <row r="402" spans="1:7">
      <c r="A402" s="273" t="s">
        <v>515</v>
      </c>
      <c r="B402" s="237" t="s">
        <v>516</v>
      </c>
      <c r="C402" s="101">
        <v>350</v>
      </c>
      <c r="D402" s="21"/>
      <c r="E402" s="21"/>
      <c r="F402" s="21"/>
      <c r="G402" s="21"/>
    </row>
    <row r="403" spans="1:7">
      <c r="A403" s="273" t="s">
        <v>517</v>
      </c>
      <c r="B403" s="237" t="s">
        <v>518</v>
      </c>
      <c r="C403" s="101">
        <v>320</v>
      </c>
      <c r="D403" s="21"/>
      <c r="E403" s="21"/>
      <c r="F403" s="21"/>
      <c r="G403" s="21"/>
    </row>
    <row r="404" spans="1:7">
      <c r="A404" s="273" t="s">
        <v>519</v>
      </c>
      <c r="B404" s="237" t="s">
        <v>520</v>
      </c>
      <c r="C404" s="101">
        <v>320</v>
      </c>
      <c r="D404" s="21"/>
      <c r="E404" s="21"/>
      <c r="F404" s="21"/>
      <c r="G404" s="21"/>
    </row>
    <row r="405" spans="1:7">
      <c r="A405" s="273" t="s">
        <v>521</v>
      </c>
      <c r="B405" s="237" t="s">
        <v>522</v>
      </c>
      <c r="C405" s="101">
        <v>460</v>
      </c>
      <c r="D405" s="21"/>
      <c r="E405" s="21"/>
      <c r="F405" s="21"/>
      <c r="G405" s="21"/>
    </row>
    <row r="406" spans="1:7">
      <c r="A406" s="273" t="s">
        <v>614</v>
      </c>
      <c r="B406" s="237" t="s">
        <v>523</v>
      </c>
      <c r="C406" s="101">
        <v>1325</v>
      </c>
      <c r="D406" s="21"/>
      <c r="E406" s="21"/>
      <c r="F406" s="21"/>
      <c r="G406" s="21"/>
    </row>
    <row r="407" spans="1:7">
      <c r="A407" s="273" t="s">
        <v>1210</v>
      </c>
      <c r="B407" s="237" t="s">
        <v>524</v>
      </c>
      <c r="C407" s="101">
        <v>2455</v>
      </c>
      <c r="D407" s="21"/>
      <c r="E407" s="21"/>
      <c r="F407" s="21"/>
      <c r="G407" s="21"/>
    </row>
    <row r="408" spans="1:7">
      <c r="A408" s="273" t="s">
        <v>525</v>
      </c>
      <c r="B408" s="237" t="s">
        <v>526</v>
      </c>
      <c r="C408" s="101">
        <v>830</v>
      </c>
      <c r="D408" s="21"/>
      <c r="E408" s="21"/>
      <c r="F408" s="21"/>
      <c r="G408" s="21"/>
    </row>
    <row r="409" spans="1:7">
      <c r="A409" s="273" t="s">
        <v>527</v>
      </c>
      <c r="B409" s="237" t="s">
        <v>528</v>
      </c>
      <c r="C409" s="101">
        <v>190</v>
      </c>
      <c r="D409" s="21"/>
      <c r="E409" s="21"/>
      <c r="F409" s="21"/>
      <c r="G409" s="21"/>
    </row>
    <row r="410" spans="1:7">
      <c r="A410" s="273" t="s">
        <v>529</v>
      </c>
      <c r="B410" s="237" t="s">
        <v>530</v>
      </c>
      <c r="C410" s="101">
        <v>225</v>
      </c>
      <c r="D410" s="21"/>
      <c r="E410" s="21"/>
      <c r="F410" s="21"/>
      <c r="G410" s="21"/>
    </row>
    <row r="411" spans="1:7">
      <c r="A411" s="273" t="s">
        <v>531</v>
      </c>
      <c r="B411" s="237" t="s">
        <v>532</v>
      </c>
      <c r="C411" s="101">
        <v>240</v>
      </c>
      <c r="D411" s="21"/>
      <c r="E411" s="21"/>
      <c r="F411" s="21"/>
      <c r="G411" s="21"/>
    </row>
    <row r="412" spans="1:7">
      <c r="A412" s="273" t="s">
        <v>533</v>
      </c>
      <c r="B412" s="237" t="s">
        <v>534</v>
      </c>
      <c r="C412" s="101">
        <v>75</v>
      </c>
      <c r="D412" s="21"/>
      <c r="E412" s="21"/>
      <c r="F412" s="21"/>
      <c r="G412" s="21"/>
    </row>
    <row r="413" spans="1:7">
      <c r="A413" s="273" t="s">
        <v>535</v>
      </c>
      <c r="B413" s="237" t="s">
        <v>536</v>
      </c>
      <c r="C413" s="101">
        <v>375</v>
      </c>
      <c r="D413" s="21"/>
      <c r="E413" s="21"/>
      <c r="F413" s="21"/>
      <c r="G413" s="21"/>
    </row>
    <row r="414" spans="1:7">
      <c r="A414" s="273" t="s">
        <v>1211</v>
      </c>
      <c r="B414" s="237" t="s">
        <v>537</v>
      </c>
      <c r="C414" s="101">
        <v>975</v>
      </c>
      <c r="D414" s="21"/>
      <c r="E414" s="21"/>
      <c r="F414" s="21"/>
      <c r="G414" s="21"/>
    </row>
    <row r="415" spans="1:7">
      <c r="A415" s="273" t="s">
        <v>538</v>
      </c>
      <c r="B415" s="237" t="s">
        <v>539</v>
      </c>
      <c r="C415" s="101">
        <v>65</v>
      </c>
      <c r="D415" s="21"/>
      <c r="E415" s="21"/>
      <c r="F415" s="21"/>
      <c r="G415" s="21"/>
    </row>
    <row r="416" spans="1:7">
      <c r="A416" s="273" t="s">
        <v>615</v>
      </c>
      <c r="B416" s="237" t="s">
        <v>540</v>
      </c>
      <c r="C416" s="101">
        <v>465</v>
      </c>
      <c r="D416" s="21"/>
      <c r="E416" s="21"/>
      <c r="F416" s="21"/>
      <c r="G416" s="21"/>
    </row>
    <row r="417" spans="1:7">
      <c r="A417" s="273" t="s">
        <v>541</v>
      </c>
      <c r="B417" s="237" t="s">
        <v>542</v>
      </c>
      <c r="C417" s="101">
        <v>575</v>
      </c>
      <c r="D417" s="21"/>
      <c r="E417" s="21"/>
      <c r="F417" s="21"/>
      <c r="G417" s="21"/>
    </row>
    <row r="418" spans="1:7">
      <c r="A418" s="273" t="s">
        <v>543</v>
      </c>
      <c r="B418" s="237" t="s">
        <v>544</v>
      </c>
      <c r="C418" s="101">
        <v>355</v>
      </c>
      <c r="D418" s="21"/>
      <c r="E418" s="21"/>
      <c r="F418" s="21"/>
      <c r="G418" s="21"/>
    </row>
    <row r="419" spans="1:7">
      <c r="A419" s="273" t="s">
        <v>545</v>
      </c>
      <c r="B419" s="237" t="s">
        <v>546</v>
      </c>
      <c r="C419" s="101">
        <v>75</v>
      </c>
      <c r="D419" s="21"/>
      <c r="E419" s="21"/>
      <c r="F419" s="21"/>
      <c r="G419" s="21"/>
    </row>
    <row r="420" spans="1:7">
      <c r="A420" s="273" t="s">
        <v>547</v>
      </c>
      <c r="B420" s="237" t="s">
        <v>548</v>
      </c>
      <c r="C420" s="101">
        <v>400</v>
      </c>
      <c r="D420" s="21"/>
      <c r="E420" s="21"/>
      <c r="F420" s="21"/>
      <c r="G420" s="21"/>
    </row>
    <row r="421" spans="1:7">
      <c r="A421" s="273" t="s">
        <v>549</v>
      </c>
      <c r="B421" s="237" t="s">
        <v>550</v>
      </c>
      <c r="C421" s="101">
        <v>1055</v>
      </c>
      <c r="D421" s="21"/>
      <c r="E421" s="21"/>
      <c r="F421" s="21"/>
      <c r="G421" s="21"/>
    </row>
    <row r="422" spans="1:7">
      <c r="A422" s="273" t="s">
        <v>551</v>
      </c>
      <c r="B422" s="237" t="s">
        <v>552</v>
      </c>
      <c r="C422" s="101">
        <v>345</v>
      </c>
      <c r="D422" s="21"/>
      <c r="E422" s="21"/>
      <c r="F422" s="21"/>
      <c r="G422" s="21"/>
    </row>
    <row r="423" spans="1:7">
      <c r="A423" s="273" t="s">
        <v>553</v>
      </c>
      <c r="B423" s="237" t="s">
        <v>554</v>
      </c>
      <c r="C423" s="101">
        <v>220</v>
      </c>
      <c r="D423" s="21"/>
      <c r="E423" s="21"/>
      <c r="F423" s="21"/>
      <c r="G423" s="21"/>
    </row>
    <row r="424" spans="1:7">
      <c r="A424" s="273" t="s">
        <v>555</v>
      </c>
      <c r="B424" s="237" t="s">
        <v>556</v>
      </c>
      <c r="C424" s="101">
        <v>575</v>
      </c>
      <c r="D424" s="21"/>
      <c r="E424" s="21"/>
      <c r="F424" s="21"/>
      <c r="G424" s="21"/>
    </row>
    <row r="425" spans="1:7">
      <c r="A425" s="274" t="s">
        <v>557</v>
      </c>
      <c r="B425" s="314" t="s">
        <v>15</v>
      </c>
      <c r="C425" s="256">
        <v>4790</v>
      </c>
      <c r="D425" s="21"/>
      <c r="E425" s="21"/>
      <c r="F425" s="21"/>
      <c r="G425" s="21"/>
    </row>
    <row r="426" spans="1:7">
      <c r="A426" s="273" t="s">
        <v>558</v>
      </c>
      <c r="B426" s="237" t="s">
        <v>559</v>
      </c>
      <c r="C426" s="101">
        <v>305</v>
      </c>
      <c r="D426" s="21"/>
      <c r="E426" s="21"/>
      <c r="F426" s="21"/>
      <c r="G426" s="21"/>
    </row>
    <row r="427" spans="1:7">
      <c r="A427" s="273" t="s">
        <v>560</v>
      </c>
      <c r="B427" s="237" t="s">
        <v>561</v>
      </c>
      <c r="C427" s="101">
        <v>390</v>
      </c>
      <c r="D427" s="21"/>
      <c r="E427" s="21"/>
      <c r="F427" s="21"/>
      <c r="G427" s="21"/>
    </row>
    <row r="428" spans="1:7">
      <c r="A428" s="273" t="s">
        <v>562</v>
      </c>
      <c r="B428" s="237" t="s">
        <v>563</v>
      </c>
      <c r="C428" s="101">
        <v>530</v>
      </c>
      <c r="D428" s="21"/>
      <c r="E428" s="21"/>
      <c r="F428" s="21"/>
      <c r="G428" s="21"/>
    </row>
    <row r="429" spans="1:7">
      <c r="A429" s="273" t="s">
        <v>564</v>
      </c>
      <c r="B429" s="237" t="s">
        <v>565</v>
      </c>
      <c r="C429" s="101">
        <v>955</v>
      </c>
      <c r="D429" s="21"/>
      <c r="E429" s="21"/>
      <c r="F429" s="21"/>
      <c r="G429" s="21"/>
    </row>
    <row r="430" spans="1:7">
      <c r="A430" s="273" t="s">
        <v>566</v>
      </c>
      <c r="B430" s="237" t="s">
        <v>567</v>
      </c>
      <c r="C430" s="101">
        <v>330</v>
      </c>
      <c r="D430" s="21"/>
      <c r="E430" s="21"/>
      <c r="F430" s="21"/>
      <c r="G430" s="21"/>
    </row>
    <row r="431" spans="1:7">
      <c r="A431" s="273" t="s">
        <v>568</v>
      </c>
      <c r="B431" s="237" t="s">
        <v>569</v>
      </c>
      <c r="C431" s="101">
        <v>350</v>
      </c>
      <c r="D431" s="21"/>
      <c r="E431" s="21"/>
      <c r="F431" s="21"/>
      <c r="G431" s="21"/>
    </row>
    <row r="432" spans="1:7">
      <c r="A432" s="273" t="s">
        <v>570</v>
      </c>
      <c r="B432" s="237" t="s">
        <v>571</v>
      </c>
      <c r="C432" s="101">
        <v>330</v>
      </c>
      <c r="D432" s="21"/>
      <c r="E432" s="21"/>
      <c r="F432" s="21"/>
      <c r="G432" s="21"/>
    </row>
    <row r="433" spans="1:7">
      <c r="A433" s="273" t="s">
        <v>572</v>
      </c>
      <c r="B433" s="237" t="s">
        <v>573</v>
      </c>
      <c r="C433" s="101">
        <v>355</v>
      </c>
      <c r="D433" s="21"/>
      <c r="E433" s="21"/>
      <c r="F433" s="21"/>
      <c r="G433" s="21"/>
    </row>
    <row r="434" spans="1:7">
      <c r="A434" s="273" t="s">
        <v>574</v>
      </c>
      <c r="B434" s="237" t="s">
        <v>575</v>
      </c>
      <c r="C434" s="101">
        <v>300</v>
      </c>
      <c r="D434" s="21"/>
      <c r="E434" s="21"/>
      <c r="F434" s="21"/>
      <c r="G434" s="21"/>
    </row>
    <row r="435" spans="1:7">
      <c r="A435" s="273" t="s">
        <v>576</v>
      </c>
      <c r="B435" s="237" t="s">
        <v>577</v>
      </c>
      <c r="C435" s="101">
        <v>385</v>
      </c>
      <c r="D435" s="21"/>
      <c r="E435" s="21"/>
      <c r="F435" s="21"/>
      <c r="G435" s="21"/>
    </row>
    <row r="436" spans="1:7">
      <c r="A436" s="273" t="s">
        <v>578</v>
      </c>
      <c r="B436" s="237" t="s">
        <v>579</v>
      </c>
      <c r="C436" s="101">
        <v>560</v>
      </c>
      <c r="D436" s="21"/>
      <c r="E436" s="21"/>
      <c r="F436" s="21"/>
      <c r="G436" s="21"/>
    </row>
    <row r="437" spans="1:7">
      <c r="A437" s="343"/>
      <c r="C437" s="344"/>
      <c r="D437" s="21"/>
      <c r="E437" s="21"/>
      <c r="F437" s="21"/>
      <c r="G437" s="21"/>
    </row>
    <row r="438" spans="1:7">
      <c r="A438" s="345"/>
      <c r="C438" s="344"/>
      <c r="D438" s="21"/>
      <c r="E438" s="21"/>
      <c r="F438" s="21"/>
      <c r="G438" s="21"/>
    </row>
    <row r="439" spans="1:7">
      <c r="A439" s="343"/>
      <c r="C439" s="344"/>
      <c r="D439" s="21"/>
      <c r="E439" s="21"/>
      <c r="F439" s="21"/>
      <c r="G439" s="21"/>
    </row>
    <row r="440" spans="1:7">
      <c r="A440" s="346"/>
      <c r="C440" s="344"/>
      <c r="D440" s="21"/>
      <c r="E440" s="21"/>
      <c r="F440" s="21"/>
      <c r="G440" s="21"/>
    </row>
    <row r="441" spans="1:7">
      <c r="A441" s="339"/>
      <c r="C441" s="344"/>
      <c r="D441" s="21"/>
      <c r="E441" s="21"/>
      <c r="F441" s="21"/>
      <c r="G441" s="21"/>
    </row>
    <row r="442" spans="1:7">
      <c r="C442" s="347"/>
      <c r="D442" s="21"/>
      <c r="E442" s="21"/>
      <c r="F442" s="21"/>
      <c r="G442" s="21"/>
    </row>
    <row r="443" spans="1:7">
      <c r="D443" s="21"/>
      <c r="E443" s="21"/>
      <c r="F443" s="21"/>
      <c r="G443" s="21"/>
    </row>
    <row r="444" spans="1:7">
      <c r="D444" s="21"/>
      <c r="E444" s="21"/>
      <c r="F444" s="21"/>
      <c r="G444" s="21"/>
    </row>
    <row r="445" spans="1:7">
      <c r="D445" s="21"/>
      <c r="E445" s="21"/>
      <c r="F445" s="21"/>
      <c r="G445" s="21"/>
    </row>
    <row r="446" spans="1:7">
      <c r="D446" s="21"/>
      <c r="E446" s="21"/>
      <c r="F446" s="21"/>
      <c r="G446" s="21"/>
    </row>
    <row r="447" spans="1:7">
      <c r="D447" s="21"/>
      <c r="E447" s="21"/>
      <c r="F447" s="21"/>
      <c r="G447" s="21"/>
    </row>
    <row r="448" spans="1:7">
      <c r="D448" s="21"/>
      <c r="E448" s="21"/>
      <c r="F448" s="21"/>
      <c r="G448" s="21"/>
    </row>
    <row r="449" spans="4:7">
      <c r="D449" s="21"/>
      <c r="E449" s="21"/>
      <c r="F449" s="21"/>
      <c r="G449" s="21"/>
    </row>
  </sheetData>
  <mergeCells count="1">
    <mergeCell ref="A4:B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84ABC-7D68-4E75-ACCE-119E6948F8B0}">
  <dimension ref="A1:C460"/>
  <sheetViews>
    <sheetView workbookViewId="0"/>
  </sheetViews>
  <sheetFormatPr defaultColWidth="9.109375" defaultRowHeight="10"/>
  <cols>
    <col min="1" max="1" width="17.6640625" style="251" customWidth="1"/>
    <col min="2" max="2" width="65.6640625" style="251" customWidth="1"/>
    <col min="3" max="3" width="15.6640625" style="340" customWidth="1"/>
    <col min="4" max="16384" width="9.109375" style="302"/>
  </cols>
  <sheetData>
    <row r="1" spans="1:3" ht="15.5">
      <c r="A1" s="173" t="s">
        <v>2205</v>
      </c>
      <c r="B1" s="126"/>
      <c r="C1" s="333"/>
    </row>
    <row r="2" spans="1:3" ht="15.5">
      <c r="A2" s="334" t="s">
        <v>1244</v>
      </c>
      <c r="C2" s="335"/>
    </row>
    <row r="3" spans="1:3" ht="15.5">
      <c r="A3" s="334" t="s">
        <v>1245</v>
      </c>
      <c r="C3" s="335"/>
    </row>
    <row r="4" spans="1:3" ht="35.15" customHeight="1">
      <c r="A4" s="403"/>
      <c r="B4" s="403"/>
      <c r="C4" s="336">
        <v>2020</v>
      </c>
    </row>
    <row r="5" spans="1:3" ht="15.5">
      <c r="A5" s="269" t="s">
        <v>93</v>
      </c>
      <c r="B5" s="125" t="s">
        <v>9</v>
      </c>
      <c r="C5" s="256">
        <v>300475</v>
      </c>
    </row>
    <row r="6" spans="1:3" ht="15.5">
      <c r="A6" s="269" t="s">
        <v>94</v>
      </c>
      <c r="B6" s="125" t="s">
        <v>10</v>
      </c>
      <c r="C6" s="256">
        <v>296345</v>
      </c>
    </row>
    <row r="7" spans="1:3" ht="15.5">
      <c r="A7" s="269" t="s">
        <v>95</v>
      </c>
      <c r="B7" s="125" t="s">
        <v>11</v>
      </c>
      <c r="C7" s="256">
        <v>278075</v>
      </c>
    </row>
    <row r="8" spans="1:3" ht="15.5">
      <c r="A8" s="269" t="s">
        <v>96</v>
      </c>
      <c r="B8" s="125" t="s">
        <v>12</v>
      </c>
      <c r="C8" s="256">
        <v>267890</v>
      </c>
    </row>
    <row r="9" spans="1:3" ht="15.5">
      <c r="A9" s="269" t="s">
        <v>97</v>
      </c>
      <c r="B9" s="109" t="s">
        <v>1246</v>
      </c>
      <c r="C9" s="256">
        <v>7575</v>
      </c>
    </row>
    <row r="10" spans="1:3" ht="15.5">
      <c r="A10" s="271" t="s">
        <v>98</v>
      </c>
      <c r="B10" s="110" t="s">
        <v>1247</v>
      </c>
      <c r="C10" s="101">
        <v>1295</v>
      </c>
    </row>
    <row r="11" spans="1:3" ht="15.5">
      <c r="A11" s="271" t="s">
        <v>99</v>
      </c>
      <c r="B11" s="110" t="s">
        <v>1248</v>
      </c>
      <c r="C11" s="101">
        <v>330</v>
      </c>
    </row>
    <row r="12" spans="1:3" ht="15.5">
      <c r="A12" s="271" t="s">
        <v>100</v>
      </c>
      <c r="B12" s="110" t="s">
        <v>1249</v>
      </c>
      <c r="C12" s="101">
        <v>265</v>
      </c>
    </row>
    <row r="13" spans="1:3" ht="15.5">
      <c r="A13" s="271" t="s">
        <v>101</v>
      </c>
      <c r="B13" s="110" t="s">
        <v>1250</v>
      </c>
      <c r="C13" s="101">
        <v>435</v>
      </c>
    </row>
    <row r="14" spans="1:3" ht="15.5">
      <c r="A14" s="271" t="s">
        <v>102</v>
      </c>
      <c r="B14" s="110" t="s">
        <v>1251</v>
      </c>
      <c r="C14" s="101">
        <v>910</v>
      </c>
    </row>
    <row r="15" spans="1:3" ht="15.5">
      <c r="A15" s="271" t="s">
        <v>103</v>
      </c>
      <c r="B15" s="110" t="s">
        <v>1252</v>
      </c>
      <c r="C15" s="101">
        <v>370</v>
      </c>
    </row>
    <row r="16" spans="1:3" ht="15.5">
      <c r="A16" s="271" t="s">
        <v>104</v>
      </c>
      <c r="B16" s="110" t="s">
        <v>1253</v>
      </c>
      <c r="C16" s="101">
        <v>675</v>
      </c>
    </row>
    <row r="17" spans="1:3" ht="15.5">
      <c r="A17" s="273" t="s">
        <v>105</v>
      </c>
      <c r="B17" s="110" t="s">
        <v>1914</v>
      </c>
      <c r="C17" s="101">
        <v>3295</v>
      </c>
    </row>
    <row r="18" spans="1:3" ht="15.5">
      <c r="A18" s="273" t="s">
        <v>106</v>
      </c>
      <c r="B18" s="111" t="s">
        <v>1254</v>
      </c>
      <c r="C18" s="101">
        <v>540</v>
      </c>
    </row>
    <row r="19" spans="1:3" ht="15.5">
      <c r="A19" s="273" t="s">
        <v>107</v>
      </c>
      <c r="B19" s="111" t="s">
        <v>1255</v>
      </c>
      <c r="C19" s="101">
        <v>920</v>
      </c>
    </row>
    <row r="20" spans="1:3" ht="15.5">
      <c r="A20" s="273" t="s">
        <v>108</v>
      </c>
      <c r="B20" s="111" t="s">
        <v>1256</v>
      </c>
      <c r="C20" s="101">
        <v>630</v>
      </c>
    </row>
    <row r="21" spans="1:3" ht="15.5">
      <c r="A21" s="273" t="s">
        <v>109</v>
      </c>
      <c r="B21" s="111" t="s">
        <v>1257</v>
      </c>
      <c r="C21" s="101">
        <v>505</v>
      </c>
    </row>
    <row r="22" spans="1:3" ht="15.5">
      <c r="A22" s="273" t="s">
        <v>110</v>
      </c>
      <c r="B22" s="111" t="s">
        <v>1258</v>
      </c>
      <c r="C22" s="101">
        <v>700</v>
      </c>
    </row>
    <row r="23" spans="1:3" ht="15.5">
      <c r="A23" s="274" t="s">
        <v>111</v>
      </c>
      <c r="B23" s="109" t="s">
        <v>1259</v>
      </c>
      <c r="C23" s="256">
        <v>30255</v>
      </c>
    </row>
    <row r="24" spans="1:3" ht="15.5">
      <c r="A24" s="273" t="s">
        <v>112</v>
      </c>
      <c r="B24" s="114" t="s">
        <v>1986</v>
      </c>
      <c r="C24" s="101">
        <v>495</v>
      </c>
    </row>
    <row r="25" spans="1:3" ht="15.5">
      <c r="A25" s="273" t="s">
        <v>113</v>
      </c>
      <c r="B25" s="114" t="s">
        <v>1987</v>
      </c>
      <c r="C25" s="101">
        <v>495</v>
      </c>
    </row>
    <row r="26" spans="1:3" ht="15.5">
      <c r="A26" s="273" t="s">
        <v>114</v>
      </c>
      <c r="B26" s="114" t="s">
        <v>1988</v>
      </c>
      <c r="C26" s="101">
        <v>1905</v>
      </c>
    </row>
    <row r="27" spans="1:3" ht="15.5">
      <c r="A27" s="273" t="s">
        <v>115</v>
      </c>
      <c r="B27" s="114" t="s">
        <v>1989</v>
      </c>
      <c r="C27" s="101">
        <v>1540</v>
      </c>
    </row>
    <row r="28" spans="1:3" ht="15.5">
      <c r="A28" s="273" t="s">
        <v>116</v>
      </c>
      <c r="B28" s="114" t="s">
        <v>1990</v>
      </c>
      <c r="C28" s="101">
        <v>390</v>
      </c>
    </row>
    <row r="29" spans="1:3" ht="15.5">
      <c r="A29" s="273" t="s">
        <v>117</v>
      </c>
      <c r="B29" s="114" t="s">
        <v>1991</v>
      </c>
      <c r="C29" s="101">
        <v>1190</v>
      </c>
    </row>
    <row r="30" spans="1:3" ht="15.5">
      <c r="A30" s="273" t="s">
        <v>118</v>
      </c>
      <c r="B30" s="114" t="s">
        <v>1992</v>
      </c>
      <c r="C30" s="101">
        <v>1655</v>
      </c>
    </row>
    <row r="31" spans="1:3" ht="15.5">
      <c r="A31" s="273" t="s">
        <v>119</v>
      </c>
      <c r="B31" s="113" t="s">
        <v>950</v>
      </c>
      <c r="C31" s="101">
        <v>300</v>
      </c>
    </row>
    <row r="32" spans="1:3" ht="15.5">
      <c r="A32" s="273" t="s">
        <v>120</v>
      </c>
      <c r="B32" s="113" t="s">
        <v>951</v>
      </c>
      <c r="C32" s="101">
        <v>245</v>
      </c>
    </row>
    <row r="33" spans="1:3" ht="15.5">
      <c r="A33" s="273" t="s">
        <v>121</v>
      </c>
      <c r="B33" s="113" t="s">
        <v>952</v>
      </c>
      <c r="C33" s="101">
        <v>325</v>
      </c>
    </row>
    <row r="34" spans="1:3" ht="15.5">
      <c r="A34" s="273" t="s">
        <v>122</v>
      </c>
      <c r="B34" s="113" t="s">
        <v>953</v>
      </c>
      <c r="C34" s="101">
        <v>240</v>
      </c>
    </row>
    <row r="35" spans="1:3" ht="15.5">
      <c r="A35" s="273" t="s">
        <v>123</v>
      </c>
      <c r="B35" s="113" t="s">
        <v>954</v>
      </c>
      <c r="C35" s="101">
        <v>175</v>
      </c>
    </row>
    <row r="36" spans="1:3" ht="15.5">
      <c r="A36" s="273" t="s">
        <v>124</v>
      </c>
      <c r="B36" s="113" t="s">
        <v>955</v>
      </c>
      <c r="C36" s="101">
        <v>370</v>
      </c>
    </row>
    <row r="37" spans="1:3" ht="15.5">
      <c r="A37" s="273" t="s">
        <v>125</v>
      </c>
      <c r="B37" s="110" t="s">
        <v>1922</v>
      </c>
      <c r="C37" s="101">
        <v>12880</v>
      </c>
    </row>
    <row r="38" spans="1:3" ht="15.5">
      <c r="A38" s="273" t="s">
        <v>126</v>
      </c>
      <c r="B38" s="113" t="s">
        <v>956</v>
      </c>
      <c r="C38" s="101">
        <v>1310</v>
      </c>
    </row>
    <row r="39" spans="1:3" ht="15.5">
      <c r="A39" s="273" t="s">
        <v>127</v>
      </c>
      <c r="B39" s="113" t="s">
        <v>957</v>
      </c>
      <c r="C39" s="101">
        <v>1285</v>
      </c>
    </row>
    <row r="40" spans="1:3" ht="15.5">
      <c r="A40" s="273" t="s">
        <v>128</v>
      </c>
      <c r="B40" s="113" t="s">
        <v>958</v>
      </c>
      <c r="C40" s="101">
        <v>2925</v>
      </c>
    </row>
    <row r="41" spans="1:3" ht="15.5">
      <c r="A41" s="273" t="s">
        <v>129</v>
      </c>
      <c r="B41" s="113" t="s">
        <v>959</v>
      </c>
      <c r="C41" s="101">
        <v>805</v>
      </c>
    </row>
    <row r="42" spans="1:3" ht="15.5">
      <c r="A42" s="273" t="s">
        <v>130</v>
      </c>
      <c r="B42" s="113" t="s">
        <v>960</v>
      </c>
      <c r="C42" s="101">
        <v>715</v>
      </c>
    </row>
    <row r="43" spans="1:3" ht="15.5">
      <c r="A43" s="273" t="s">
        <v>131</v>
      </c>
      <c r="B43" s="113" t="s">
        <v>961</v>
      </c>
      <c r="C43" s="101">
        <v>1380</v>
      </c>
    </row>
    <row r="44" spans="1:3" ht="15.5">
      <c r="A44" s="273" t="s">
        <v>132</v>
      </c>
      <c r="B44" s="113" t="s">
        <v>962</v>
      </c>
      <c r="C44" s="101">
        <v>1195</v>
      </c>
    </row>
    <row r="45" spans="1:3" ht="15.5">
      <c r="A45" s="273" t="s">
        <v>133</v>
      </c>
      <c r="B45" s="113" t="s">
        <v>963</v>
      </c>
      <c r="C45" s="101">
        <v>710</v>
      </c>
    </row>
    <row r="46" spans="1:3" ht="15.5">
      <c r="A46" s="273" t="s">
        <v>134</v>
      </c>
      <c r="B46" s="113" t="s">
        <v>964</v>
      </c>
      <c r="C46" s="101">
        <v>1525</v>
      </c>
    </row>
    <row r="47" spans="1:3" ht="15.5">
      <c r="A47" s="273" t="s">
        <v>135</v>
      </c>
      <c r="B47" s="113" t="s">
        <v>965</v>
      </c>
      <c r="C47" s="101">
        <v>1030</v>
      </c>
    </row>
    <row r="48" spans="1:3" ht="15.5">
      <c r="A48" s="273" t="s">
        <v>136</v>
      </c>
      <c r="B48" s="114" t="s">
        <v>1993</v>
      </c>
      <c r="C48" s="101">
        <v>4240</v>
      </c>
    </row>
    <row r="49" spans="1:3" ht="15.5">
      <c r="A49" s="273" t="s">
        <v>137</v>
      </c>
      <c r="B49" s="113" t="s">
        <v>966</v>
      </c>
      <c r="C49" s="101">
        <v>280</v>
      </c>
    </row>
    <row r="50" spans="1:3" ht="15.5">
      <c r="A50" s="273" t="s">
        <v>138</v>
      </c>
      <c r="B50" s="113" t="s">
        <v>967</v>
      </c>
      <c r="C50" s="101">
        <v>390</v>
      </c>
    </row>
    <row r="51" spans="1:3" ht="15.5">
      <c r="A51" s="273" t="s">
        <v>139</v>
      </c>
      <c r="B51" s="113" t="s">
        <v>968</v>
      </c>
      <c r="C51" s="101">
        <v>340</v>
      </c>
    </row>
    <row r="52" spans="1:3" ht="15.5">
      <c r="A52" s="273" t="s">
        <v>140</v>
      </c>
      <c r="B52" s="113" t="s">
        <v>969</v>
      </c>
      <c r="C52" s="101">
        <v>190</v>
      </c>
    </row>
    <row r="53" spans="1:3" ht="15.5">
      <c r="A53" s="273" t="s">
        <v>141</v>
      </c>
      <c r="B53" s="113" t="s">
        <v>970</v>
      </c>
      <c r="C53" s="101">
        <v>430</v>
      </c>
    </row>
    <row r="54" spans="1:3" ht="15.5">
      <c r="A54" s="273" t="s">
        <v>142</v>
      </c>
      <c r="B54" s="113" t="s">
        <v>971</v>
      </c>
      <c r="C54" s="101">
        <v>265</v>
      </c>
    </row>
    <row r="55" spans="1:3" ht="15.5">
      <c r="A55" s="273" t="s">
        <v>143</v>
      </c>
      <c r="B55" s="113" t="s">
        <v>972</v>
      </c>
      <c r="C55" s="101">
        <v>590</v>
      </c>
    </row>
    <row r="56" spans="1:3" ht="15.5">
      <c r="A56" s="273" t="s">
        <v>144</v>
      </c>
      <c r="B56" s="113" t="s">
        <v>973</v>
      </c>
      <c r="C56" s="101">
        <v>245</v>
      </c>
    </row>
    <row r="57" spans="1:3" ht="15.5">
      <c r="A57" s="273" t="s">
        <v>145</v>
      </c>
      <c r="B57" s="113" t="s">
        <v>974</v>
      </c>
      <c r="C57" s="101">
        <v>235</v>
      </c>
    </row>
    <row r="58" spans="1:3" ht="15.5">
      <c r="A58" s="273" t="s">
        <v>146</v>
      </c>
      <c r="B58" s="113" t="s">
        <v>975</v>
      </c>
      <c r="C58" s="101">
        <v>425</v>
      </c>
    </row>
    <row r="59" spans="1:3" ht="15.5">
      <c r="A59" s="273" t="s">
        <v>147</v>
      </c>
      <c r="B59" s="113" t="s">
        <v>976</v>
      </c>
      <c r="C59" s="101">
        <v>445</v>
      </c>
    </row>
    <row r="60" spans="1:3" ht="15.5">
      <c r="A60" s="273" t="s">
        <v>148</v>
      </c>
      <c r="B60" s="113" t="s">
        <v>977</v>
      </c>
      <c r="C60" s="101">
        <v>405</v>
      </c>
    </row>
    <row r="61" spans="1:3" ht="15.5">
      <c r="A61" s="273" t="s">
        <v>149</v>
      </c>
      <c r="B61" s="110" t="s">
        <v>1928</v>
      </c>
      <c r="C61" s="101">
        <v>5465</v>
      </c>
    </row>
    <row r="62" spans="1:3" ht="15.5">
      <c r="A62" s="273" t="s">
        <v>150</v>
      </c>
      <c r="B62" s="113" t="s">
        <v>978</v>
      </c>
      <c r="C62" s="101">
        <v>585</v>
      </c>
    </row>
    <row r="63" spans="1:3" ht="15.5">
      <c r="A63" s="273" t="s">
        <v>151</v>
      </c>
      <c r="B63" s="113" t="s">
        <v>979</v>
      </c>
      <c r="C63" s="101">
        <v>2235</v>
      </c>
    </row>
    <row r="64" spans="1:3" ht="15.5">
      <c r="A64" s="273" t="s">
        <v>152</v>
      </c>
      <c r="B64" s="113" t="s">
        <v>980</v>
      </c>
      <c r="C64" s="101">
        <v>910</v>
      </c>
    </row>
    <row r="65" spans="1:3" ht="15.5">
      <c r="A65" s="273" t="s">
        <v>153</v>
      </c>
      <c r="B65" s="113" t="s">
        <v>981</v>
      </c>
      <c r="C65" s="101">
        <v>635</v>
      </c>
    </row>
    <row r="66" spans="1:3" ht="15.5">
      <c r="A66" s="273" t="s">
        <v>154</v>
      </c>
      <c r="B66" s="113" t="s">
        <v>982</v>
      </c>
      <c r="C66" s="101">
        <v>1100</v>
      </c>
    </row>
    <row r="67" spans="1:3" ht="15.5">
      <c r="A67" s="274" t="s">
        <v>155</v>
      </c>
      <c r="B67" s="109" t="s">
        <v>1260</v>
      </c>
      <c r="C67" s="256">
        <v>19150</v>
      </c>
    </row>
    <row r="68" spans="1:3" ht="15.5">
      <c r="A68" s="273" t="s">
        <v>156</v>
      </c>
      <c r="B68" s="113" t="s">
        <v>983</v>
      </c>
      <c r="C68" s="101">
        <v>1190</v>
      </c>
    </row>
    <row r="69" spans="1:3" ht="15.5">
      <c r="A69" s="273" t="s">
        <v>157</v>
      </c>
      <c r="B69" s="113" t="s">
        <v>984</v>
      </c>
      <c r="C69" s="101">
        <v>695</v>
      </c>
    </row>
    <row r="70" spans="1:3" ht="15.5">
      <c r="A70" s="273" t="s">
        <v>158</v>
      </c>
      <c r="B70" s="113" t="s">
        <v>985</v>
      </c>
      <c r="C70" s="101">
        <v>480</v>
      </c>
    </row>
    <row r="71" spans="1:3" ht="15.5">
      <c r="A71" s="273" t="s">
        <v>159</v>
      </c>
      <c r="B71" s="113" t="s">
        <v>986</v>
      </c>
      <c r="C71" s="101">
        <v>520</v>
      </c>
    </row>
    <row r="72" spans="1:3" ht="15.5">
      <c r="A72" s="273" t="s">
        <v>160</v>
      </c>
      <c r="B72" s="113" t="s">
        <v>987</v>
      </c>
      <c r="C72" s="101">
        <v>645</v>
      </c>
    </row>
    <row r="73" spans="1:3" ht="15.5">
      <c r="A73" s="273" t="s">
        <v>161</v>
      </c>
      <c r="B73" s="114" t="s">
        <v>1994</v>
      </c>
      <c r="C73" s="101">
        <v>2215</v>
      </c>
    </row>
    <row r="74" spans="1:3" ht="15.5">
      <c r="A74" s="273" t="s">
        <v>162</v>
      </c>
      <c r="B74" s="113" t="s">
        <v>988</v>
      </c>
      <c r="C74" s="101">
        <v>220</v>
      </c>
    </row>
    <row r="75" spans="1:3" ht="15.5">
      <c r="A75" s="273" t="s">
        <v>163</v>
      </c>
      <c r="B75" s="113" t="s">
        <v>989</v>
      </c>
      <c r="C75" s="101">
        <v>335</v>
      </c>
    </row>
    <row r="76" spans="1:3" ht="15.5">
      <c r="A76" s="273" t="s">
        <v>164</v>
      </c>
      <c r="B76" s="113" t="s">
        <v>990</v>
      </c>
      <c r="C76" s="101">
        <v>685</v>
      </c>
    </row>
    <row r="77" spans="1:3" ht="15.5">
      <c r="A77" s="273" t="s">
        <v>165</v>
      </c>
      <c r="B77" s="113" t="s">
        <v>991</v>
      </c>
      <c r="C77" s="101">
        <v>165</v>
      </c>
    </row>
    <row r="78" spans="1:3" ht="15.5">
      <c r="A78" s="273" t="s">
        <v>166</v>
      </c>
      <c r="B78" s="113" t="s">
        <v>992</v>
      </c>
      <c r="C78" s="101">
        <v>190</v>
      </c>
    </row>
    <row r="79" spans="1:3" ht="15.5">
      <c r="A79" s="273" t="s">
        <v>167</v>
      </c>
      <c r="B79" s="113" t="s">
        <v>993</v>
      </c>
      <c r="C79" s="101">
        <v>290</v>
      </c>
    </row>
    <row r="80" spans="1:3" ht="15.5">
      <c r="A80" s="273" t="s">
        <v>168</v>
      </c>
      <c r="B80" s="113" t="s">
        <v>994</v>
      </c>
      <c r="C80" s="101">
        <v>330</v>
      </c>
    </row>
    <row r="81" spans="1:3" ht="15.5">
      <c r="A81" s="273" t="s">
        <v>169</v>
      </c>
      <c r="B81" s="110" t="s">
        <v>1934</v>
      </c>
      <c r="C81" s="101">
        <v>4560</v>
      </c>
    </row>
    <row r="82" spans="1:3" ht="15.5">
      <c r="A82" s="273" t="s">
        <v>170</v>
      </c>
      <c r="B82" s="113" t="s">
        <v>995</v>
      </c>
      <c r="C82" s="101">
        <v>735</v>
      </c>
    </row>
    <row r="83" spans="1:3" ht="15.5">
      <c r="A83" s="273" t="s">
        <v>171</v>
      </c>
      <c r="B83" s="113" t="s">
        <v>996</v>
      </c>
      <c r="C83" s="101">
        <v>1270</v>
      </c>
    </row>
    <row r="84" spans="1:3" ht="15.5">
      <c r="A84" s="273" t="s">
        <v>172</v>
      </c>
      <c r="B84" s="113" t="s">
        <v>997</v>
      </c>
      <c r="C84" s="101">
        <v>845</v>
      </c>
    </row>
    <row r="85" spans="1:3" ht="15.5">
      <c r="A85" s="273" t="s">
        <v>173</v>
      </c>
      <c r="B85" s="113" t="s">
        <v>998</v>
      </c>
      <c r="C85" s="101">
        <v>1710</v>
      </c>
    </row>
    <row r="86" spans="1:3" ht="15.5">
      <c r="A86" s="273" t="s">
        <v>174</v>
      </c>
      <c r="B86" s="126" t="s">
        <v>6</v>
      </c>
      <c r="C86" s="101">
        <v>8845</v>
      </c>
    </row>
    <row r="87" spans="1:3" ht="15.5">
      <c r="A87" s="273" t="s">
        <v>175</v>
      </c>
      <c r="B87" s="113" t="s">
        <v>999</v>
      </c>
      <c r="C87" s="101">
        <v>1770</v>
      </c>
    </row>
    <row r="88" spans="1:3" ht="15.5">
      <c r="A88" s="273" t="s">
        <v>176</v>
      </c>
      <c r="B88" s="113" t="s">
        <v>1000</v>
      </c>
      <c r="C88" s="101">
        <v>1040</v>
      </c>
    </row>
    <row r="89" spans="1:3" ht="15.5">
      <c r="A89" s="273" t="s">
        <v>177</v>
      </c>
      <c r="B89" s="113" t="s">
        <v>1001</v>
      </c>
      <c r="C89" s="101">
        <v>1505</v>
      </c>
    </row>
    <row r="90" spans="1:3" ht="15.5">
      <c r="A90" s="273" t="s">
        <v>178</v>
      </c>
      <c r="B90" s="113" t="s">
        <v>1002</v>
      </c>
      <c r="C90" s="101">
        <v>3470</v>
      </c>
    </row>
    <row r="91" spans="1:3" ht="15.5">
      <c r="A91" s="273" t="s">
        <v>179</v>
      </c>
      <c r="B91" s="113" t="s">
        <v>1003</v>
      </c>
      <c r="C91" s="101">
        <v>1060</v>
      </c>
    </row>
    <row r="92" spans="1:3" ht="15.5">
      <c r="A92" s="274" t="s">
        <v>180</v>
      </c>
      <c r="B92" s="283" t="s">
        <v>1936</v>
      </c>
      <c r="C92" s="256">
        <v>19260</v>
      </c>
    </row>
    <row r="93" spans="1:3" ht="15.5">
      <c r="A93" s="273" t="s">
        <v>181</v>
      </c>
      <c r="B93" s="114" t="s">
        <v>1261</v>
      </c>
      <c r="C93" s="101">
        <v>800</v>
      </c>
    </row>
    <row r="94" spans="1:3" ht="15.5">
      <c r="A94" s="273" t="s">
        <v>182</v>
      </c>
      <c r="B94" s="114" t="s">
        <v>1262</v>
      </c>
      <c r="C94" s="101">
        <v>1580</v>
      </c>
    </row>
    <row r="95" spans="1:3" ht="15.5">
      <c r="A95" s="273" t="s">
        <v>183</v>
      </c>
      <c r="B95" s="114" t="s">
        <v>1939</v>
      </c>
      <c r="C95" s="101">
        <v>1000</v>
      </c>
    </row>
    <row r="96" spans="1:3" ht="15.5">
      <c r="A96" s="273" t="s">
        <v>184</v>
      </c>
      <c r="B96" s="114" t="s">
        <v>1996</v>
      </c>
      <c r="C96" s="101">
        <v>150</v>
      </c>
    </row>
    <row r="97" spans="1:3" ht="15.5">
      <c r="A97" s="273" t="s">
        <v>185</v>
      </c>
      <c r="B97" s="114" t="s">
        <v>1997</v>
      </c>
      <c r="C97" s="101">
        <v>2545</v>
      </c>
    </row>
    <row r="98" spans="1:3" ht="15.5">
      <c r="A98" s="273" t="s">
        <v>186</v>
      </c>
      <c r="B98" s="113" t="s">
        <v>1004</v>
      </c>
      <c r="C98" s="101">
        <v>395</v>
      </c>
    </row>
    <row r="99" spans="1:3" ht="15.5">
      <c r="A99" s="273" t="s">
        <v>187</v>
      </c>
      <c r="B99" s="113" t="s">
        <v>1005</v>
      </c>
      <c r="C99" s="101">
        <v>200</v>
      </c>
    </row>
    <row r="100" spans="1:3" ht="15.5">
      <c r="A100" s="273" t="s">
        <v>188</v>
      </c>
      <c r="B100" s="113" t="s">
        <v>1006</v>
      </c>
      <c r="C100" s="101">
        <v>300</v>
      </c>
    </row>
    <row r="101" spans="1:3" ht="15.5">
      <c r="A101" s="273" t="s">
        <v>189</v>
      </c>
      <c r="B101" s="113" t="s">
        <v>1007</v>
      </c>
      <c r="C101" s="101">
        <v>315</v>
      </c>
    </row>
    <row r="102" spans="1:3" ht="15.5">
      <c r="A102" s="273" t="s">
        <v>190</v>
      </c>
      <c r="B102" s="113" t="s">
        <v>1008</v>
      </c>
      <c r="C102" s="101">
        <v>320</v>
      </c>
    </row>
    <row r="103" spans="1:3" ht="15.5">
      <c r="A103" s="273" t="s">
        <v>191</v>
      </c>
      <c r="B103" s="113" t="s">
        <v>1009</v>
      </c>
      <c r="C103" s="101">
        <v>335</v>
      </c>
    </row>
    <row r="104" spans="1:3" ht="15.5">
      <c r="A104" s="273" t="s">
        <v>192</v>
      </c>
      <c r="B104" s="113" t="s">
        <v>1010</v>
      </c>
      <c r="C104" s="101">
        <v>310</v>
      </c>
    </row>
    <row r="105" spans="1:3" ht="15.5">
      <c r="A105" s="273" t="s">
        <v>193</v>
      </c>
      <c r="B105" s="113" t="s">
        <v>1011</v>
      </c>
      <c r="C105" s="101">
        <v>370</v>
      </c>
    </row>
    <row r="106" spans="1:3" ht="15.5">
      <c r="A106" s="273" t="s">
        <v>194</v>
      </c>
      <c r="B106" s="114" t="s">
        <v>1263</v>
      </c>
      <c r="C106" s="101">
        <v>2925</v>
      </c>
    </row>
    <row r="107" spans="1:3" ht="15.5">
      <c r="A107" s="273" t="s">
        <v>195</v>
      </c>
      <c r="B107" s="113" t="s">
        <v>1012</v>
      </c>
      <c r="C107" s="101">
        <v>385</v>
      </c>
    </row>
    <row r="108" spans="1:3" ht="15.5">
      <c r="A108" s="273" t="s">
        <v>196</v>
      </c>
      <c r="B108" s="113" t="s">
        <v>1013</v>
      </c>
      <c r="C108" s="101">
        <v>715</v>
      </c>
    </row>
    <row r="109" spans="1:3" ht="15.5">
      <c r="A109" s="273" t="s">
        <v>197</v>
      </c>
      <c r="B109" s="113" t="s">
        <v>1014</v>
      </c>
      <c r="C109" s="101">
        <v>570</v>
      </c>
    </row>
    <row r="110" spans="1:3" ht="15.5">
      <c r="A110" s="273" t="s">
        <v>198</v>
      </c>
      <c r="B110" s="113" t="s">
        <v>1015</v>
      </c>
      <c r="C110" s="101">
        <v>460</v>
      </c>
    </row>
    <row r="111" spans="1:3" ht="15.5">
      <c r="A111" s="273" t="s">
        <v>199</v>
      </c>
      <c r="B111" s="113" t="s">
        <v>1016</v>
      </c>
      <c r="C111" s="101">
        <v>195</v>
      </c>
    </row>
    <row r="112" spans="1:3" ht="15.5">
      <c r="A112" s="273" t="s">
        <v>200</v>
      </c>
      <c r="B112" s="113" t="s">
        <v>1017</v>
      </c>
      <c r="C112" s="101">
        <v>390</v>
      </c>
    </row>
    <row r="113" spans="1:3" ht="15.5">
      <c r="A113" s="273" t="s">
        <v>201</v>
      </c>
      <c r="B113" s="113" t="s">
        <v>1018</v>
      </c>
      <c r="C113" s="101">
        <v>210</v>
      </c>
    </row>
    <row r="114" spans="1:3" ht="15.5">
      <c r="A114" s="273" t="s">
        <v>202</v>
      </c>
      <c r="B114" s="114" t="s">
        <v>1998</v>
      </c>
      <c r="C114" s="101">
        <v>2290</v>
      </c>
    </row>
    <row r="115" spans="1:3" ht="15.5">
      <c r="A115" s="273" t="s">
        <v>203</v>
      </c>
      <c r="B115" s="113" t="s">
        <v>1019</v>
      </c>
      <c r="C115" s="101">
        <v>225</v>
      </c>
    </row>
    <row r="116" spans="1:3" ht="15.5">
      <c r="A116" s="273" t="s">
        <v>204</v>
      </c>
      <c r="B116" s="113" t="s">
        <v>1020</v>
      </c>
      <c r="C116" s="101">
        <v>350</v>
      </c>
    </row>
    <row r="117" spans="1:3" ht="15.5">
      <c r="A117" s="273" t="s">
        <v>205</v>
      </c>
      <c r="B117" s="113" t="s">
        <v>1021</v>
      </c>
      <c r="C117" s="101">
        <v>245</v>
      </c>
    </row>
    <row r="118" spans="1:3" ht="15.5">
      <c r="A118" s="273" t="s">
        <v>206</v>
      </c>
      <c r="B118" s="113" t="s">
        <v>1022</v>
      </c>
      <c r="C118" s="101">
        <v>290</v>
      </c>
    </row>
    <row r="119" spans="1:3" ht="15.5">
      <c r="A119" s="273" t="s">
        <v>207</v>
      </c>
      <c r="B119" s="113" t="s">
        <v>1023</v>
      </c>
      <c r="C119" s="101">
        <v>375</v>
      </c>
    </row>
    <row r="120" spans="1:3" ht="15.5">
      <c r="A120" s="273" t="s">
        <v>208</v>
      </c>
      <c r="B120" s="113" t="s">
        <v>1024</v>
      </c>
      <c r="C120" s="101">
        <v>510</v>
      </c>
    </row>
    <row r="121" spans="1:3" ht="15.5">
      <c r="A121" s="273" t="s">
        <v>209</v>
      </c>
      <c r="B121" s="113" t="s">
        <v>1025</v>
      </c>
      <c r="C121" s="101">
        <v>295</v>
      </c>
    </row>
    <row r="122" spans="1:3" ht="15.5">
      <c r="A122" s="273" t="s">
        <v>210</v>
      </c>
      <c r="B122" s="114" t="s">
        <v>1999</v>
      </c>
      <c r="C122" s="101">
        <v>5350</v>
      </c>
    </row>
    <row r="123" spans="1:3" ht="15.5">
      <c r="A123" s="273" t="s">
        <v>211</v>
      </c>
      <c r="B123" s="113" t="s">
        <v>1026</v>
      </c>
      <c r="C123" s="101">
        <v>320</v>
      </c>
    </row>
    <row r="124" spans="1:3" ht="15.5">
      <c r="A124" s="273" t="s">
        <v>212</v>
      </c>
      <c r="B124" s="113" t="s">
        <v>1027</v>
      </c>
      <c r="C124" s="101">
        <v>405</v>
      </c>
    </row>
    <row r="125" spans="1:3" ht="15.5">
      <c r="A125" s="273" t="s">
        <v>213</v>
      </c>
      <c r="B125" s="113" t="s">
        <v>1028</v>
      </c>
      <c r="C125" s="101">
        <v>400</v>
      </c>
    </row>
    <row r="126" spans="1:3" ht="15.5">
      <c r="A126" s="273" t="s">
        <v>214</v>
      </c>
      <c r="B126" s="113" t="s">
        <v>1029</v>
      </c>
      <c r="C126" s="101">
        <v>395</v>
      </c>
    </row>
    <row r="127" spans="1:3" ht="15.5">
      <c r="A127" s="273" t="s">
        <v>215</v>
      </c>
      <c r="B127" s="113" t="s">
        <v>1030</v>
      </c>
      <c r="C127" s="101">
        <v>1125</v>
      </c>
    </row>
    <row r="128" spans="1:3" ht="15.5">
      <c r="A128" s="273" t="s">
        <v>216</v>
      </c>
      <c r="B128" s="113" t="s">
        <v>1031</v>
      </c>
      <c r="C128" s="101">
        <v>445</v>
      </c>
    </row>
    <row r="129" spans="1:3" ht="15.5">
      <c r="A129" s="273" t="s">
        <v>217</v>
      </c>
      <c r="B129" s="113" t="s">
        <v>1032</v>
      </c>
      <c r="C129" s="101">
        <v>2260</v>
      </c>
    </row>
    <row r="130" spans="1:3" ht="15.5">
      <c r="A130" s="273" t="s">
        <v>218</v>
      </c>
      <c r="B130" s="271" t="s">
        <v>1224</v>
      </c>
      <c r="C130" s="101">
        <v>2620</v>
      </c>
    </row>
    <row r="131" spans="1:3" ht="15.5">
      <c r="A131" s="273" t="s">
        <v>219</v>
      </c>
      <c r="B131" s="113" t="s">
        <v>1033</v>
      </c>
      <c r="C131" s="101">
        <v>300</v>
      </c>
    </row>
    <row r="132" spans="1:3" ht="15.5">
      <c r="A132" s="273" t="s">
        <v>220</v>
      </c>
      <c r="B132" s="113" t="s">
        <v>1034</v>
      </c>
      <c r="C132" s="101">
        <v>360</v>
      </c>
    </row>
    <row r="133" spans="1:3" ht="15.5">
      <c r="A133" s="273" t="s">
        <v>221</v>
      </c>
      <c r="B133" s="113" t="s">
        <v>1035</v>
      </c>
      <c r="C133" s="101">
        <v>315</v>
      </c>
    </row>
    <row r="134" spans="1:3" ht="15.5">
      <c r="A134" s="273" t="s">
        <v>222</v>
      </c>
      <c r="B134" s="113" t="s">
        <v>1036</v>
      </c>
      <c r="C134" s="101">
        <v>335</v>
      </c>
    </row>
    <row r="135" spans="1:3" ht="15.5">
      <c r="A135" s="273" t="s">
        <v>223</v>
      </c>
      <c r="B135" s="113" t="s">
        <v>1037</v>
      </c>
      <c r="C135" s="101">
        <v>330</v>
      </c>
    </row>
    <row r="136" spans="1:3" ht="15.5">
      <c r="A136" s="273" t="s">
        <v>224</v>
      </c>
      <c r="B136" s="113" t="s">
        <v>1038</v>
      </c>
      <c r="C136" s="101">
        <v>435</v>
      </c>
    </row>
    <row r="137" spans="1:3" ht="15.5">
      <c r="A137" s="273" t="s">
        <v>225</v>
      </c>
      <c r="B137" s="113" t="s">
        <v>1039</v>
      </c>
      <c r="C137" s="101">
        <v>545</v>
      </c>
    </row>
    <row r="138" spans="1:3" ht="15.5">
      <c r="A138" s="274" t="s">
        <v>226</v>
      </c>
      <c r="B138" s="309" t="s">
        <v>1264</v>
      </c>
      <c r="C138" s="256">
        <v>28585</v>
      </c>
    </row>
    <row r="139" spans="1:3" ht="15.5">
      <c r="A139" s="273" t="s">
        <v>227</v>
      </c>
      <c r="B139" s="114" t="s">
        <v>1948</v>
      </c>
      <c r="C139" s="101">
        <v>630</v>
      </c>
    </row>
    <row r="140" spans="1:3" ht="15.5">
      <c r="A140" s="273" t="s">
        <v>228</v>
      </c>
      <c r="B140" s="114" t="s">
        <v>1949</v>
      </c>
      <c r="C140" s="101">
        <v>1065</v>
      </c>
    </row>
    <row r="141" spans="1:3" ht="15.5">
      <c r="A141" s="273" t="s">
        <v>229</v>
      </c>
      <c r="B141" s="114" t="s">
        <v>1950</v>
      </c>
      <c r="C141" s="101">
        <v>735</v>
      </c>
    </row>
    <row r="142" spans="1:3" ht="15.5">
      <c r="A142" s="273" t="s">
        <v>230</v>
      </c>
      <c r="B142" s="114" t="s">
        <v>1951</v>
      </c>
      <c r="C142" s="101">
        <v>605</v>
      </c>
    </row>
    <row r="143" spans="1:3" ht="15.5">
      <c r="A143" s="273" t="s">
        <v>231</v>
      </c>
      <c r="B143" s="114" t="s">
        <v>1952</v>
      </c>
      <c r="C143" s="101">
        <v>3160</v>
      </c>
    </row>
    <row r="144" spans="1:3" ht="15.5">
      <c r="A144" s="273" t="s">
        <v>232</v>
      </c>
      <c r="B144" s="113" t="s">
        <v>1040</v>
      </c>
      <c r="C144" s="101">
        <v>295</v>
      </c>
    </row>
    <row r="145" spans="1:3" ht="15.5">
      <c r="A145" s="273" t="s">
        <v>233</v>
      </c>
      <c r="B145" s="113" t="s">
        <v>1041</v>
      </c>
      <c r="C145" s="101">
        <v>455</v>
      </c>
    </row>
    <row r="146" spans="1:3" ht="15.5">
      <c r="A146" s="273" t="s">
        <v>234</v>
      </c>
      <c r="B146" s="113" t="s">
        <v>1042</v>
      </c>
      <c r="C146" s="101">
        <v>390</v>
      </c>
    </row>
    <row r="147" spans="1:3" ht="15.5">
      <c r="A147" s="273" t="s">
        <v>235</v>
      </c>
      <c r="B147" s="113" t="s">
        <v>1043</v>
      </c>
      <c r="C147" s="101">
        <v>305</v>
      </c>
    </row>
    <row r="148" spans="1:3" ht="15.5">
      <c r="A148" s="273" t="s">
        <v>236</v>
      </c>
      <c r="B148" s="113" t="s">
        <v>1044</v>
      </c>
      <c r="C148" s="101">
        <v>775</v>
      </c>
    </row>
    <row r="149" spans="1:3" ht="15.5">
      <c r="A149" s="273" t="s">
        <v>237</v>
      </c>
      <c r="B149" s="113" t="s">
        <v>1045</v>
      </c>
      <c r="C149" s="101">
        <v>420</v>
      </c>
    </row>
    <row r="150" spans="1:3" ht="15.5">
      <c r="A150" s="273" t="s">
        <v>238</v>
      </c>
      <c r="B150" s="113" t="s">
        <v>1046</v>
      </c>
      <c r="C150" s="101">
        <v>260</v>
      </c>
    </row>
    <row r="151" spans="1:3" ht="15.5">
      <c r="A151" s="273" t="s">
        <v>239</v>
      </c>
      <c r="B151" s="113" t="s">
        <v>1047</v>
      </c>
      <c r="C151" s="101">
        <v>260</v>
      </c>
    </row>
    <row r="152" spans="1:3" ht="15.5">
      <c r="A152" s="273" t="s">
        <v>240</v>
      </c>
      <c r="B152" s="114" t="s">
        <v>1953</v>
      </c>
      <c r="C152" s="101">
        <v>3250</v>
      </c>
    </row>
    <row r="153" spans="1:3" ht="15.5">
      <c r="A153" s="273" t="s">
        <v>241</v>
      </c>
      <c r="B153" s="113" t="s">
        <v>1048</v>
      </c>
      <c r="C153" s="101">
        <v>240</v>
      </c>
    </row>
    <row r="154" spans="1:3" ht="15.5">
      <c r="A154" s="273" t="s">
        <v>242</v>
      </c>
      <c r="B154" s="113" t="s">
        <v>1049</v>
      </c>
      <c r="C154" s="101">
        <v>540</v>
      </c>
    </row>
    <row r="155" spans="1:3" ht="15.5">
      <c r="A155" s="273" t="s">
        <v>243</v>
      </c>
      <c r="B155" s="113" t="s">
        <v>1050</v>
      </c>
      <c r="C155" s="101">
        <v>610</v>
      </c>
    </row>
    <row r="156" spans="1:3" ht="15.5">
      <c r="A156" s="273" t="s">
        <v>244</v>
      </c>
      <c r="B156" s="113" t="s">
        <v>1051</v>
      </c>
      <c r="C156" s="101">
        <v>985</v>
      </c>
    </row>
    <row r="157" spans="1:3" ht="15.5">
      <c r="A157" s="273" t="s">
        <v>245</v>
      </c>
      <c r="B157" s="113" t="s">
        <v>1052</v>
      </c>
      <c r="C157" s="101">
        <v>875</v>
      </c>
    </row>
    <row r="158" spans="1:3" ht="15.5">
      <c r="A158" s="273" t="s">
        <v>246</v>
      </c>
      <c r="B158" s="110" t="s">
        <v>2004</v>
      </c>
      <c r="C158" s="101">
        <v>13830</v>
      </c>
    </row>
    <row r="159" spans="1:3" ht="15.5">
      <c r="A159" s="273" t="s">
        <v>247</v>
      </c>
      <c r="B159" s="113" t="s">
        <v>2014</v>
      </c>
      <c r="C159" s="101">
        <v>7820</v>
      </c>
    </row>
    <row r="160" spans="1:3" ht="15.5">
      <c r="A160" s="273" t="s">
        <v>248</v>
      </c>
      <c r="B160" s="113" t="s">
        <v>1053</v>
      </c>
      <c r="C160" s="101">
        <v>1340</v>
      </c>
    </row>
    <row r="161" spans="1:3" ht="15.5">
      <c r="A161" s="273" t="s">
        <v>249</v>
      </c>
      <c r="B161" s="113" t="s">
        <v>1054</v>
      </c>
      <c r="C161" s="101">
        <v>1040</v>
      </c>
    </row>
    <row r="162" spans="1:3" ht="15.5">
      <c r="A162" s="273" t="s">
        <v>250</v>
      </c>
      <c r="B162" s="113" t="s">
        <v>1055</v>
      </c>
      <c r="C162" s="101">
        <v>995</v>
      </c>
    </row>
    <row r="163" spans="1:3" ht="15.5">
      <c r="A163" s="273" t="s">
        <v>251</v>
      </c>
      <c r="B163" s="113" t="s">
        <v>1056</v>
      </c>
      <c r="C163" s="101">
        <v>860</v>
      </c>
    </row>
    <row r="164" spans="1:3" ht="15.5">
      <c r="A164" s="273" t="s">
        <v>252</v>
      </c>
      <c r="B164" s="113" t="s">
        <v>1057</v>
      </c>
      <c r="C164" s="101">
        <v>860</v>
      </c>
    </row>
    <row r="165" spans="1:3" ht="15.5">
      <c r="A165" s="273" t="s">
        <v>253</v>
      </c>
      <c r="B165" s="113" t="s">
        <v>1058</v>
      </c>
      <c r="C165" s="101">
        <v>915</v>
      </c>
    </row>
    <row r="166" spans="1:3" ht="15.5">
      <c r="A166" s="273" t="s">
        <v>254</v>
      </c>
      <c r="B166" s="114" t="s">
        <v>1954</v>
      </c>
      <c r="C166" s="101">
        <v>5310</v>
      </c>
    </row>
    <row r="167" spans="1:3" ht="15.5">
      <c r="A167" s="273" t="s">
        <v>255</v>
      </c>
      <c r="B167" s="113" t="s">
        <v>1231</v>
      </c>
      <c r="C167" s="101">
        <v>2550</v>
      </c>
    </row>
    <row r="168" spans="1:3" ht="15.5">
      <c r="A168" s="273" t="s">
        <v>256</v>
      </c>
      <c r="B168" s="113" t="s">
        <v>1059</v>
      </c>
      <c r="C168" s="101">
        <v>330</v>
      </c>
    </row>
    <row r="169" spans="1:3" ht="15.5">
      <c r="A169" s="273" t="s">
        <v>257</v>
      </c>
      <c r="B169" s="113" t="s">
        <v>1060</v>
      </c>
      <c r="C169" s="101">
        <v>430</v>
      </c>
    </row>
    <row r="170" spans="1:3" ht="15.5">
      <c r="A170" s="273" t="s">
        <v>258</v>
      </c>
      <c r="B170" s="113" t="s">
        <v>1061</v>
      </c>
      <c r="C170" s="101">
        <v>320</v>
      </c>
    </row>
    <row r="171" spans="1:3" ht="15.5">
      <c r="A171" s="273" t="s">
        <v>259</v>
      </c>
      <c r="B171" s="113" t="s">
        <v>1062</v>
      </c>
      <c r="C171" s="101">
        <v>555</v>
      </c>
    </row>
    <row r="172" spans="1:3" ht="15.5">
      <c r="A172" s="273" t="s">
        <v>260</v>
      </c>
      <c r="B172" s="113" t="s">
        <v>1063</v>
      </c>
      <c r="C172" s="101">
        <v>1125</v>
      </c>
    </row>
    <row r="173" spans="1:3" ht="15.5">
      <c r="A173" s="274" t="s">
        <v>261</v>
      </c>
      <c r="B173" s="308" t="s">
        <v>598</v>
      </c>
      <c r="C173" s="256">
        <v>28950</v>
      </c>
    </row>
    <row r="174" spans="1:3" ht="15.5">
      <c r="A174" s="273" t="s">
        <v>262</v>
      </c>
      <c r="B174" s="271" t="s">
        <v>1225</v>
      </c>
      <c r="C174" s="101">
        <v>710</v>
      </c>
    </row>
    <row r="175" spans="1:3" ht="15.5">
      <c r="A175" s="273" t="s">
        <v>263</v>
      </c>
      <c r="B175" s="271" t="s">
        <v>1222</v>
      </c>
      <c r="C175" s="101">
        <v>1435</v>
      </c>
    </row>
    <row r="176" spans="1:3" ht="15.5">
      <c r="A176" s="273" t="s">
        <v>264</v>
      </c>
      <c r="B176" s="271" t="s">
        <v>1223</v>
      </c>
      <c r="C176" s="101">
        <v>1040</v>
      </c>
    </row>
    <row r="177" spans="1:3" ht="15.5">
      <c r="A177" s="273" t="s">
        <v>265</v>
      </c>
      <c r="B177" s="271" t="s">
        <v>1226</v>
      </c>
      <c r="C177" s="101">
        <v>940</v>
      </c>
    </row>
    <row r="178" spans="1:3" ht="15.5">
      <c r="A178" s="273" t="s">
        <v>266</v>
      </c>
      <c r="B178" s="271" t="s">
        <v>1227</v>
      </c>
      <c r="C178" s="101">
        <v>960</v>
      </c>
    </row>
    <row r="179" spans="1:3" ht="15.5">
      <c r="A179" s="273" t="s">
        <v>267</v>
      </c>
      <c r="B179" s="271" t="s">
        <v>1228</v>
      </c>
      <c r="C179" s="101">
        <v>880</v>
      </c>
    </row>
    <row r="180" spans="1:3" ht="15.5">
      <c r="A180" s="273" t="s">
        <v>268</v>
      </c>
      <c r="B180" s="271" t="s">
        <v>1229</v>
      </c>
      <c r="C180" s="101">
        <v>2890</v>
      </c>
    </row>
    <row r="181" spans="1:3" ht="15.5">
      <c r="A181" s="273" t="s">
        <v>269</v>
      </c>
      <c r="B181" s="113" t="s">
        <v>1064</v>
      </c>
      <c r="C181" s="101">
        <v>470</v>
      </c>
    </row>
    <row r="182" spans="1:3" ht="15.5">
      <c r="A182" s="273" t="s">
        <v>270</v>
      </c>
      <c r="B182" s="113" t="s">
        <v>1065</v>
      </c>
      <c r="C182" s="101">
        <v>330</v>
      </c>
    </row>
    <row r="183" spans="1:3" ht="15.5">
      <c r="A183" s="273" t="s">
        <v>271</v>
      </c>
      <c r="B183" s="113" t="s">
        <v>1066</v>
      </c>
      <c r="C183" s="101">
        <v>325</v>
      </c>
    </row>
    <row r="184" spans="1:3" ht="15.5">
      <c r="A184" s="273" t="s">
        <v>272</v>
      </c>
      <c r="B184" s="113" t="s">
        <v>1067</v>
      </c>
      <c r="C184" s="101">
        <v>905</v>
      </c>
    </row>
    <row r="185" spans="1:3" ht="15.5">
      <c r="A185" s="273" t="s">
        <v>273</v>
      </c>
      <c r="B185" s="113" t="s">
        <v>1068</v>
      </c>
      <c r="C185" s="101">
        <v>860</v>
      </c>
    </row>
    <row r="186" spans="1:3" ht="15.5">
      <c r="A186" s="273" t="s">
        <v>274</v>
      </c>
      <c r="B186" s="114" t="s">
        <v>1963</v>
      </c>
      <c r="C186" s="101">
        <v>7145</v>
      </c>
    </row>
    <row r="187" spans="1:3" ht="15.5">
      <c r="A187" s="273" t="s">
        <v>275</v>
      </c>
      <c r="B187" s="113" t="s">
        <v>1069</v>
      </c>
      <c r="C187" s="101">
        <v>940</v>
      </c>
    </row>
    <row r="188" spans="1:3" ht="15.5">
      <c r="A188" s="273" t="s">
        <v>276</v>
      </c>
      <c r="B188" s="113" t="s">
        <v>1070</v>
      </c>
      <c r="C188" s="101">
        <v>575</v>
      </c>
    </row>
    <row r="189" spans="1:3" ht="15.5">
      <c r="A189" s="273" t="s">
        <v>277</v>
      </c>
      <c r="B189" s="113" t="s">
        <v>1071</v>
      </c>
      <c r="C189" s="101">
        <v>590</v>
      </c>
    </row>
    <row r="190" spans="1:3" ht="15.5">
      <c r="A190" s="273" t="s">
        <v>278</v>
      </c>
      <c r="B190" s="113" t="s">
        <v>1072</v>
      </c>
      <c r="C190" s="101">
        <v>485</v>
      </c>
    </row>
    <row r="191" spans="1:3" ht="15.5">
      <c r="A191" s="273" t="s">
        <v>279</v>
      </c>
      <c r="B191" s="113" t="s">
        <v>1073</v>
      </c>
      <c r="C191" s="101">
        <v>910</v>
      </c>
    </row>
    <row r="192" spans="1:3" ht="15.5">
      <c r="A192" s="273" t="s">
        <v>280</v>
      </c>
      <c r="B192" s="113" t="s">
        <v>1074</v>
      </c>
      <c r="C192" s="101">
        <v>770</v>
      </c>
    </row>
    <row r="193" spans="1:3" ht="15.5">
      <c r="A193" s="273" t="s">
        <v>281</v>
      </c>
      <c r="B193" s="113" t="s">
        <v>1075</v>
      </c>
      <c r="C193" s="101">
        <v>865</v>
      </c>
    </row>
    <row r="194" spans="1:3" ht="15.5">
      <c r="A194" s="273" t="s">
        <v>282</v>
      </c>
      <c r="B194" s="113" t="s">
        <v>1076</v>
      </c>
      <c r="C194" s="101">
        <v>400</v>
      </c>
    </row>
    <row r="195" spans="1:3" ht="15.5">
      <c r="A195" s="273" t="s">
        <v>283</v>
      </c>
      <c r="B195" s="113" t="s">
        <v>1077</v>
      </c>
      <c r="C195" s="101">
        <v>320</v>
      </c>
    </row>
    <row r="196" spans="1:3" ht="15.5">
      <c r="A196" s="273" t="s">
        <v>284</v>
      </c>
      <c r="B196" s="113" t="s">
        <v>1078</v>
      </c>
      <c r="C196" s="101">
        <v>405</v>
      </c>
    </row>
    <row r="197" spans="1:3" ht="15.5">
      <c r="A197" s="273" t="s">
        <v>285</v>
      </c>
      <c r="B197" s="113" t="s">
        <v>1079</v>
      </c>
      <c r="C197" s="101">
        <v>430</v>
      </c>
    </row>
    <row r="198" spans="1:3" ht="15.5">
      <c r="A198" s="273" t="s">
        <v>286</v>
      </c>
      <c r="B198" s="113" t="s">
        <v>1080</v>
      </c>
      <c r="C198" s="101">
        <v>455</v>
      </c>
    </row>
    <row r="199" spans="1:3" ht="15.5">
      <c r="A199" s="273" t="s">
        <v>287</v>
      </c>
      <c r="B199" s="114" t="s">
        <v>1964</v>
      </c>
      <c r="C199" s="101">
        <v>7695</v>
      </c>
    </row>
    <row r="200" spans="1:3" ht="15.5">
      <c r="A200" s="273" t="s">
        <v>288</v>
      </c>
      <c r="B200" s="113" t="s">
        <v>1081</v>
      </c>
      <c r="C200" s="101">
        <v>475</v>
      </c>
    </row>
    <row r="201" spans="1:3" ht="15.5">
      <c r="A201" s="273" t="s">
        <v>289</v>
      </c>
      <c r="B201" s="113" t="s">
        <v>1082</v>
      </c>
      <c r="C201" s="101">
        <v>875</v>
      </c>
    </row>
    <row r="202" spans="1:3" ht="15.5">
      <c r="A202" s="273" t="s">
        <v>290</v>
      </c>
      <c r="B202" s="113" t="s">
        <v>1083</v>
      </c>
      <c r="C202" s="101">
        <v>1660</v>
      </c>
    </row>
    <row r="203" spans="1:3" ht="15.5">
      <c r="A203" s="273" t="s">
        <v>291</v>
      </c>
      <c r="B203" s="113" t="s">
        <v>1084</v>
      </c>
      <c r="C203" s="101">
        <v>835</v>
      </c>
    </row>
    <row r="204" spans="1:3" ht="15.5">
      <c r="A204" s="273" t="s">
        <v>292</v>
      </c>
      <c r="B204" s="113" t="s">
        <v>1085</v>
      </c>
      <c r="C204" s="101">
        <v>640</v>
      </c>
    </row>
    <row r="205" spans="1:3" ht="15.5">
      <c r="A205" s="273" t="s">
        <v>293</v>
      </c>
      <c r="B205" s="113" t="s">
        <v>1086</v>
      </c>
      <c r="C205" s="101">
        <v>1115</v>
      </c>
    </row>
    <row r="206" spans="1:3" ht="15.5">
      <c r="A206" s="273" t="s">
        <v>294</v>
      </c>
      <c r="B206" s="113" t="s">
        <v>1087</v>
      </c>
      <c r="C206" s="101">
        <v>345</v>
      </c>
    </row>
    <row r="207" spans="1:3" ht="15.5">
      <c r="A207" s="273" t="s">
        <v>295</v>
      </c>
      <c r="B207" s="113" t="s">
        <v>1088</v>
      </c>
      <c r="C207" s="101">
        <v>560</v>
      </c>
    </row>
    <row r="208" spans="1:3" ht="15.5">
      <c r="A208" s="273" t="s">
        <v>296</v>
      </c>
      <c r="B208" s="113" t="s">
        <v>1089</v>
      </c>
      <c r="C208" s="101">
        <v>570</v>
      </c>
    </row>
    <row r="209" spans="1:3" ht="15.5">
      <c r="A209" s="273" t="s">
        <v>297</v>
      </c>
      <c r="B209" s="113" t="s">
        <v>1090</v>
      </c>
      <c r="C209" s="101">
        <v>620</v>
      </c>
    </row>
    <row r="210" spans="1:3" ht="15.5">
      <c r="A210" s="273" t="s">
        <v>298</v>
      </c>
      <c r="B210" s="114" t="s">
        <v>1965</v>
      </c>
      <c r="C210" s="101">
        <v>2695</v>
      </c>
    </row>
    <row r="211" spans="1:3" ht="15.5">
      <c r="A211" s="273" t="s">
        <v>299</v>
      </c>
      <c r="B211" s="113" t="s">
        <v>1091</v>
      </c>
      <c r="C211" s="101">
        <v>390</v>
      </c>
    </row>
    <row r="212" spans="1:3" ht="15.5">
      <c r="A212" s="273" t="s">
        <v>300</v>
      </c>
      <c r="B212" s="113" t="s">
        <v>1092</v>
      </c>
      <c r="C212" s="101">
        <v>370</v>
      </c>
    </row>
    <row r="213" spans="1:3" ht="15.5">
      <c r="A213" s="273" t="s">
        <v>301</v>
      </c>
      <c r="B213" s="113" t="s">
        <v>1093</v>
      </c>
      <c r="C213" s="101">
        <v>280</v>
      </c>
    </row>
    <row r="214" spans="1:3" ht="15.5">
      <c r="A214" s="273" t="s">
        <v>302</v>
      </c>
      <c r="B214" s="113" t="s">
        <v>1094</v>
      </c>
      <c r="C214" s="101">
        <v>395</v>
      </c>
    </row>
    <row r="215" spans="1:3" ht="15.5">
      <c r="A215" s="273" t="s">
        <v>303</v>
      </c>
      <c r="B215" s="113" t="s">
        <v>1095</v>
      </c>
      <c r="C215" s="101">
        <v>275</v>
      </c>
    </row>
    <row r="216" spans="1:3" ht="15.5">
      <c r="A216" s="273" t="s">
        <v>304</v>
      </c>
      <c r="B216" s="113" t="s">
        <v>1096</v>
      </c>
      <c r="C216" s="101">
        <v>510</v>
      </c>
    </row>
    <row r="217" spans="1:3" ht="15.5">
      <c r="A217" s="273" t="s">
        <v>305</v>
      </c>
      <c r="B217" s="113" t="s">
        <v>1097</v>
      </c>
      <c r="C217" s="101">
        <v>475</v>
      </c>
    </row>
    <row r="218" spans="1:3" ht="15.5">
      <c r="A218" s="273" t="s">
        <v>306</v>
      </c>
      <c r="B218" s="114" t="s">
        <v>1966</v>
      </c>
      <c r="C218" s="101">
        <v>2560</v>
      </c>
    </row>
    <row r="219" spans="1:3" ht="15.5">
      <c r="A219" s="273" t="s">
        <v>307</v>
      </c>
      <c r="B219" s="113" t="s">
        <v>1098</v>
      </c>
      <c r="C219" s="101">
        <v>310</v>
      </c>
    </row>
    <row r="220" spans="1:3" ht="15.5">
      <c r="A220" s="273" t="s">
        <v>1099</v>
      </c>
      <c r="B220" s="113" t="s">
        <v>1100</v>
      </c>
      <c r="C220" s="101">
        <v>815</v>
      </c>
    </row>
    <row r="221" spans="1:3" ht="15.5">
      <c r="A221" s="273" t="s">
        <v>308</v>
      </c>
      <c r="B221" s="113" t="s">
        <v>1101</v>
      </c>
      <c r="C221" s="101">
        <v>490</v>
      </c>
    </row>
    <row r="222" spans="1:3" ht="15.5">
      <c r="A222" s="273" t="s">
        <v>309</v>
      </c>
      <c r="B222" s="113" t="s">
        <v>1102</v>
      </c>
      <c r="C222" s="101">
        <v>325</v>
      </c>
    </row>
    <row r="223" spans="1:3" ht="15.5">
      <c r="A223" s="273" t="s">
        <v>1103</v>
      </c>
      <c r="B223" s="113" t="s">
        <v>1104</v>
      </c>
      <c r="C223" s="101">
        <v>620</v>
      </c>
    </row>
    <row r="224" spans="1:3" ht="15.5">
      <c r="A224" s="274" t="s">
        <v>310</v>
      </c>
      <c r="B224" s="283" t="s">
        <v>1265</v>
      </c>
      <c r="C224" s="256">
        <v>69065</v>
      </c>
    </row>
    <row r="225" spans="1:3" ht="15.5">
      <c r="A225" s="273" t="s">
        <v>311</v>
      </c>
      <c r="B225" s="114" t="s">
        <v>1967</v>
      </c>
      <c r="C225" s="101">
        <v>35290</v>
      </c>
    </row>
    <row r="226" spans="1:3" ht="15.5">
      <c r="A226" s="273" t="s">
        <v>312</v>
      </c>
      <c r="B226" s="113" t="s">
        <v>1232</v>
      </c>
      <c r="C226" s="101">
        <v>3830</v>
      </c>
    </row>
    <row r="227" spans="1:3" ht="15.5">
      <c r="A227" s="273" t="s">
        <v>313</v>
      </c>
      <c r="B227" s="113" t="s">
        <v>1233</v>
      </c>
      <c r="C227" s="101">
        <v>2955</v>
      </c>
    </row>
    <row r="228" spans="1:3" ht="15.5">
      <c r="A228" s="273" t="s">
        <v>314</v>
      </c>
      <c r="B228" s="113" t="s">
        <v>1234</v>
      </c>
      <c r="C228" s="101">
        <v>2955</v>
      </c>
    </row>
    <row r="229" spans="1:3" ht="15.5">
      <c r="A229" s="273" t="s">
        <v>315</v>
      </c>
      <c r="B229" s="113" t="s">
        <v>1105</v>
      </c>
      <c r="C229" s="101">
        <v>1590</v>
      </c>
    </row>
    <row r="230" spans="1:3" ht="15.5">
      <c r="A230" s="273" t="s">
        <v>316</v>
      </c>
      <c r="B230" s="113" t="s">
        <v>1106</v>
      </c>
      <c r="C230" s="101">
        <v>1635</v>
      </c>
    </row>
    <row r="231" spans="1:3" ht="15.5">
      <c r="A231" s="273" t="s">
        <v>317</v>
      </c>
      <c r="B231" s="113" t="s">
        <v>1235</v>
      </c>
      <c r="C231" s="101">
        <v>2985</v>
      </c>
    </row>
    <row r="232" spans="1:3" ht="15.5">
      <c r="A232" s="273" t="s">
        <v>318</v>
      </c>
      <c r="B232" s="113" t="s">
        <v>1107</v>
      </c>
      <c r="C232" s="101">
        <v>1550</v>
      </c>
    </row>
    <row r="233" spans="1:3" ht="15.5">
      <c r="A233" s="273" t="s">
        <v>319</v>
      </c>
      <c r="B233" s="113" t="s">
        <v>1108</v>
      </c>
      <c r="C233" s="101">
        <v>1990</v>
      </c>
    </row>
    <row r="234" spans="1:3" ht="15.5">
      <c r="A234" s="273" t="s">
        <v>320</v>
      </c>
      <c r="B234" s="113" t="s">
        <v>1109</v>
      </c>
      <c r="C234" s="101">
        <v>1525</v>
      </c>
    </row>
    <row r="235" spans="1:3" ht="15.5">
      <c r="A235" s="273" t="s">
        <v>321</v>
      </c>
      <c r="B235" s="113" t="s">
        <v>1110</v>
      </c>
      <c r="C235" s="101">
        <v>2380</v>
      </c>
    </row>
    <row r="236" spans="1:3" ht="15.5">
      <c r="A236" s="273" t="s">
        <v>322</v>
      </c>
      <c r="B236" s="113" t="s">
        <v>1111</v>
      </c>
      <c r="C236" s="101">
        <v>2165</v>
      </c>
    </row>
    <row r="237" spans="1:3" ht="15.5">
      <c r="A237" s="273" t="s">
        <v>323</v>
      </c>
      <c r="B237" s="113" t="s">
        <v>1112</v>
      </c>
      <c r="C237" s="101">
        <v>2560</v>
      </c>
    </row>
    <row r="238" spans="1:3" ht="15.5">
      <c r="A238" s="273" t="s">
        <v>324</v>
      </c>
      <c r="B238" s="113" t="s">
        <v>1113</v>
      </c>
      <c r="C238" s="101">
        <v>2490</v>
      </c>
    </row>
    <row r="239" spans="1:3" ht="15.5">
      <c r="A239" s="273" t="s">
        <v>325</v>
      </c>
      <c r="B239" s="113" t="s">
        <v>1114</v>
      </c>
      <c r="C239" s="101">
        <v>4680</v>
      </c>
    </row>
    <row r="240" spans="1:3" ht="15.5">
      <c r="A240" s="273" t="s">
        <v>326</v>
      </c>
      <c r="B240" s="114" t="s">
        <v>1968</v>
      </c>
      <c r="C240" s="101">
        <v>33775</v>
      </c>
    </row>
    <row r="241" spans="1:3" ht="15.5">
      <c r="A241" s="273" t="s">
        <v>327</v>
      </c>
      <c r="B241" s="113" t="s">
        <v>1115</v>
      </c>
      <c r="C241" s="101">
        <v>1080</v>
      </c>
    </row>
    <row r="242" spans="1:3" ht="15.5">
      <c r="A242" s="273" t="s">
        <v>328</v>
      </c>
      <c r="B242" s="113" t="s">
        <v>1116</v>
      </c>
      <c r="C242" s="101">
        <v>3020</v>
      </c>
    </row>
    <row r="243" spans="1:3" ht="15.5">
      <c r="A243" s="273" t="s">
        <v>329</v>
      </c>
      <c r="B243" s="113" t="s">
        <v>1117</v>
      </c>
      <c r="C243" s="101">
        <v>1240</v>
      </c>
    </row>
    <row r="244" spans="1:3" ht="15.5">
      <c r="A244" s="273" t="s">
        <v>330</v>
      </c>
      <c r="B244" s="113" t="s">
        <v>1118</v>
      </c>
      <c r="C244" s="101">
        <v>2110</v>
      </c>
    </row>
    <row r="245" spans="1:3" ht="15.5">
      <c r="A245" s="273" t="s">
        <v>331</v>
      </c>
      <c r="B245" s="113" t="s">
        <v>1119</v>
      </c>
      <c r="C245" s="101">
        <v>1985</v>
      </c>
    </row>
    <row r="246" spans="1:3" ht="15.5">
      <c r="A246" s="273" t="s">
        <v>332</v>
      </c>
      <c r="B246" s="113" t="s">
        <v>1120</v>
      </c>
      <c r="C246" s="101">
        <v>1985</v>
      </c>
    </row>
    <row r="247" spans="1:3" ht="15.5">
      <c r="A247" s="273" t="s">
        <v>333</v>
      </c>
      <c r="B247" s="113" t="s">
        <v>1121</v>
      </c>
      <c r="C247" s="101">
        <v>2315</v>
      </c>
    </row>
    <row r="248" spans="1:3" ht="15.5">
      <c r="A248" s="273" t="s">
        <v>334</v>
      </c>
      <c r="B248" s="113" t="s">
        <v>1122</v>
      </c>
      <c r="C248" s="101">
        <v>1770</v>
      </c>
    </row>
    <row r="249" spans="1:3" ht="15.5">
      <c r="A249" s="273" t="s">
        <v>335</v>
      </c>
      <c r="B249" s="113" t="s">
        <v>1123</v>
      </c>
      <c r="C249" s="101">
        <v>1630</v>
      </c>
    </row>
    <row r="250" spans="1:3" ht="15.5">
      <c r="A250" s="273" t="s">
        <v>336</v>
      </c>
      <c r="B250" s="113" t="s">
        <v>1124</v>
      </c>
      <c r="C250" s="101">
        <v>1960</v>
      </c>
    </row>
    <row r="251" spans="1:3" ht="15.5">
      <c r="A251" s="273" t="s">
        <v>337</v>
      </c>
      <c r="B251" s="113" t="s">
        <v>1125</v>
      </c>
      <c r="C251" s="101">
        <v>1455</v>
      </c>
    </row>
    <row r="252" spans="1:3" ht="15.5">
      <c r="A252" s="273" t="s">
        <v>338</v>
      </c>
      <c r="B252" s="113" t="s">
        <v>1126</v>
      </c>
      <c r="C252" s="101">
        <v>1705</v>
      </c>
    </row>
    <row r="253" spans="1:3" ht="15.5">
      <c r="A253" s="273" t="s">
        <v>339</v>
      </c>
      <c r="B253" s="113" t="s">
        <v>1127</v>
      </c>
      <c r="C253" s="101">
        <v>1735</v>
      </c>
    </row>
    <row r="254" spans="1:3" ht="15.5">
      <c r="A254" s="273" t="s">
        <v>340</v>
      </c>
      <c r="B254" s="113" t="s">
        <v>1128</v>
      </c>
      <c r="C254" s="101">
        <v>1165</v>
      </c>
    </row>
    <row r="255" spans="1:3" ht="15.5">
      <c r="A255" s="273" t="s">
        <v>341</v>
      </c>
      <c r="B255" s="113" t="s">
        <v>1129</v>
      </c>
      <c r="C255" s="101">
        <v>1520</v>
      </c>
    </row>
    <row r="256" spans="1:3" ht="15.5">
      <c r="A256" s="273" t="s">
        <v>342</v>
      </c>
      <c r="B256" s="113" t="s">
        <v>1130</v>
      </c>
      <c r="C256" s="101">
        <v>2465</v>
      </c>
    </row>
    <row r="257" spans="1:3" ht="15.5">
      <c r="A257" s="273" t="s">
        <v>343</v>
      </c>
      <c r="B257" s="113" t="s">
        <v>1131</v>
      </c>
      <c r="C257" s="101">
        <v>1600</v>
      </c>
    </row>
    <row r="258" spans="1:3" ht="15.5">
      <c r="A258" s="273" t="s">
        <v>344</v>
      </c>
      <c r="B258" s="113" t="s">
        <v>1132</v>
      </c>
      <c r="C258" s="101">
        <v>1225</v>
      </c>
    </row>
    <row r="259" spans="1:3" ht="15.5">
      <c r="A259" s="273" t="s">
        <v>345</v>
      </c>
      <c r="B259" s="113" t="s">
        <v>1133</v>
      </c>
      <c r="C259" s="101">
        <v>1810</v>
      </c>
    </row>
    <row r="260" spans="1:3" ht="15.5">
      <c r="A260" s="274" t="s">
        <v>346</v>
      </c>
      <c r="B260" s="283" t="s">
        <v>1237</v>
      </c>
      <c r="C260" s="256">
        <v>44470</v>
      </c>
    </row>
    <row r="261" spans="1:3" ht="15.5">
      <c r="A261" s="273" t="s">
        <v>347</v>
      </c>
      <c r="B261" s="114" t="s">
        <v>1266</v>
      </c>
      <c r="C261" s="101">
        <v>510</v>
      </c>
    </row>
    <row r="262" spans="1:3" ht="15.5">
      <c r="A262" s="273" t="s">
        <v>348</v>
      </c>
      <c r="B262" s="114" t="s">
        <v>2018</v>
      </c>
      <c r="C262" s="101">
        <v>1725</v>
      </c>
    </row>
    <row r="263" spans="1:3" ht="15.5">
      <c r="A263" s="275" t="s">
        <v>1230</v>
      </c>
      <c r="B263" s="276" t="s">
        <v>1267</v>
      </c>
      <c r="C263" s="101">
        <v>3045</v>
      </c>
    </row>
    <row r="264" spans="1:3" ht="15.5">
      <c r="A264" s="273" t="s">
        <v>349</v>
      </c>
      <c r="B264" s="114" t="s">
        <v>1268</v>
      </c>
      <c r="C264" s="101">
        <v>395</v>
      </c>
    </row>
    <row r="265" spans="1:3" ht="15.5">
      <c r="A265" s="273" t="s">
        <v>350</v>
      </c>
      <c r="B265" s="114" t="s">
        <v>1269</v>
      </c>
      <c r="C265" s="101">
        <v>1070</v>
      </c>
    </row>
    <row r="266" spans="1:3" ht="15.5">
      <c r="A266" s="273" t="s">
        <v>351</v>
      </c>
      <c r="B266" s="114" t="s">
        <v>1270</v>
      </c>
      <c r="C266" s="101">
        <v>1940</v>
      </c>
    </row>
    <row r="267" spans="1:3" ht="15.5">
      <c r="A267" s="273" t="s">
        <v>352</v>
      </c>
      <c r="B267" s="114" t="s">
        <v>1271</v>
      </c>
      <c r="C267" s="101">
        <v>865</v>
      </c>
    </row>
    <row r="268" spans="1:3" ht="15.5">
      <c r="A268" s="273" t="s">
        <v>353</v>
      </c>
      <c r="B268" s="114" t="s">
        <v>1272</v>
      </c>
      <c r="C268" s="101">
        <v>915</v>
      </c>
    </row>
    <row r="269" spans="1:3" ht="15.5">
      <c r="A269" s="273" t="s">
        <v>354</v>
      </c>
      <c r="B269" s="114" t="s">
        <v>1273</v>
      </c>
      <c r="C269" s="101">
        <v>845</v>
      </c>
    </row>
    <row r="270" spans="1:3" ht="15.5">
      <c r="A270" s="273" t="s">
        <v>355</v>
      </c>
      <c r="B270" s="114" t="s">
        <v>2019</v>
      </c>
      <c r="C270" s="101">
        <v>1115</v>
      </c>
    </row>
    <row r="271" spans="1:3" ht="15.5">
      <c r="A271" s="273" t="s">
        <v>356</v>
      </c>
      <c r="B271" s="114" t="s">
        <v>1971</v>
      </c>
      <c r="C271" s="101">
        <v>890</v>
      </c>
    </row>
    <row r="272" spans="1:3" ht="15.5">
      <c r="A272" s="273" t="s">
        <v>357</v>
      </c>
      <c r="B272" s="114" t="s">
        <v>1972</v>
      </c>
      <c r="C272" s="101">
        <v>1045</v>
      </c>
    </row>
    <row r="273" spans="1:3" ht="15.5">
      <c r="A273" s="273" t="s">
        <v>358</v>
      </c>
      <c r="B273" s="114" t="s">
        <v>1973</v>
      </c>
      <c r="C273" s="101">
        <v>1000</v>
      </c>
    </row>
    <row r="274" spans="1:3" ht="15.5">
      <c r="A274" s="273" t="s">
        <v>364</v>
      </c>
      <c r="B274" s="114" t="s">
        <v>1274</v>
      </c>
      <c r="C274" s="101">
        <v>2105</v>
      </c>
    </row>
    <row r="275" spans="1:3" ht="15.5">
      <c r="A275" s="273" t="s">
        <v>365</v>
      </c>
      <c r="B275" s="113" t="s">
        <v>1138</v>
      </c>
      <c r="C275" s="101">
        <v>340</v>
      </c>
    </row>
    <row r="276" spans="1:3" ht="15.5">
      <c r="A276" s="273" t="s">
        <v>366</v>
      </c>
      <c r="B276" s="113" t="s">
        <v>1139</v>
      </c>
      <c r="C276" s="101">
        <v>285</v>
      </c>
    </row>
    <row r="277" spans="1:3" ht="15.5">
      <c r="A277" s="273" t="s">
        <v>367</v>
      </c>
      <c r="B277" s="113" t="s">
        <v>1140</v>
      </c>
      <c r="C277" s="101">
        <v>410</v>
      </c>
    </row>
    <row r="278" spans="1:3" ht="15.5">
      <c r="A278" s="273" t="s">
        <v>368</v>
      </c>
      <c r="B278" s="113" t="s">
        <v>1141</v>
      </c>
      <c r="C278" s="101">
        <v>370</v>
      </c>
    </row>
    <row r="279" spans="1:3" ht="15.5">
      <c r="A279" s="273" t="s">
        <v>369</v>
      </c>
      <c r="B279" s="113" t="s">
        <v>1142</v>
      </c>
      <c r="C279" s="101">
        <v>700</v>
      </c>
    </row>
    <row r="280" spans="1:3" ht="15.5">
      <c r="A280" s="273" t="s">
        <v>370</v>
      </c>
      <c r="B280" s="114" t="s">
        <v>1275</v>
      </c>
      <c r="C280" s="101">
        <v>7005</v>
      </c>
    </row>
    <row r="281" spans="1:3" ht="15.5">
      <c r="A281" s="273" t="s">
        <v>371</v>
      </c>
      <c r="B281" s="113" t="s">
        <v>1143</v>
      </c>
      <c r="C281" s="101">
        <v>880</v>
      </c>
    </row>
    <row r="282" spans="1:3" ht="15.5">
      <c r="A282" s="273" t="s">
        <v>372</v>
      </c>
      <c r="B282" s="113" t="s">
        <v>1144</v>
      </c>
      <c r="C282" s="101">
        <v>640</v>
      </c>
    </row>
    <row r="283" spans="1:3" ht="15.5">
      <c r="A283" s="273" t="s">
        <v>373</v>
      </c>
      <c r="B283" s="113" t="s">
        <v>1145</v>
      </c>
      <c r="C283" s="101">
        <v>1075</v>
      </c>
    </row>
    <row r="284" spans="1:3" ht="15.5">
      <c r="A284" s="273" t="s">
        <v>374</v>
      </c>
      <c r="B284" s="113" t="s">
        <v>1146</v>
      </c>
      <c r="C284" s="101">
        <v>475</v>
      </c>
    </row>
    <row r="285" spans="1:3" ht="15.5">
      <c r="A285" s="273" t="s">
        <v>375</v>
      </c>
      <c r="B285" s="113" t="s">
        <v>1147</v>
      </c>
      <c r="C285" s="101">
        <v>235</v>
      </c>
    </row>
    <row r="286" spans="1:3" ht="15.5">
      <c r="A286" s="273" t="s">
        <v>376</v>
      </c>
      <c r="B286" s="113" t="s">
        <v>1148</v>
      </c>
      <c r="C286" s="101">
        <v>500</v>
      </c>
    </row>
    <row r="287" spans="1:3" ht="15.5">
      <c r="A287" s="273" t="s">
        <v>377</v>
      </c>
      <c r="B287" s="113" t="s">
        <v>1149</v>
      </c>
      <c r="C287" s="101">
        <v>450</v>
      </c>
    </row>
    <row r="288" spans="1:3" ht="15.5">
      <c r="A288" s="273" t="s">
        <v>378</v>
      </c>
      <c r="B288" s="113" t="s">
        <v>1150</v>
      </c>
      <c r="C288" s="101">
        <v>705</v>
      </c>
    </row>
    <row r="289" spans="1:3" ht="15.5">
      <c r="A289" s="273" t="s">
        <v>379</v>
      </c>
      <c r="B289" s="113" t="s">
        <v>1151</v>
      </c>
      <c r="C289" s="101">
        <v>385</v>
      </c>
    </row>
    <row r="290" spans="1:3" ht="15.5">
      <c r="A290" s="273" t="s">
        <v>380</v>
      </c>
      <c r="B290" s="113" t="s">
        <v>1152</v>
      </c>
      <c r="C290" s="101">
        <v>1015</v>
      </c>
    </row>
    <row r="291" spans="1:3" ht="15.5">
      <c r="A291" s="273" t="s">
        <v>381</v>
      </c>
      <c r="B291" s="113" t="s">
        <v>1153</v>
      </c>
      <c r="C291" s="101">
        <v>645</v>
      </c>
    </row>
    <row r="292" spans="1:3" ht="15.5">
      <c r="A292" s="273" t="s">
        <v>382</v>
      </c>
      <c r="B292" s="114" t="s">
        <v>1276</v>
      </c>
      <c r="C292" s="101">
        <v>6805</v>
      </c>
    </row>
    <row r="293" spans="1:3" ht="15.5">
      <c r="A293" s="273" t="s">
        <v>383</v>
      </c>
      <c r="B293" s="113" t="s">
        <v>1154</v>
      </c>
      <c r="C293" s="101">
        <v>665</v>
      </c>
    </row>
    <row r="294" spans="1:3" ht="15.5">
      <c r="A294" s="273" t="s">
        <v>384</v>
      </c>
      <c r="B294" s="113" t="s">
        <v>1155</v>
      </c>
      <c r="C294" s="101">
        <v>545</v>
      </c>
    </row>
    <row r="295" spans="1:3" ht="15.5">
      <c r="A295" s="273" t="s">
        <v>385</v>
      </c>
      <c r="B295" s="113" t="s">
        <v>1156</v>
      </c>
      <c r="C295" s="101">
        <v>760</v>
      </c>
    </row>
    <row r="296" spans="1:3" ht="15.5">
      <c r="A296" s="273" t="s">
        <v>386</v>
      </c>
      <c r="B296" s="113" t="s">
        <v>1157</v>
      </c>
      <c r="C296" s="101">
        <v>325</v>
      </c>
    </row>
    <row r="297" spans="1:3" ht="15.5">
      <c r="A297" s="273" t="s">
        <v>390</v>
      </c>
      <c r="B297" s="113" t="s">
        <v>1161</v>
      </c>
      <c r="C297" s="101">
        <v>375</v>
      </c>
    </row>
    <row r="298" spans="1:3" ht="15.5">
      <c r="A298" s="273" t="s">
        <v>387</v>
      </c>
      <c r="B298" s="113" t="s">
        <v>1158</v>
      </c>
      <c r="C298" s="101">
        <v>515</v>
      </c>
    </row>
    <row r="299" spans="1:3" ht="15.5">
      <c r="A299" s="273" t="s">
        <v>388</v>
      </c>
      <c r="B299" s="113" t="s">
        <v>1159</v>
      </c>
      <c r="C299" s="101">
        <v>725</v>
      </c>
    </row>
    <row r="300" spans="1:3" ht="15.5">
      <c r="A300" s="273" t="s">
        <v>389</v>
      </c>
      <c r="B300" s="113" t="s">
        <v>1160</v>
      </c>
      <c r="C300" s="101">
        <v>710</v>
      </c>
    </row>
    <row r="301" spans="1:3" ht="15.5">
      <c r="A301" s="273" t="s">
        <v>391</v>
      </c>
      <c r="B301" s="113" t="s">
        <v>1162</v>
      </c>
      <c r="C301" s="101">
        <v>510</v>
      </c>
    </row>
    <row r="302" spans="1:3" ht="15.5">
      <c r="A302" s="273" t="s">
        <v>392</v>
      </c>
      <c r="B302" s="113" t="s">
        <v>1163</v>
      </c>
      <c r="C302" s="101">
        <v>450</v>
      </c>
    </row>
    <row r="303" spans="1:3" ht="15.5">
      <c r="A303" s="273" t="s">
        <v>393</v>
      </c>
      <c r="B303" s="113" t="s">
        <v>1164</v>
      </c>
      <c r="C303" s="101">
        <v>620</v>
      </c>
    </row>
    <row r="304" spans="1:3" ht="15.5">
      <c r="A304" s="273" t="s">
        <v>394</v>
      </c>
      <c r="B304" s="113" t="s">
        <v>1165</v>
      </c>
      <c r="C304" s="101">
        <v>605</v>
      </c>
    </row>
    <row r="305" spans="1:3" ht="15.5">
      <c r="A305" s="273" t="s">
        <v>395</v>
      </c>
      <c r="B305" s="114" t="s">
        <v>1277</v>
      </c>
      <c r="C305" s="101">
        <v>2845</v>
      </c>
    </row>
    <row r="306" spans="1:3" ht="15.5">
      <c r="A306" s="273" t="s">
        <v>396</v>
      </c>
      <c r="B306" s="113" t="s">
        <v>1166</v>
      </c>
      <c r="C306" s="101">
        <v>645</v>
      </c>
    </row>
    <row r="307" spans="1:3" ht="15.5">
      <c r="A307" s="273" t="s">
        <v>397</v>
      </c>
      <c r="B307" s="113" t="s">
        <v>1167</v>
      </c>
      <c r="C307" s="101">
        <v>485</v>
      </c>
    </row>
    <row r="308" spans="1:3" ht="15.5">
      <c r="A308" s="273" t="s">
        <v>398</v>
      </c>
      <c r="B308" s="113" t="s">
        <v>1168</v>
      </c>
      <c r="C308" s="101">
        <v>740</v>
      </c>
    </row>
    <row r="309" spans="1:3" ht="15.5">
      <c r="A309" s="273" t="s">
        <v>399</v>
      </c>
      <c r="B309" s="113" t="s">
        <v>1169</v>
      </c>
      <c r="C309" s="101">
        <v>540</v>
      </c>
    </row>
    <row r="310" spans="1:3" ht="15.5">
      <c r="A310" s="273" t="s">
        <v>400</v>
      </c>
      <c r="B310" s="113" t="s">
        <v>1170</v>
      </c>
      <c r="C310" s="101">
        <v>435</v>
      </c>
    </row>
    <row r="311" spans="1:3" ht="15.5">
      <c r="A311" s="273" t="s">
        <v>401</v>
      </c>
      <c r="B311" s="114" t="s">
        <v>1278</v>
      </c>
      <c r="C311" s="101">
        <v>6850</v>
      </c>
    </row>
    <row r="312" spans="1:3" ht="15.5">
      <c r="A312" s="273" t="s">
        <v>402</v>
      </c>
      <c r="B312" s="113" t="s">
        <v>1171</v>
      </c>
      <c r="C312" s="101">
        <v>1070</v>
      </c>
    </row>
    <row r="313" spans="1:3" ht="15.5">
      <c r="A313" s="273" t="s">
        <v>403</v>
      </c>
      <c r="B313" s="113" t="s">
        <v>1172</v>
      </c>
      <c r="C313" s="101">
        <v>410</v>
      </c>
    </row>
    <row r="314" spans="1:3" ht="15.5">
      <c r="A314" s="273" t="s">
        <v>404</v>
      </c>
      <c r="B314" s="113" t="s">
        <v>1173</v>
      </c>
      <c r="C314" s="101">
        <v>705</v>
      </c>
    </row>
    <row r="315" spans="1:3" ht="15.5">
      <c r="A315" s="273" t="s">
        <v>405</v>
      </c>
      <c r="B315" s="113" t="s">
        <v>1174</v>
      </c>
      <c r="C315" s="101">
        <v>490</v>
      </c>
    </row>
    <row r="316" spans="1:3" ht="15.5">
      <c r="A316" s="273" t="s">
        <v>406</v>
      </c>
      <c r="B316" s="113" t="s">
        <v>1175</v>
      </c>
      <c r="C316" s="101">
        <v>840</v>
      </c>
    </row>
    <row r="317" spans="1:3" ht="15.5">
      <c r="A317" s="273" t="s">
        <v>407</v>
      </c>
      <c r="B317" s="113" t="s">
        <v>1176</v>
      </c>
      <c r="C317" s="101">
        <v>465</v>
      </c>
    </row>
    <row r="318" spans="1:3" ht="15.5">
      <c r="A318" s="273" t="s">
        <v>408</v>
      </c>
      <c r="B318" s="113" t="s">
        <v>1177</v>
      </c>
      <c r="C318" s="101">
        <v>535</v>
      </c>
    </row>
    <row r="319" spans="1:3" ht="15.5">
      <c r="A319" s="273" t="s">
        <v>409</v>
      </c>
      <c r="B319" s="113" t="s">
        <v>1178</v>
      </c>
      <c r="C319" s="101">
        <v>465</v>
      </c>
    </row>
    <row r="320" spans="1:3" ht="15.5">
      <c r="A320" s="273" t="s">
        <v>410</v>
      </c>
      <c r="B320" s="113" t="s">
        <v>1179</v>
      </c>
      <c r="C320" s="101">
        <v>480</v>
      </c>
    </row>
    <row r="321" spans="1:3" ht="15.5">
      <c r="A321" s="273" t="s">
        <v>411</v>
      </c>
      <c r="B321" s="113" t="s">
        <v>1180</v>
      </c>
      <c r="C321" s="101">
        <v>755</v>
      </c>
    </row>
    <row r="322" spans="1:3" ht="15.5">
      <c r="A322" s="273" t="s">
        <v>412</v>
      </c>
      <c r="B322" s="113" t="s">
        <v>1181</v>
      </c>
      <c r="C322" s="101">
        <v>635</v>
      </c>
    </row>
    <row r="323" spans="1:3" ht="15.5">
      <c r="A323" s="273" t="s">
        <v>413</v>
      </c>
      <c r="B323" s="114" t="s">
        <v>1279</v>
      </c>
      <c r="C323" s="101">
        <v>3500</v>
      </c>
    </row>
    <row r="324" spans="1:3" ht="15.5">
      <c r="A324" s="273" t="s">
        <v>414</v>
      </c>
      <c r="B324" s="113" t="s">
        <v>1182</v>
      </c>
      <c r="C324" s="101">
        <v>215</v>
      </c>
    </row>
    <row r="325" spans="1:3" ht="15.5">
      <c r="A325" s="273" t="s">
        <v>415</v>
      </c>
      <c r="B325" s="113" t="s">
        <v>1183</v>
      </c>
      <c r="C325" s="101">
        <v>540</v>
      </c>
    </row>
    <row r="326" spans="1:3" ht="15.5">
      <c r="A326" s="273" t="s">
        <v>416</v>
      </c>
      <c r="B326" s="113" t="s">
        <v>1184</v>
      </c>
      <c r="C326" s="101">
        <v>570</v>
      </c>
    </row>
    <row r="327" spans="1:3" ht="15.5">
      <c r="A327" s="273" t="s">
        <v>417</v>
      </c>
      <c r="B327" s="113" t="s">
        <v>1185</v>
      </c>
      <c r="C327" s="101">
        <v>395</v>
      </c>
    </row>
    <row r="328" spans="1:3" ht="15.5">
      <c r="A328" s="273" t="s">
        <v>418</v>
      </c>
      <c r="B328" s="113" t="s">
        <v>1186</v>
      </c>
      <c r="C328" s="101">
        <v>660</v>
      </c>
    </row>
    <row r="329" spans="1:3" ht="15.5">
      <c r="A329" s="273" t="s">
        <v>419</v>
      </c>
      <c r="B329" s="113" t="s">
        <v>1187</v>
      </c>
      <c r="C329" s="101">
        <v>735</v>
      </c>
    </row>
    <row r="330" spans="1:3" ht="15.5">
      <c r="A330" s="273" t="s">
        <v>420</v>
      </c>
      <c r="B330" s="113" t="s">
        <v>1188</v>
      </c>
      <c r="C330" s="101">
        <v>385</v>
      </c>
    </row>
    <row r="331" spans="1:3" ht="15.5">
      <c r="A331" s="274" t="s">
        <v>421</v>
      </c>
      <c r="B331" s="308" t="s">
        <v>1238</v>
      </c>
      <c r="C331" s="256">
        <v>20580</v>
      </c>
    </row>
    <row r="332" spans="1:3" ht="15.5">
      <c r="A332" s="273" t="s">
        <v>422</v>
      </c>
      <c r="B332" s="114" t="s">
        <v>1974</v>
      </c>
      <c r="C332" s="101">
        <v>770</v>
      </c>
    </row>
    <row r="333" spans="1:3" ht="15.5">
      <c r="A333" s="273" t="s">
        <v>1189</v>
      </c>
      <c r="B333" s="114" t="s">
        <v>1975</v>
      </c>
      <c r="C333" s="101">
        <v>1650</v>
      </c>
    </row>
    <row r="334" spans="1:3" ht="15.5">
      <c r="A334" s="273" t="s">
        <v>423</v>
      </c>
      <c r="B334" s="114" t="s">
        <v>1976</v>
      </c>
      <c r="C334" s="101">
        <v>2040</v>
      </c>
    </row>
    <row r="335" spans="1:3" ht="15.5">
      <c r="A335" s="273" t="s">
        <v>424</v>
      </c>
      <c r="B335" s="114" t="s">
        <v>1977</v>
      </c>
      <c r="C335" s="101">
        <v>1750</v>
      </c>
    </row>
    <row r="336" spans="1:3" ht="15.5">
      <c r="A336" s="273" t="s">
        <v>1190</v>
      </c>
      <c r="B336" s="114" t="s">
        <v>1978</v>
      </c>
      <c r="C336" s="101">
        <v>1275</v>
      </c>
    </row>
    <row r="337" spans="1:3" ht="15.5">
      <c r="A337" s="273" t="s">
        <v>425</v>
      </c>
      <c r="B337" s="114" t="s">
        <v>1979</v>
      </c>
      <c r="C337" s="101">
        <v>10</v>
      </c>
    </row>
    <row r="338" spans="1:3" ht="15.5">
      <c r="A338" s="273" t="s">
        <v>426</v>
      </c>
      <c r="B338" s="114" t="s">
        <v>1980</v>
      </c>
      <c r="C338" s="101">
        <v>925</v>
      </c>
    </row>
    <row r="339" spans="1:3" ht="15.5">
      <c r="A339" s="273" t="s">
        <v>427</v>
      </c>
      <c r="B339" s="114" t="s">
        <v>1981</v>
      </c>
      <c r="C339" s="101">
        <v>660</v>
      </c>
    </row>
    <row r="340" spans="1:3" ht="15.5">
      <c r="A340" s="273" t="s">
        <v>428</v>
      </c>
      <c r="B340" s="114" t="s">
        <v>1982</v>
      </c>
      <c r="C340" s="101">
        <v>1020</v>
      </c>
    </row>
    <row r="341" spans="1:3" ht="15.5">
      <c r="A341" s="273" t="s">
        <v>429</v>
      </c>
      <c r="B341" s="114" t="s">
        <v>1983</v>
      </c>
      <c r="C341" s="101">
        <v>945</v>
      </c>
    </row>
    <row r="342" spans="1:3" ht="15.5">
      <c r="A342" s="273" t="s">
        <v>430</v>
      </c>
      <c r="B342" s="114" t="s">
        <v>1984</v>
      </c>
      <c r="C342" s="101">
        <v>400</v>
      </c>
    </row>
    <row r="343" spans="1:3" ht="15.5">
      <c r="A343" s="273" t="s">
        <v>431</v>
      </c>
      <c r="B343" s="114" t="s">
        <v>1985</v>
      </c>
      <c r="C343" s="101">
        <v>2050</v>
      </c>
    </row>
    <row r="344" spans="1:3" ht="15.5">
      <c r="A344" s="273" t="s">
        <v>432</v>
      </c>
      <c r="B344" s="114" t="s">
        <v>1280</v>
      </c>
      <c r="C344" s="101">
        <v>2570</v>
      </c>
    </row>
    <row r="345" spans="1:3" ht="15.5">
      <c r="A345" s="273" t="s">
        <v>433</v>
      </c>
      <c r="B345" s="113" t="s">
        <v>1191</v>
      </c>
      <c r="C345" s="101">
        <v>490</v>
      </c>
    </row>
    <row r="346" spans="1:3" ht="15.5">
      <c r="A346" s="273" t="s">
        <v>434</v>
      </c>
      <c r="B346" s="113" t="s">
        <v>1192</v>
      </c>
      <c r="C346" s="101">
        <v>375</v>
      </c>
    </row>
    <row r="347" spans="1:3" ht="15.5">
      <c r="A347" s="273" t="s">
        <v>435</v>
      </c>
      <c r="B347" s="113" t="s">
        <v>1193</v>
      </c>
      <c r="C347" s="101">
        <v>265</v>
      </c>
    </row>
    <row r="348" spans="1:3" ht="15.5">
      <c r="A348" s="273" t="s">
        <v>436</v>
      </c>
      <c r="B348" s="113" t="s">
        <v>1194</v>
      </c>
      <c r="C348" s="101">
        <v>265</v>
      </c>
    </row>
    <row r="349" spans="1:3" ht="15.5">
      <c r="A349" s="273" t="s">
        <v>437</v>
      </c>
      <c r="B349" s="113" t="s">
        <v>1195</v>
      </c>
      <c r="C349" s="101">
        <v>375</v>
      </c>
    </row>
    <row r="350" spans="1:3" ht="15.5">
      <c r="A350" s="273" t="s">
        <v>438</v>
      </c>
      <c r="B350" s="113" t="s">
        <v>1196</v>
      </c>
      <c r="C350" s="101">
        <v>445</v>
      </c>
    </row>
    <row r="351" spans="1:3" ht="15.5">
      <c r="A351" s="273" t="s">
        <v>439</v>
      </c>
      <c r="B351" s="113" t="s">
        <v>1197</v>
      </c>
      <c r="C351" s="101">
        <v>175</v>
      </c>
    </row>
    <row r="352" spans="1:3" ht="15.5">
      <c r="A352" s="273" t="s">
        <v>440</v>
      </c>
      <c r="B352" s="113" t="s">
        <v>1198</v>
      </c>
      <c r="C352" s="101">
        <v>180</v>
      </c>
    </row>
    <row r="353" spans="1:3" ht="15.5">
      <c r="A353" s="273" t="s">
        <v>441</v>
      </c>
      <c r="B353" s="114" t="s">
        <v>1281</v>
      </c>
      <c r="C353" s="101">
        <v>2640</v>
      </c>
    </row>
    <row r="354" spans="1:3" ht="15.5">
      <c r="A354" s="273" t="s">
        <v>442</v>
      </c>
      <c r="B354" s="113" t="s">
        <v>1199</v>
      </c>
      <c r="C354" s="101">
        <v>595</v>
      </c>
    </row>
    <row r="355" spans="1:3" ht="15.5">
      <c r="A355" s="273" t="s">
        <v>443</v>
      </c>
      <c r="B355" s="113" t="s">
        <v>1200</v>
      </c>
      <c r="C355" s="101">
        <v>495</v>
      </c>
    </row>
    <row r="356" spans="1:3" ht="15.5">
      <c r="A356" s="273" t="s">
        <v>444</v>
      </c>
      <c r="B356" s="113" t="s">
        <v>1201</v>
      </c>
      <c r="C356" s="101">
        <v>290</v>
      </c>
    </row>
    <row r="357" spans="1:3" ht="15.5">
      <c r="A357" s="273" t="s">
        <v>445</v>
      </c>
      <c r="B357" s="113" t="s">
        <v>1202</v>
      </c>
      <c r="C357" s="101">
        <v>410</v>
      </c>
    </row>
    <row r="358" spans="1:3" ht="15.5">
      <c r="A358" s="273" t="s">
        <v>446</v>
      </c>
      <c r="B358" s="113" t="s">
        <v>1203</v>
      </c>
      <c r="C358" s="101">
        <v>495</v>
      </c>
    </row>
    <row r="359" spans="1:3" ht="15.5">
      <c r="A359" s="273" t="s">
        <v>447</v>
      </c>
      <c r="B359" s="113" t="s">
        <v>1204</v>
      </c>
      <c r="C359" s="101">
        <v>355</v>
      </c>
    </row>
    <row r="360" spans="1:3" ht="15.5">
      <c r="A360" s="273" t="s">
        <v>448</v>
      </c>
      <c r="B360" s="114" t="s">
        <v>1282</v>
      </c>
      <c r="C360" s="101">
        <v>1875</v>
      </c>
    </row>
    <row r="361" spans="1:3" ht="15.5">
      <c r="A361" s="273" t="s">
        <v>449</v>
      </c>
      <c r="B361" s="113" t="s">
        <v>1205</v>
      </c>
      <c r="C361" s="101">
        <v>400</v>
      </c>
    </row>
    <row r="362" spans="1:3" ht="15.5">
      <c r="A362" s="273" t="s">
        <v>450</v>
      </c>
      <c r="B362" s="113" t="s">
        <v>1206</v>
      </c>
      <c r="C362" s="101">
        <v>380</v>
      </c>
    </row>
    <row r="363" spans="1:3" ht="15.5">
      <c r="A363" s="273" t="s">
        <v>1207</v>
      </c>
      <c r="B363" s="113" t="s">
        <v>1208</v>
      </c>
      <c r="C363" s="101">
        <v>530</v>
      </c>
    </row>
    <row r="364" spans="1:3" ht="15.5">
      <c r="A364" s="273" t="s">
        <v>451</v>
      </c>
      <c r="B364" s="113" t="s">
        <v>1209</v>
      </c>
      <c r="C364" s="101">
        <v>565</v>
      </c>
    </row>
    <row r="365" spans="1:3" ht="15.5">
      <c r="A365" s="274" t="s">
        <v>452</v>
      </c>
      <c r="B365" s="321" t="s">
        <v>13</v>
      </c>
      <c r="C365" s="256">
        <v>10185</v>
      </c>
    </row>
    <row r="366" spans="1:3" ht="15.5">
      <c r="A366" s="273" t="s">
        <v>453</v>
      </c>
      <c r="B366" s="237" t="s">
        <v>454</v>
      </c>
      <c r="C366" s="101">
        <v>160</v>
      </c>
    </row>
    <row r="367" spans="1:3" ht="15.5">
      <c r="A367" s="273" t="s">
        <v>455</v>
      </c>
      <c r="B367" s="237" t="s">
        <v>456</v>
      </c>
      <c r="C367" s="101">
        <v>300</v>
      </c>
    </row>
    <row r="368" spans="1:3" ht="15.5">
      <c r="A368" s="273" t="s">
        <v>457</v>
      </c>
      <c r="B368" s="237" t="s">
        <v>458</v>
      </c>
      <c r="C368" s="101">
        <v>335</v>
      </c>
    </row>
    <row r="369" spans="1:3" ht="15.5">
      <c r="A369" s="273" t="s">
        <v>459</v>
      </c>
      <c r="B369" s="237" t="s">
        <v>460</v>
      </c>
      <c r="C369" s="101">
        <v>335</v>
      </c>
    </row>
    <row r="370" spans="1:3" ht="15.5">
      <c r="A370" s="273" t="s">
        <v>461</v>
      </c>
      <c r="B370" s="237" t="s">
        <v>462</v>
      </c>
      <c r="C370" s="101">
        <v>565</v>
      </c>
    </row>
    <row r="371" spans="1:3" ht="15.5">
      <c r="A371" s="273" t="s">
        <v>463</v>
      </c>
      <c r="B371" s="237" t="s">
        <v>464</v>
      </c>
      <c r="C371" s="101">
        <v>370</v>
      </c>
    </row>
    <row r="372" spans="1:3" ht="15.5">
      <c r="A372" s="273" t="s">
        <v>465</v>
      </c>
      <c r="B372" s="237" t="s">
        <v>466</v>
      </c>
      <c r="C372" s="101">
        <v>370</v>
      </c>
    </row>
    <row r="373" spans="1:3" ht="15.5">
      <c r="A373" s="273" t="s">
        <v>467</v>
      </c>
      <c r="B373" s="237" t="s">
        <v>468</v>
      </c>
      <c r="C373" s="101">
        <v>205</v>
      </c>
    </row>
    <row r="374" spans="1:3" ht="15.5">
      <c r="A374" s="273" t="s">
        <v>469</v>
      </c>
      <c r="B374" s="237" t="s">
        <v>470</v>
      </c>
      <c r="C374" s="101">
        <v>390</v>
      </c>
    </row>
    <row r="375" spans="1:3" ht="15.5">
      <c r="A375" s="273" t="s">
        <v>471</v>
      </c>
      <c r="B375" s="237" t="s">
        <v>472</v>
      </c>
      <c r="C375" s="101">
        <v>490</v>
      </c>
    </row>
    <row r="376" spans="1:3" ht="15.5">
      <c r="A376" s="273" t="s">
        <v>473</v>
      </c>
      <c r="B376" s="237" t="s">
        <v>474</v>
      </c>
      <c r="C376" s="101">
        <v>885</v>
      </c>
    </row>
    <row r="377" spans="1:3" ht="15.5">
      <c r="A377" s="273" t="s">
        <v>475</v>
      </c>
      <c r="B377" s="237" t="s">
        <v>476</v>
      </c>
      <c r="C377" s="101">
        <v>330</v>
      </c>
    </row>
    <row r="378" spans="1:3" ht="15.5">
      <c r="A378" s="273" t="s">
        <v>477</v>
      </c>
      <c r="B378" s="237" t="s">
        <v>478</v>
      </c>
      <c r="C378" s="101">
        <v>470</v>
      </c>
    </row>
    <row r="379" spans="1:3" ht="15.5">
      <c r="A379" s="273" t="s">
        <v>479</v>
      </c>
      <c r="B379" s="237" t="s">
        <v>480</v>
      </c>
      <c r="C379" s="101">
        <v>435</v>
      </c>
    </row>
    <row r="380" spans="1:3" ht="15.5">
      <c r="A380" s="273" t="s">
        <v>481</v>
      </c>
      <c r="B380" s="237" t="s">
        <v>482</v>
      </c>
      <c r="C380" s="101">
        <v>1315</v>
      </c>
    </row>
    <row r="381" spans="1:3" ht="15.5">
      <c r="A381" s="273" t="s">
        <v>483</v>
      </c>
      <c r="B381" s="237" t="s">
        <v>484</v>
      </c>
      <c r="C381" s="101">
        <v>855</v>
      </c>
    </row>
    <row r="382" spans="1:3" ht="15.5">
      <c r="A382" s="273" t="s">
        <v>485</v>
      </c>
      <c r="B382" s="237" t="s">
        <v>486</v>
      </c>
      <c r="C382" s="101">
        <v>155</v>
      </c>
    </row>
    <row r="383" spans="1:3" ht="15.5">
      <c r="A383" s="273" t="s">
        <v>487</v>
      </c>
      <c r="B383" s="237" t="s">
        <v>488</v>
      </c>
      <c r="C383" s="101">
        <v>590</v>
      </c>
    </row>
    <row r="384" spans="1:3" ht="15.5">
      <c r="A384" s="273" t="s">
        <v>489</v>
      </c>
      <c r="B384" s="237" t="s">
        <v>490</v>
      </c>
      <c r="C384" s="101">
        <v>125</v>
      </c>
    </row>
    <row r="385" spans="1:3" ht="15.5">
      <c r="A385" s="273" t="s">
        <v>491</v>
      </c>
      <c r="B385" s="237" t="s">
        <v>492</v>
      </c>
      <c r="C385" s="101">
        <v>245</v>
      </c>
    </row>
    <row r="386" spans="1:3" ht="15.5">
      <c r="A386" s="273" t="s">
        <v>493</v>
      </c>
      <c r="B386" s="237" t="s">
        <v>494</v>
      </c>
      <c r="C386" s="101">
        <v>350</v>
      </c>
    </row>
    <row r="387" spans="1:3" ht="15.5">
      <c r="A387" s="273" t="s">
        <v>495</v>
      </c>
      <c r="B387" s="237" t="s">
        <v>44</v>
      </c>
      <c r="C387" s="101">
        <v>910</v>
      </c>
    </row>
    <row r="388" spans="1:3" ht="15.5">
      <c r="A388" s="274" t="s">
        <v>496</v>
      </c>
      <c r="B388" s="321" t="s">
        <v>14</v>
      </c>
      <c r="C388" s="256">
        <v>18270</v>
      </c>
    </row>
    <row r="389" spans="1:3" ht="15.5">
      <c r="A389" s="273" t="s">
        <v>497</v>
      </c>
      <c r="B389" s="237" t="s">
        <v>498</v>
      </c>
      <c r="C389" s="101">
        <v>1030</v>
      </c>
    </row>
    <row r="390" spans="1:3" ht="15.5">
      <c r="A390" s="273" t="s">
        <v>499</v>
      </c>
      <c r="B390" s="237" t="s">
        <v>500</v>
      </c>
      <c r="C390" s="101">
        <v>1135</v>
      </c>
    </row>
    <row r="391" spans="1:3" ht="15.5">
      <c r="A391" s="273" t="s">
        <v>501</v>
      </c>
      <c r="B391" s="237" t="s">
        <v>502</v>
      </c>
      <c r="C391" s="101">
        <v>330</v>
      </c>
    </row>
    <row r="392" spans="1:3" ht="15.5">
      <c r="A392" s="273" t="s">
        <v>503</v>
      </c>
      <c r="B392" s="237" t="s">
        <v>504</v>
      </c>
      <c r="C392" s="101">
        <v>210</v>
      </c>
    </row>
    <row r="393" spans="1:3" ht="15.5">
      <c r="A393" s="273" t="s">
        <v>505</v>
      </c>
      <c r="B393" s="237" t="s">
        <v>506</v>
      </c>
      <c r="C393" s="101">
        <v>2520</v>
      </c>
    </row>
    <row r="394" spans="1:3" ht="15.5">
      <c r="A394" s="273" t="s">
        <v>507</v>
      </c>
      <c r="B394" s="237" t="s">
        <v>508</v>
      </c>
      <c r="C394" s="101">
        <v>125</v>
      </c>
    </row>
    <row r="395" spans="1:3" ht="15.5">
      <c r="A395" s="273" t="s">
        <v>509</v>
      </c>
      <c r="B395" s="237" t="s">
        <v>510</v>
      </c>
      <c r="C395" s="101">
        <v>335</v>
      </c>
    </row>
    <row r="396" spans="1:3" ht="15.5">
      <c r="A396" s="273" t="s">
        <v>511</v>
      </c>
      <c r="B396" s="237" t="s">
        <v>512</v>
      </c>
      <c r="C396" s="101">
        <v>365</v>
      </c>
    </row>
    <row r="397" spans="1:3" ht="15.5">
      <c r="A397" s="273" t="s">
        <v>513</v>
      </c>
      <c r="B397" s="237" t="s">
        <v>514</v>
      </c>
      <c r="C397" s="101">
        <v>355</v>
      </c>
    </row>
    <row r="398" spans="1:3" ht="15.5">
      <c r="A398" s="273" t="s">
        <v>515</v>
      </c>
      <c r="B398" s="237" t="s">
        <v>516</v>
      </c>
      <c r="C398" s="101">
        <v>365</v>
      </c>
    </row>
    <row r="399" spans="1:3" ht="15.5">
      <c r="A399" s="273" t="s">
        <v>517</v>
      </c>
      <c r="B399" s="237" t="s">
        <v>518</v>
      </c>
      <c r="C399" s="101">
        <v>335</v>
      </c>
    </row>
    <row r="400" spans="1:3" ht="15.5">
      <c r="A400" s="273" t="s">
        <v>519</v>
      </c>
      <c r="B400" s="237" t="s">
        <v>520</v>
      </c>
      <c r="C400" s="101">
        <v>290</v>
      </c>
    </row>
    <row r="401" spans="1:3" ht="15.5">
      <c r="A401" s="273" t="s">
        <v>521</v>
      </c>
      <c r="B401" s="237" t="s">
        <v>522</v>
      </c>
      <c r="C401" s="101">
        <v>480</v>
      </c>
    </row>
    <row r="402" spans="1:3" ht="15.5">
      <c r="A402" s="273" t="s">
        <v>614</v>
      </c>
      <c r="B402" s="237" t="s">
        <v>523</v>
      </c>
      <c r="C402" s="101">
        <v>1150</v>
      </c>
    </row>
    <row r="403" spans="1:3" ht="15.5">
      <c r="A403" s="273" t="s">
        <v>1210</v>
      </c>
      <c r="B403" s="237" t="s">
        <v>524</v>
      </c>
      <c r="C403" s="101">
        <v>2355</v>
      </c>
    </row>
    <row r="404" spans="1:3" ht="15.5">
      <c r="A404" s="273" t="s">
        <v>525</v>
      </c>
      <c r="B404" s="237" t="s">
        <v>526</v>
      </c>
      <c r="C404" s="101">
        <v>745</v>
      </c>
    </row>
    <row r="405" spans="1:3" ht="15.5">
      <c r="A405" s="273" t="s">
        <v>527</v>
      </c>
      <c r="B405" s="237" t="s">
        <v>528</v>
      </c>
      <c r="C405" s="101">
        <v>205</v>
      </c>
    </row>
    <row r="406" spans="1:3" ht="15.5">
      <c r="A406" s="273" t="s">
        <v>529</v>
      </c>
      <c r="B406" s="237" t="s">
        <v>530</v>
      </c>
      <c r="C406" s="101">
        <v>280</v>
      </c>
    </row>
    <row r="407" spans="1:3" ht="15.5">
      <c r="A407" s="273" t="s">
        <v>531</v>
      </c>
      <c r="B407" s="237" t="s">
        <v>532</v>
      </c>
      <c r="C407" s="101">
        <v>255</v>
      </c>
    </row>
    <row r="408" spans="1:3" ht="15.5">
      <c r="A408" s="273" t="s">
        <v>533</v>
      </c>
      <c r="B408" s="237" t="s">
        <v>534</v>
      </c>
      <c r="C408" s="101">
        <v>55</v>
      </c>
    </row>
    <row r="409" spans="1:3" ht="15.5">
      <c r="A409" s="273" t="s">
        <v>535</v>
      </c>
      <c r="B409" s="237" t="s">
        <v>536</v>
      </c>
      <c r="C409" s="101">
        <v>350</v>
      </c>
    </row>
    <row r="410" spans="1:3" ht="15.5">
      <c r="A410" s="273" t="s">
        <v>1211</v>
      </c>
      <c r="B410" s="237" t="s">
        <v>537</v>
      </c>
      <c r="C410" s="101">
        <v>970</v>
      </c>
    </row>
    <row r="411" spans="1:3" ht="15.5">
      <c r="A411" s="273" t="s">
        <v>538</v>
      </c>
      <c r="B411" s="237" t="s">
        <v>539</v>
      </c>
      <c r="C411" s="101">
        <v>65</v>
      </c>
    </row>
    <row r="412" spans="1:3" ht="15.5">
      <c r="A412" s="273" t="s">
        <v>615</v>
      </c>
      <c r="B412" s="237" t="s">
        <v>540</v>
      </c>
      <c r="C412" s="101">
        <v>435</v>
      </c>
    </row>
    <row r="413" spans="1:3" ht="15.5">
      <c r="A413" s="273" t="s">
        <v>541</v>
      </c>
      <c r="B413" s="237" t="s">
        <v>542</v>
      </c>
      <c r="C413" s="101">
        <v>570</v>
      </c>
    </row>
    <row r="414" spans="1:3" ht="15.5">
      <c r="A414" s="273" t="s">
        <v>543</v>
      </c>
      <c r="B414" s="237" t="s">
        <v>544</v>
      </c>
      <c r="C414" s="101">
        <v>320</v>
      </c>
    </row>
    <row r="415" spans="1:3" ht="15.5">
      <c r="A415" s="273" t="s">
        <v>545</v>
      </c>
      <c r="B415" s="237" t="s">
        <v>546</v>
      </c>
      <c r="C415" s="101">
        <v>60</v>
      </c>
    </row>
    <row r="416" spans="1:3" ht="15.5">
      <c r="A416" s="273" t="s">
        <v>547</v>
      </c>
      <c r="B416" s="237" t="s">
        <v>548</v>
      </c>
      <c r="C416" s="101">
        <v>325</v>
      </c>
    </row>
    <row r="417" spans="1:3" ht="15.5">
      <c r="A417" s="273" t="s">
        <v>549</v>
      </c>
      <c r="B417" s="237" t="s">
        <v>550</v>
      </c>
      <c r="C417" s="101">
        <v>1040</v>
      </c>
    </row>
    <row r="418" spans="1:3" ht="15.5">
      <c r="A418" s="273" t="s">
        <v>551</v>
      </c>
      <c r="B418" s="237" t="s">
        <v>552</v>
      </c>
      <c r="C418" s="101">
        <v>355</v>
      </c>
    </row>
    <row r="419" spans="1:3" ht="15.5">
      <c r="A419" s="273" t="s">
        <v>553</v>
      </c>
      <c r="B419" s="237" t="s">
        <v>554</v>
      </c>
      <c r="C419" s="101">
        <v>255</v>
      </c>
    </row>
    <row r="420" spans="1:3" ht="15.5">
      <c r="A420" s="273" t="s">
        <v>555</v>
      </c>
      <c r="B420" s="237" t="s">
        <v>556</v>
      </c>
      <c r="C420" s="101">
        <v>605</v>
      </c>
    </row>
    <row r="421" spans="1:3" ht="15.5">
      <c r="A421" s="274" t="s">
        <v>557</v>
      </c>
      <c r="B421" s="314" t="s">
        <v>15</v>
      </c>
      <c r="C421" s="256">
        <v>4130</v>
      </c>
    </row>
    <row r="422" spans="1:3" ht="15.5">
      <c r="A422" s="273" t="s">
        <v>558</v>
      </c>
      <c r="B422" s="237" t="s">
        <v>559</v>
      </c>
      <c r="C422" s="101">
        <v>285</v>
      </c>
    </row>
    <row r="423" spans="1:3" ht="15.5">
      <c r="A423" s="273" t="s">
        <v>560</v>
      </c>
      <c r="B423" s="237" t="s">
        <v>561</v>
      </c>
      <c r="C423" s="101">
        <v>340</v>
      </c>
    </row>
    <row r="424" spans="1:3" ht="15.5">
      <c r="A424" s="273" t="s">
        <v>562</v>
      </c>
      <c r="B424" s="237" t="s">
        <v>563</v>
      </c>
      <c r="C424" s="101">
        <v>425</v>
      </c>
    </row>
    <row r="425" spans="1:3" ht="15.5">
      <c r="A425" s="273" t="s">
        <v>564</v>
      </c>
      <c r="B425" s="237" t="s">
        <v>565</v>
      </c>
      <c r="C425" s="101">
        <v>830</v>
      </c>
    </row>
    <row r="426" spans="1:3" ht="15.5">
      <c r="A426" s="273" t="s">
        <v>566</v>
      </c>
      <c r="B426" s="237" t="s">
        <v>567</v>
      </c>
      <c r="C426" s="101">
        <v>285</v>
      </c>
    </row>
    <row r="427" spans="1:3" ht="15.5">
      <c r="A427" s="273" t="s">
        <v>568</v>
      </c>
      <c r="B427" s="237" t="s">
        <v>569</v>
      </c>
      <c r="C427" s="101">
        <v>310</v>
      </c>
    </row>
    <row r="428" spans="1:3" ht="15.5">
      <c r="A428" s="273" t="s">
        <v>570</v>
      </c>
      <c r="B428" s="237" t="s">
        <v>571</v>
      </c>
      <c r="C428" s="101">
        <v>275</v>
      </c>
    </row>
    <row r="429" spans="1:3" ht="15.5">
      <c r="A429" s="273" t="s">
        <v>572</v>
      </c>
      <c r="B429" s="237" t="s">
        <v>573</v>
      </c>
      <c r="C429" s="101">
        <v>305</v>
      </c>
    </row>
    <row r="430" spans="1:3" ht="15.5">
      <c r="A430" s="273" t="s">
        <v>574</v>
      </c>
      <c r="B430" s="237" t="s">
        <v>575</v>
      </c>
      <c r="C430" s="101">
        <v>265</v>
      </c>
    </row>
    <row r="431" spans="1:3" ht="15.5">
      <c r="A431" s="273" t="s">
        <v>576</v>
      </c>
      <c r="B431" s="237" t="s">
        <v>577</v>
      </c>
      <c r="C431" s="101">
        <v>355</v>
      </c>
    </row>
    <row r="432" spans="1:3" ht="15.5">
      <c r="A432" s="273" t="s">
        <v>578</v>
      </c>
      <c r="B432" s="237" t="s">
        <v>579</v>
      </c>
      <c r="C432" s="101">
        <v>455</v>
      </c>
    </row>
    <row r="433" spans="1:3" ht="15.5">
      <c r="A433" s="337"/>
      <c r="B433" s="126"/>
      <c r="C433" s="101"/>
    </row>
    <row r="434" spans="1:3" ht="15.5">
      <c r="A434" s="338"/>
      <c r="B434" s="126"/>
      <c r="C434" s="101"/>
    </row>
    <row r="435" spans="1:3" ht="15.5">
      <c r="A435" s="337"/>
      <c r="B435" s="126"/>
      <c r="C435" s="256"/>
    </row>
    <row r="436" spans="1:3" ht="15.5">
      <c r="A436" s="78"/>
      <c r="B436" s="126"/>
      <c r="C436" s="101"/>
    </row>
    <row r="437" spans="1:3" ht="15.5">
      <c r="A437" s="339"/>
      <c r="B437" s="126"/>
      <c r="C437" s="101"/>
    </row>
    <row r="438" spans="1:3" ht="15.5">
      <c r="C438" s="101"/>
    </row>
    <row r="439" spans="1:3" ht="15.5">
      <c r="C439" s="101"/>
    </row>
    <row r="440" spans="1:3" ht="15.5">
      <c r="C440" s="101"/>
    </row>
    <row r="441" spans="1:3" ht="15.5">
      <c r="C441" s="101"/>
    </row>
    <row r="442" spans="1:3" ht="15.5">
      <c r="C442" s="101"/>
    </row>
    <row r="443" spans="1:3" ht="15.5">
      <c r="C443" s="101"/>
    </row>
    <row r="444" spans="1:3" ht="15.5">
      <c r="C444" s="101"/>
    </row>
    <row r="445" spans="1:3" ht="15.5">
      <c r="C445" s="101"/>
    </row>
    <row r="446" spans="1:3" ht="15.5">
      <c r="C446" s="101"/>
    </row>
    <row r="447" spans="1:3" ht="15.5">
      <c r="C447" s="333"/>
    </row>
    <row r="448" spans="1:3" ht="15.5">
      <c r="C448" s="333"/>
    </row>
    <row r="449" spans="3:3" ht="15.5">
      <c r="C449" s="333"/>
    </row>
    <row r="450" spans="3:3" ht="15.5">
      <c r="C450" s="333"/>
    </row>
    <row r="451" spans="3:3" ht="15.5">
      <c r="C451" s="333"/>
    </row>
    <row r="452" spans="3:3" ht="15.5">
      <c r="C452" s="333"/>
    </row>
    <row r="453" spans="3:3" ht="15.5">
      <c r="C453" s="101"/>
    </row>
    <row r="454" spans="3:3" ht="15.5">
      <c r="C454" s="101"/>
    </row>
    <row r="455" spans="3:3" ht="15.5">
      <c r="C455" s="101"/>
    </row>
    <row r="456" spans="3:3" ht="15.5">
      <c r="C456" s="101"/>
    </row>
    <row r="457" spans="3:3" ht="15.5">
      <c r="C457" s="101"/>
    </row>
    <row r="458" spans="3:3" ht="15.5">
      <c r="C458" s="101"/>
    </row>
    <row r="459" spans="3:3" ht="15.5">
      <c r="C459" s="101"/>
    </row>
    <row r="460" spans="3:3" ht="15.5">
      <c r="C460" s="101"/>
    </row>
  </sheetData>
  <mergeCells count="1">
    <mergeCell ref="A4:B4"/>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435AA-E749-444E-A4DA-703E7400A2A1}">
  <dimension ref="A1:G437"/>
  <sheetViews>
    <sheetView workbookViewId="0"/>
  </sheetViews>
  <sheetFormatPr defaultColWidth="9.109375" defaultRowHeight="15.5"/>
  <cols>
    <col min="1" max="1" width="17.6640625" style="100" customWidth="1"/>
    <col min="2" max="2" width="65.6640625" style="100" customWidth="1"/>
    <col min="3" max="4" width="15.6640625" style="195" customWidth="1"/>
    <col min="5" max="5" width="15.6640625" style="100" customWidth="1"/>
    <col min="6" max="6" width="12.6640625" style="302" customWidth="1"/>
    <col min="7" max="7" width="65.6640625" style="251" customWidth="1"/>
    <col min="8" max="16384" width="9.109375" style="302"/>
  </cols>
  <sheetData>
    <row r="1" spans="1:7">
      <c r="A1" s="24" t="s">
        <v>2206</v>
      </c>
      <c r="G1" s="126"/>
    </row>
    <row r="2" spans="1:7">
      <c r="A2" s="100" t="s">
        <v>1244</v>
      </c>
    </row>
    <row r="3" spans="1:7">
      <c r="A3" s="100" t="s">
        <v>1245</v>
      </c>
    </row>
    <row r="4" spans="1:7" ht="35.15" customHeight="1">
      <c r="A4" s="402"/>
      <c r="B4" s="402"/>
      <c r="C4" s="166">
        <v>2021</v>
      </c>
      <c r="D4" s="166">
        <v>2022</v>
      </c>
      <c r="E4" s="166">
        <v>2023</v>
      </c>
      <c r="G4" s="302"/>
    </row>
    <row r="5" spans="1:7">
      <c r="A5" s="303" t="s">
        <v>1831</v>
      </c>
      <c r="B5" s="68" t="s">
        <v>9</v>
      </c>
      <c r="C5" s="103">
        <v>328495</v>
      </c>
      <c r="D5" s="103">
        <v>348675</v>
      </c>
      <c r="E5" s="103">
        <v>309680</v>
      </c>
      <c r="F5" s="327"/>
      <c r="G5" s="125"/>
    </row>
    <row r="6" spans="1:7">
      <c r="A6" s="303" t="s">
        <v>1832</v>
      </c>
      <c r="B6" s="69" t="s">
        <v>10</v>
      </c>
      <c r="C6" s="103">
        <v>323480</v>
      </c>
      <c r="D6" s="103">
        <v>343550</v>
      </c>
      <c r="E6" s="103">
        <v>304710</v>
      </c>
      <c r="F6" s="327"/>
      <c r="G6" s="125"/>
    </row>
    <row r="7" spans="1:7">
      <c r="A7" s="303" t="s">
        <v>1833</v>
      </c>
      <c r="B7" s="69" t="s">
        <v>11</v>
      </c>
      <c r="C7" s="103">
        <v>303695</v>
      </c>
      <c r="D7" s="103">
        <v>323625</v>
      </c>
      <c r="E7" s="103">
        <v>287340</v>
      </c>
      <c r="F7" s="327"/>
      <c r="G7" s="125"/>
    </row>
    <row r="8" spans="1:7">
      <c r="A8" s="130" t="s">
        <v>1298</v>
      </c>
      <c r="B8" s="69" t="s">
        <v>12</v>
      </c>
      <c r="C8" s="103">
        <v>291455</v>
      </c>
      <c r="D8" s="103">
        <v>311695</v>
      </c>
      <c r="E8" s="103">
        <v>275900</v>
      </c>
      <c r="F8" s="327"/>
      <c r="G8" s="125"/>
    </row>
    <row r="9" spans="1:7">
      <c r="A9" s="130" t="s">
        <v>1299</v>
      </c>
      <c r="B9" s="109" t="s">
        <v>1246</v>
      </c>
      <c r="C9" s="103">
        <v>8625</v>
      </c>
      <c r="D9" s="103">
        <v>9595</v>
      </c>
      <c r="E9" s="103">
        <v>8980</v>
      </c>
      <c r="F9" s="327"/>
      <c r="G9" s="109"/>
    </row>
    <row r="10" spans="1:7">
      <c r="A10" s="304" t="s">
        <v>1300</v>
      </c>
      <c r="B10" s="110" t="s">
        <v>1247</v>
      </c>
      <c r="C10" s="99">
        <v>1570</v>
      </c>
      <c r="D10" s="99">
        <v>1665</v>
      </c>
      <c r="E10" s="99">
        <v>1640</v>
      </c>
      <c r="F10" s="327"/>
      <c r="G10" s="110"/>
    </row>
    <row r="11" spans="1:7">
      <c r="A11" s="304" t="s">
        <v>1301</v>
      </c>
      <c r="B11" s="110" t="s">
        <v>1248</v>
      </c>
      <c r="C11" s="99">
        <v>350</v>
      </c>
      <c r="D11" s="99">
        <v>485</v>
      </c>
      <c r="E11" s="99">
        <v>455</v>
      </c>
      <c r="F11" s="327"/>
      <c r="G11" s="110"/>
    </row>
    <row r="12" spans="1:7">
      <c r="A12" s="304" t="s">
        <v>1302</v>
      </c>
      <c r="B12" s="110" t="s">
        <v>1249</v>
      </c>
      <c r="C12" s="99">
        <v>315</v>
      </c>
      <c r="D12" s="99">
        <v>315</v>
      </c>
      <c r="E12" s="99">
        <v>280</v>
      </c>
      <c r="F12" s="327"/>
      <c r="G12" s="110"/>
    </row>
    <row r="13" spans="1:7">
      <c r="A13" s="304" t="s">
        <v>1303</v>
      </c>
      <c r="B13" s="110" t="s">
        <v>1250</v>
      </c>
      <c r="C13" s="99">
        <v>595</v>
      </c>
      <c r="D13" s="99">
        <v>625</v>
      </c>
      <c r="E13" s="99">
        <v>575</v>
      </c>
      <c r="F13" s="327"/>
      <c r="G13" s="110"/>
    </row>
    <row r="14" spans="1:7">
      <c r="A14" s="304" t="s">
        <v>1304</v>
      </c>
      <c r="B14" s="110" t="s">
        <v>1251</v>
      </c>
      <c r="C14" s="99">
        <v>905</v>
      </c>
      <c r="D14" s="99">
        <v>1095</v>
      </c>
      <c r="E14" s="99">
        <v>1030</v>
      </c>
      <c r="F14" s="327"/>
      <c r="G14" s="110"/>
    </row>
    <row r="15" spans="1:7">
      <c r="A15" s="304" t="s">
        <v>1305</v>
      </c>
      <c r="B15" s="110" t="s">
        <v>1252</v>
      </c>
      <c r="C15" s="99">
        <v>340</v>
      </c>
      <c r="D15" s="99">
        <v>440</v>
      </c>
      <c r="E15" s="99">
        <v>410</v>
      </c>
      <c r="F15" s="327"/>
      <c r="G15" s="110"/>
    </row>
    <row r="16" spans="1:7">
      <c r="A16" s="304" t="s">
        <v>1306</v>
      </c>
      <c r="B16" s="110" t="s">
        <v>1253</v>
      </c>
      <c r="C16" s="99">
        <v>695</v>
      </c>
      <c r="D16" s="99">
        <v>845</v>
      </c>
      <c r="E16" s="99">
        <v>665</v>
      </c>
      <c r="F16" s="327"/>
      <c r="G16" s="110"/>
    </row>
    <row r="17" spans="1:7">
      <c r="A17" s="304" t="s">
        <v>1307</v>
      </c>
      <c r="B17" s="110" t="s">
        <v>1914</v>
      </c>
      <c r="C17" s="99">
        <v>3855</v>
      </c>
      <c r="D17" s="99">
        <v>4125</v>
      </c>
      <c r="E17" s="99">
        <v>3925</v>
      </c>
      <c r="F17" s="327"/>
      <c r="G17" s="110"/>
    </row>
    <row r="18" spans="1:7">
      <c r="A18" s="304" t="s">
        <v>1308</v>
      </c>
      <c r="B18" s="111" t="s">
        <v>1254</v>
      </c>
      <c r="C18" s="99">
        <v>600</v>
      </c>
      <c r="D18" s="99">
        <v>690</v>
      </c>
      <c r="E18" s="99">
        <v>680</v>
      </c>
      <c r="F18" s="327"/>
      <c r="G18" s="111"/>
    </row>
    <row r="19" spans="1:7">
      <c r="A19" s="304" t="s">
        <v>1309</v>
      </c>
      <c r="B19" s="111" t="s">
        <v>1255</v>
      </c>
      <c r="C19" s="99">
        <v>950</v>
      </c>
      <c r="D19" s="99">
        <v>1155</v>
      </c>
      <c r="E19" s="99">
        <v>1125</v>
      </c>
      <c r="F19" s="327"/>
      <c r="G19" s="111"/>
    </row>
    <row r="20" spans="1:7">
      <c r="A20" s="304" t="s">
        <v>1310</v>
      </c>
      <c r="B20" s="111" t="s">
        <v>1256</v>
      </c>
      <c r="C20" s="99">
        <v>725</v>
      </c>
      <c r="D20" s="99">
        <v>760</v>
      </c>
      <c r="E20" s="99">
        <v>710</v>
      </c>
      <c r="F20" s="327"/>
      <c r="G20" s="111"/>
    </row>
    <row r="21" spans="1:7">
      <c r="A21" s="304" t="s">
        <v>1311</v>
      </c>
      <c r="B21" s="111" t="s">
        <v>1257</v>
      </c>
      <c r="C21" s="99">
        <v>590</v>
      </c>
      <c r="D21" s="99">
        <v>595</v>
      </c>
      <c r="E21" s="99">
        <v>525</v>
      </c>
      <c r="F21" s="327"/>
      <c r="G21" s="111"/>
    </row>
    <row r="22" spans="1:7">
      <c r="A22" s="304" t="s">
        <v>1312</v>
      </c>
      <c r="B22" s="111" t="s">
        <v>1258</v>
      </c>
      <c r="C22" s="99">
        <v>990</v>
      </c>
      <c r="D22" s="99">
        <v>925</v>
      </c>
      <c r="E22" s="99">
        <v>885</v>
      </c>
      <c r="F22" s="327"/>
      <c r="G22" s="111"/>
    </row>
    <row r="23" spans="1:7">
      <c r="A23" s="130" t="s">
        <v>1313</v>
      </c>
      <c r="B23" s="112" t="s">
        <v>1259</v>
      </c>
      <c r="C23" s="103">
        <v>34310</v>
      </c>
      <c r="D23" s="103">
        <v>37080</v>
      </c>
      <c r="E23" s="103">
        <v>33460</v>
      </c>
      <c r="F23" s="327"/>
      <c r="G23" s="109"/>
    </row>
    <row r="24" spans="1:7">
      <c r="A24" s="304" t="s">
        <v>1314</v>
      </c>
      <c r="B24" s="114" t="s">
        <v>1986</v>
      </c>
      <c r="C24" s="99">
        <v>560</v>
      </c>
      <c r="D24" s="99">
        <v>855</v>
      </c>
      <c r="E24" s="99">
        <v>780</v>
      </c>
      <c r="F24" s="327"/>
      <c r="G24" s="114"/>
    </row>
    <row r="25" spans="1:7">
      <c r="A25" s="304" t="s">
        <v>1315</v>
      </c>
      <c r="B25" s="114" t="s">
        <v>1987</v>
      </c>
      <c r="C25" s="99">
        <v>560</v>
      </c>
      <c r="D25" s="99">
        <v>570</v>
      </c>
      <c r="E25" s="99">
        <v>770</v>
      </c>
      <c r="F25" s="327"/>
      <c r="G25" s="114"/>
    </row>
    <row r="26" spans="1:7">
      <c r="A26" s="304" t="s">
        <v>1316</v>
      </c>
      <c r="B26" s="114" t="s">
        <v>1988</v>
      </c>
      <c r="C26" s="99">
        <v>1950</v>
      </c>
      <c r="D26" s="99">
        <v>2135</v>
      </c>
      <c r="E26" s="99">
        <v>1965</v>
      </c>
      <c r="F26" s="327"/>
      <c r="G26" s="114"/>
    </row>
    <row r="27" spans="1:7">
      <c r="A27" s="304" t="s">
        <v>1317</v>
      </c>
      <c r="B27" s="114" t="s">
        <v>1989</v>
      </c>
      <c r="C27" s="99">
        <v>1745</v>
      </c>
      <c r="D27" s="99">
        <v>1650</v>
      </c>
      <c r="E27" s="99">
        <v>1400</v>
      </c>
      <c r="F27" s="327"/>
      <c r="G27" s="114"/>
    </row>
    <row r="28" spans="1:7">
      <c r="A28" s="304" t="s">
        <v>1318</v>
      </c>
      <c r="B28" s="114" t="s">
        <v>1990</v>
      </c>
      <c r="C28" s="99">
        <v>490</v>
      </c>
      <c r="D28" s="99">
        <v>555</v>
      </c>
      <c r="E28" s="99">
        <v>470</v>
      </c>
      <c r="F28" s="327"/>
      <c r="G28" s="114"/>
    </row>
    <row r="29" spans="1:7">
      <c r="A29" s="304" t="s">
        <v>1319</v>
      </c>
      <c r="B29" s="114" t="s">
        <v>1991</v>
      </c>
      <c r="C29" s="99">
        <v>1375</v>
      </c>
      <c r="D29" s="99">
        <v>1350</v>
      </c>
      <c r="E29" s="99">
        <v>1085</v>
      </c>
      <c r="F29" s="327"/>
      <c r="G29" s="114"/>
    </row>
    <row r="30" spans="1:7">
      <c r="A30" s="304" t="s">
        <v>1320</v>
      </c>
      <c r="B30" s="114" t="s">
        <v>1992</v>
      </c>
      <c r="C30" s="99">
        <v>2115</v>
      </c>
      <c r="D30" s="99">
        <v>2120</v>
      </c>
      <c r="E30" s="99">
        <v>1770</v>
      </c>
      <c r="F30" s="327"/>
      <c r="G30" s="114"/>
    </row>
    <row r="31" spans="1:7">
      <c r="A31" s="304" t="s">
        <v>1321</v>
      </c>
      <c r="B31" s="113" t="s">
        <v>950</v>
      </c>
      <c r="C31" s="99">
        <v>440</v>
      </c>
      <c r="D31" s="99">
        <v>380</v>
      </c>
      <c r="E31" s="99">
        <v>310</v>
      </c>
      <c r="F31" s="327"/>
      <c r="G31" s="113"/>
    </row>
    <row r="32" spans="1:7">
      <c r="A32" s="304" t="s">
        <v>1322</v>
      </c>
      <c r="B32" s="113" t="s">
        <v>951</v>
      </c>
      <c r="C32" s="99">
        <v>335</v>
      </c>
      <c r="D32" s="99">
        <v>255</v>
      </c>
      <c r="E32" s="99">
        <v>205</v>
      </c>
      <c r="F32" s="327"/>
      <c r="G32" s="113"/>
    </row>
    <row r="33" spans="1:7">
      <c r="A33" s="304" t="s">
        <v>1323</v>
      </c>
      <c r="B33" s="113" t="s">
        <v>952</v>
      </c>
      <c r="C33" s="99">
        <v>385</v>
      </c>
      <c r="D33" s="99">
        <v>535</v>
      </c>
      <c r="E33" s="99">
        <v>445</v>
      </c>
      <c r="F33" s="327"/>
      <c r="G33" s="113"/>
    </row>
    <row r="34" spans="1:7">
      <c r="A34" s="304" t="s">
        <v>1324</v>
      </c>
      <c r="B34" s="113" t="s">
        <v>953</v>
      </c>
      <c r="C34" s="99">
        <v>380</v>
      </c>
      <c r="D34" s="99">
        <v>260</v>
      </c>
      <c r="E34" s="99">
        <v>185</v>
      </c>
      <c r="F34" s="327"/>
      <c r="G34" s="113"/>
    </row>
    <row r="35" spans="1:7">
      <c r="A35" s="304" t="s">
        <v>1325</v>
      </c>
      <c r="B35" s="113" t="s">
        <v>954</v>
      </c>
      <c r="C35" s="99">
        <v>175</v>
      </c>
      <c r="D35" s="99">
        <v>220</v>
      </c>
      <c r="E35" s="99">
        <v>200</v>
      </c>
      <c r="F35" s="327"/>
      <c r="G35" s="113"/>
    </row>
    <row r="36" spans="1:7">
      <c r="A36" s="304" t="s">
        <v>1326</v>
      </c>
      <c r="B36" s="113" t="s">
        <v>955</v>
      </c>
      <c r="C36" s="99">
        <v>400</v>
      </c>
      <c r="D36" s="99">
        <v>470</v>
      </c>
      <c r="E36" s="99">
        <v>425</v>
      </c>
      <c r="F36" s="327"/>
      <c r="G36" s="113"/>
    </row>
    <row r="37" spans="1:7">
      <c r="A37" s="304" t="s">
        <v>1327</v>
      </c>
      <c r="B37" s="110" t="s">
        <v>1922</v>
      </c>
      <c r="C37" s="99">
        <v>14580</v>
      </c>
      <c r="D37" s="99">
        <v>15725</v>
      </c>
      <c r="E37" s="99">
        <v>14350</v>
      </c>
      <c r="F37" s="327"/>
      <c r="G37" s="110"/>
    </row>
    <row r="38" spans="1:7">
      <c r="A38" s="304" t="s">
        <v>1328</v>
      </c>
      <c r="B38" s="115" t="s">
        <v>956</v>
      </c>
      <c r="C38" s="99">
        <v>1860</v>
      </c>
      <c r="D38" s="99">
        <v>1965</v>
      </c>
      <c r="E38" s="99">
        <v>1405</v>
      </c>
      <c r="F38" s="327"/>
      <c r="G38" s="113"/>
    </row>
    <row r="39" spans="1:7">
      <c r="A39" s="304" t="s">
        <v>1329</v>
      </c>
      <c r="B39" s="115" t="s">
        <v>957</v>
      </c>
      <c r="C39" s="99">
        <v>1325</v>
      </c>
      <c r="D39" s="99">
        <v>1310</v>
      </c>
      <c r="E39" s="99">
        <v>1190</v>
      </c>
      <c r="F39" s="327"/>
      <c r="G39" s="113"/>
    </row>
    <row r="40" spans="1:7">
      <c r="A40" s="304" t="s">
        <v>1330</v>
      </c>
      <c r="B40" s="115" t="s">
        <v>958</v>
      </c>
      <c r="C40" s="99">
        <v>3200</v>
      </c>
      <c r="D40" s="99">
        <v>3675</v>
      </c>
      <c r="E40" s="99">
        <v>3220</v>
      </c>
      <c r="F40" s="327"/>
      <c r="G40" s="113"/>
    </row>
    <row r="41" spans="1:7">
      <c r="A41" s="304" t="s">
        <v>1331</v>
      </c>
      <c r="B41" s="115" t="s">
        <v>959</v>
      </c>
      <c r="C41" s="99">
        <v>1145</v>
      </c>
      <c r="D41" s="99">
        <v>965</v>
      </c>
      <c r="E41" s="99">
        <v>1195</v>
      </c>
      <c r="F41" s="327"/>
      <c r="G41" s="113"/>
    </row>
    <row r="42" spans="1:7">
      <c r="A42" s="304" t="s">
        <v>1332</v>
      </c>
      <c r="B42" s="115" t="s">
        <v>960</v>
      </c>
      <c r="C42" s="99">
        <v>785</v>
      </c>
      <c r="D42" s="99">
        <v>1060</v>
      </c>
      <c r="E42" s="99">
        <v>890</v>
      </c>
      <c r="F42" s="327"/>
      <c r="G42" s="113"/>
    </row>
    <row r="43" spans="1:7">
      <c r="A43" s="304" t="s">
        <v>1333</v>
      </c>
      <c r="B43" s="115" t="s">
        <v>961</v>
      </c>
      <c r="C43" s="99">
        <v>1515</v>
      </c>
      <c r="D43" s="99">
        <v>1495</v>
      </c>
      <c r="E43" s="99">
        <v>1480</v>
      </c>
      <c r="F43" s="327"/>
      <c r="G43" s="113"/>
    </row>
    <row r="44" spans="1:7">
      <c r="A44" s="304" t="s">
        <v>1334</v>
      </c>
      <c r="B44" s="115" t="s">
        <v>962</v>
      </c>
      <c r="C44" s="99">
        <v>1380</v>
      </c>
      <c r="D44" s="99">
        <v>1460</v>
      </c>
      <c r="E44" s="99">
        <v>1475</v>
      </c>
      <c r="F44" s="327"/>
      <c r="G44" s="113"/>
    </row>
    <row r="45" spans="1:7">
      <c r="A45" s="304" t="s">
        <v>1335</v>
      </c>
      <c r="B45" s="115" t="s">
        <v>963</v>
      </c>
      <c r="C45" s="99">
        <v>725</v>
      </c>
      <c r="D45" s="99">
        <v>855</v>
      </c>
      <c r="E45" s="99">
        <v>885</v>
      </c>
      <c r="F45" s="327"/>
      <c r="G45" s="113"/>
    </row>
    <row r="46" spans="1:7">
      <c r="A46" s="304" t="s">
        <v>1336</v>
      </c>
      <c r="B46" s="115" t="s">
        <v>964</v>
      </c>
      <c r="C46" s="99">
        <v>1440</v>
      </c>
      <c r="D46" s="99">
        <v>1580</v>
      </c>
      <c r="E46" s="99">
        <v>1280</v>
      </c>
      <c r="F46" s="327"/>
      <c r="G46" s="113"/>
    </row>
    <row r="47" spans="1:7">
      <c r="A47" s="304" t="s">
        <v>1337</v>
      </c>
      <c r="B47" s="115" t="s">
        <v>965</v>
      </c>
      <c r="C47" s="99">
        <v>1205</v>
      </c>
      <c r="D47" s="99">
        <v>1360</v>
      </c>
      <c r="E47" s="99">
        <v>1330</v>
      </c>
      <c r="F47" s="327"/>
      <c r="G47" s="113"/>
    </row>
    <row r="48" spans="1:7">
      <c r="A48" s="304" t="s">
        <v>1338</v>
      </c>
      <c r="B48" s="116" t="s">
        <v>1993</v>
      </c>
      <c r="C48" s="99">
        <v>4745</v>
      </c>
      <c r="D48" s="99">
        <v>5660</v>
      </c>
      <c r="E48" s="99">
        <v>4985</v>
      </c>
      <c r="F48" s="327"/>
      <c r="G48" s="114"/>
    </row>
    <row r="49" spans="1:7">
      <c r="A49" s="304" t="s">
        <v>1339</v>
      </c>
      <c r="B49" s="115" t="s">
        <v>966</v>
      </c>
      <c r="C49" s="99">
        <v>285</v>
      </c>
      <c r="D49" s="99">
        <v>340</v>
      </c>
      <c r="E49" s="99">
        <v>355</v>
      </c>
      <c r="F49" s="327"/>
      <c r="G49" s="113"/>
    </row>
    <row r="50" spans="1:7">
      <c r="A50" s="304" t="s">
        <v>1340</v>
      </c>
      <c r="B50" s="115" t="s">
        <v>967</v>
      </c>
      <c r="C50" s="99">
        <v>600</v>
      </c>
      <c r="D50" s="99">
        <v>620</v>
      </c>
      <c r="E50" s="99">
        <v>550</v>
      </c>
      <c r="F50" s="327"/>
      <c r="G50" s="113"/>
    </row>
    <row r="51" spans="1:7">
      <c r="A51" s="304" t="s">
        <v>1341</v>
      </c>
      <c r="B51" s="115" t="s">
        <v>968</v>
      </c>
      <c r="C51" s="99">
        <v>360</v>
      </c>
      <c r="D51" s="99">
        <v>405</v>
      </c>
      <c r="E51" s="99">
        <v>325</v>
      </c>
      <c r="F51" s="327"/>
      <c r="G51" s="113"/>
    </row>
    <row r="52" spans="1:7">
      <c r="A52" s="304" t="s">
        <v>1342</v>
      </c>
      <c r="B52" s="115" t="s">
        <v>969</v>
      </c>
      <c r="C52" s="99">
        <v>245</v>
      </c>
      <c r="D52" s="99">
        <v>295</v>
      </c>
      <c r="E52" s="99">
        <v>310</v>
      </c>
      <c r="F52" s="327"/>
      <c r="G52" s="113"/>
    </row>
    <row r="53" spans="1:7">
      <c r="A53" s="304" t="s">
        <v>1343</v>
      </c>
      <c r="B53" s="115" t="s">
        <v>970</v>
      </c>
      <c r="C53" s="99">
        <v>420</v>
      </c>
      <c r="D53" s="99">
        <v>510</v>
      </c>
      <c r="E53" s="99">
        <v>440</v>
      </c>
      <c r="F53" s="327"/>
      <c r="G53" s="113"/>
    </row>
    <row r="54" spans="1:7">
      <c r="A54" s="304" t="s">
        <v>1344</v>
      </c>
      <c r="B54" s="115" t="s">
        <v>971</v>
      </c>
      <c r="C54" s="99">
        <v>340</v>
      </c>
      <c r="D54" s="99">
        <v>465</v>
      </c>
      <c r="E54" s="99">
        <v>390</v>
      </c>
      <c r="F54" s="327"/>
      <c r="G54" s="113"/>
    </row>
    <row r="55" spans="1:7">
      <c r="A55" s="304" t="s">
        <v>1345</v>
      </c>
      <c r="B55" s="115" t="s">
        <v>972</v>
      </c>
      <c r="C55" s="99">
        <v>590</v>
      </c>
      <c r="D55" s="99">
        <v>780</v>
      </c>
      <c r="E55" s="99">
        <v>735</v>
      </c>
      <c r="F55" s="327"/>
      <c r="G55" s="113"/>
    </row>
    <row r="56" spans="1:7">
      <c r="A56" s="304" t="s">
        <v>1346</v>
      </c>
      <c r="B56" s="115" t="s">
        <v>973</v>
      </c>
      <c r="C56" s="99">
        <v>235</v>
      </c>
      <c r="D56" s="99">
        <v>305</v>
      </c>
      <c r="E56" s="99">
        <v>315</v>
      </c>
      <c r="F56" s="327"/>
      <c r="G56" s="113"/>
    </row>
    <row r="57" spans="1:7">
      <c r="A57" s="304" t="s">
        <v>1347</v>
      </c>
      <c r="B57" s="115" t="s">
        <v>974</v>
      </c>
      <c r="C57" s="99">
        <v>350</v>
      </c>
      <c r="D57" s="99">
        <v>415</v>
      </c>
      <c r="E57" s="99">
        <v>280</v>
      </c>
      <c r="F57" s="327"/>
      <c r="G57" s="113"/>
    </row>
    <row r="58" spans="1:7">
      <c r="A58" s="304" t="s">
        <v>1348</v>
      </c>
      <c r="B58" s="115" t="s">
        <v>975</v>
      </c>
      <c r="C58" s="99">
        <v>450</v>
      </c>
      <c r="D58" s="99">
        <v>565</v>
      </c>
      <c r="E58" s="99">
        <v>410</v>
      </c>
      <c r="F58" s="327"/>
      <c r="G58" s="113"/>
    </row>
    <row r="59" spans="1:7">
      <c r="A59" s="304" t="s">
        <v>1349</v>
      </c>
      <c r="B59" s="115" t="s">
        <v>976</v>
      </c>
      <c r="C59" s="99">
        <v>440</v>
      </c>
      <c r="D59" s="99">
        <v>485</v>
      </c>
      <c r="E59" s="99">
        <v>485</v>
      </c>
      <c r="F59" s="327"/>
      <c r="G59" s="113"/>
    </row>
    <row r="60" spans="1:7">
      <c r="A60" s="304" t="s">
        <v>1350</v>
      </c>
      <c r="B60" s="115" t="s">
        <v>977</v>
      </c>
      <c r="C60" s="99">
        <v>430</v>
      </c>
      <c r="D60" s="99">
        <v>475</v>
      </c>
      <c r="E60" s="99">
        <v>390</v>
      </c>
      <c r="F60" s="327"/>
      <c r="G60" s="113"/>
    </row>
    <row r="61" spans="1:7">
      <c r="A61" s="304" t="s">
        <v>1351</v>
      </c>
      <c r="B61" s="110" t="s">
        <v>1928</v>
      </c>
      <c r="C61" s="99">
        <v>6190</v>
      </c>
      <c r="D61" s="99">
        <v>6460</v>
      </c>
      <c r="E61" s="99">
        <v>5885</v>
      </c>
      <c r="F61" s="327"/>
      <c r="G61" s="110"/>
    </row>
    <row r="62" spans="1:7">
      <c r="A62" s="304" t="s">
        <v>1352</v>
      </c>
      <c r="B62" s="115" t="s">
        <v>978</v>
      </c>
      <c r="C62" s="99">
        <v>535</v>
      </c>
      <c r="D62" s="99">
        <v>525</v>
      </c>
      <c r="E62" s="99">
        <v>480</v>
      </c>
      <c r="F62" s="327"/>
      <c r="G62" s="113"/>
    </row>
    <row r="63" spans="1:7">
      <c r="A63" s="304" t="s">
        <v>1353</v>
      </c>
      <c r="B63" s="115" t="s">
        <v>979</v>
      </c>
      <c r="C63" s="99">
        <v>2460</v>
      </c>
      <c r="D63" s="99">
        <v>2630</v>
      </c>
      <c r="E63" s="99">
        <v>2340</v>
      </c>
      <c r="F63" s="327"/>
      <c r="G63" s="113"/>
    </row>
    <row r="64" spans="1:7">
      <c r="A64" s="304" t="s">
        <v>1354</v>
      </c>
      <c r="B64" s="115" t="s">
        <v>980</v>
      </c>
      <c r="C64" s="99">
        <v>1015</v>
      </c>
      <c r="D64" s="99">
        <v>1145</v>
      </c>
      <c r="E64" s="99">
        <v>1085</v>
      </c>
      <c r="F64" s="327"/>
      <c r="G64" s="113"/>
    </row>
    <row r="65" spans="1:7">
      <c r="A65" s="304" t="s">
        <v>1355</v>
      </c>
      <c r="B65" s="115" t="s">
        <v>981</v>
      </c>
      <c r="C65" s="99">
        <v>895</v>
      </c>
      <c r="D65" s="99">
        <v>750</v>
      </c>
      <c r="E65" s="99">
        <v>770</v>
      </c>
      <c r="F65" s="327"/>
      <c r="G65" s="113"/>
    </row>
    <row r="66" spans="1:7">
      <c r="A66" s="304" t="s">
        <v>1356</v>
      </c>
      <c r="B66" s="115" t="s">
        <v>982</v>
      </c>
      <c r="C66" s="99">
        <v>1285</v>
      </c>
      <c r="D66" s="99">
        <v>1410</v>
      </c>
      <c r="E66" s="99">
        <v>1210</v>
      </c>
      <c r="F66" s="327"/>
      <c r="G66" s="113"/>
    </row>
    <row r="67" spans="1:7">
      <c r="A67" s="130" t="s">
        <v>1357</v>
      </c>
      <c r="B67" s="106" t="s">
        <v>1260</v>
      </c>
      <c r="C67" s="103">
        <v>22345</v>
      </c>
      <c r="D67" s="103">
        <v>23995</v>
      </c>
      <c r="E67" s="103">
        <v>23450</v>
      </c>
      <c r="F67" s="327"/>
      <c r="G67" s="109"/>
    </row>
    <row r="68" spans="1:7">
      <c r="A68" s="304" t="s">
        <v>1358</v>
      </c>
      <c r="B68" s="116" t="s">
        <v>983</v>
      </c>
      <c r="C68" s="99">
        <v>1195</v>
      </c>
      <c r="D68" s="99">
        <v>1400</v>
      </c>
      <c r="E68" s="99">
        <v>1245</v>
      </c>
      <c r="F68" s="327"/>
      <c r="G68" s="113"/>
    </row>
    <row r="69" spans="1:7">
      <c r="A69" s="304" t="s">
        <v>1359</v>
      </c>
      <c r="B69" s="116" t="s">
        <v>984</v>
      </c>
      <c r="C69" s="99">
        <v>725</v>
      </c>
      <c r="D69" s="99">
        <v>1050</v>
      </c>
      <c r="E69" s="99">
        <v>1135</v>
      </c>
      <c r="F69" s="327"/>
      <c r="G69" s="113"/>
    </row>
    <row r="70" spans="1:7">
      <c r="A70" s="304" t="s">
        <v>1360</v>
      </c>
      <c r="B70" s="116" t="s">
        <v>985</v>
      </c>
      <c r="C70" s="99">
        <v>660</v>
      </c>
      <c r="D70" s="99">
        <v>645</v>
      </c>
      <c r="E70" s="99">
        <v>580</v>
      </c>
      <c r="F70" s="327"/>
      <c r="G70" s="113"/>
    </row>
    <row r="71" spans="1:7">
      <c r="A71" s="304" t="s">
        <v>1361</v>
      </c>
      <c r="B71" s="116" t="s">
        <v>986</v>
      </c>
      <c r="C71" s="99">
        <v>590</v>
      </c>
      <c r="D71" s="99">
        <v>660</v>
      </c>
      <c r="E71" s="99">
        <v>610</v>
      </c>
      <c r="F71" s="327"/>
      <c r="G71" s="113"/>
    </row>
    <row r="72" spans="1:7">
      <c r="A72" s="304" t="s">
        <v>1362</v>
      </c>
      <c r="B72" s="116" t="s">
        <v>987</v>
      </c>
      <c r="C72" s="99">
        <v>720</v>
      </c>
      <c r="D72" s="99">
        <v>760</v>
      </c>
      <c r="E72" s="99">
        <v>705</v>
      </c>
      <c r="F72" s="327"/>
      <c r="G72" s="113"/>
    </row>
    <row r="73" spans="1:7">
      <c r="A73" s="304" t="s">
        <v>1363</v>
      </c>
      <c r="B73" s="116" t="s">
        <v>1994</v>
      </c>
      <c r="C73" s="99">
        <v>2280</v>
      </c>
      <c r="D73" s="99">
        <v>2650</v>
      </c>
      <c r="E73" s="99">
        <v>2600</v>
      </c>
      <c r="F73" s="327"/>
      <c r="G73" s="114"/>
    </row>
    <row r="74" spans="1:7">
      <c r="A74" s="304" t="s">
        <v>1364</v>
      </c>
      <c r="B74" s="115" t="s">
        <v>988</v>
      </c>
      <c r="C74" s="99">
        <v>215</v>
      </c>
      <c r="D74" s="99">
        <v>245</v>
      </c>
      <c r="E74" s="99">
        <v>220</v>
      </c>
      <c r="F74" s="327"/>
      <c r="G74" s="113"/>
    </row>
    <row r="75" spans="1:7">
      <c r="A75" s="304" t="s">
        <v>1365</v>
      </c>
      <c r="B75" s="115" t="s">
        <v>989</v>
      </c>
      <c r="C75" s="99">
        <v>335</v>
      </c>
      <c r="D75" s="99">
        <v>380</v>
      </c>
      <c r="E75" s="99">
        <v>300</v>
      </c>
      <c r="F75" s="327"/>
      <c r="G75" s="113"/>
    </row>
    <row r="76" spans="1:7">
      <c r="A76" s="304" t="s">
        <v>1366</v>
      </c>
      <c r="B76" s="115" t="s">
        <v>990</v>
      </c>
      <c r="C76" s="99">
        <v>715</v>
      </c>
      <c r="D76" s="99">
        <v>815</v>
      </c>
      <c r="E76" s="99">
        <v>890</v>
      </c>
      <c r="F76" s="327"/>
      <c r="G76" s="113"/>
    </row>
    <row r="77" spans="1:7">
      <c r="A77" s="304" t="s">
        <v>1367</v>
      </c>
      <c r="B77" s="115" t="s">
        <v>991</v>
      </c>
      <c r="C77" s="99">
        <v>160</v>
      </c>
      <c r="D77" s="99">
        <v>205</v>
      </c>
      <c r="E77" s="99">
        <v>195</v>
      </c>
      <c r="F77" s="327"/>
      <c r="G77" s="113"/>
    </row>
    <row r="78" spans="1:7">
      <c r="A78" s="304" t="s">
        <v>1368</v>
      </c>
      <c r="B78" s="115" t="s">
        <v>992</v>
      </c>
      <c r="C78" s="99">
        <v>200</v>
      </c>
      <c r="D78" s="99">
        <v>250</v>
      </c>
      <c r="E78" s="99">
        <v>200</v>
      </c>
      <c r="F78" s="327"/>
      <c r="G78" s="113"/>
    </row>
    <row r="79" spans="1:7">
      <c r="A79" s="304" t="s">
        <v>1369</v>
      </c>
      <c r="B79" s="115" t="s">
        <v>993</v>
      </c>
      <c r="C79" s="99">
        <v>280</v>
      </c>
      <c r="D79" s="99">
        <v>365</v>
      </c>
      <c r="E79" s="99">
        <v>385</v>
      </c>
      <c r="F79" s="327"/>
      <c r="G79" s="113"/>
    </row>
    <row r="80" spans="1:7">
      <c r="A80" s="304" t="s">
        <v>1370</v>
      </c>
      <c r="B80" s="115" t="s">
        <v>994</v>
      </c>
      <c r="C80" s="99">
        <v>375</v>
      </c>
      <c r="D80" s="99">
        <v>390</v>
      </c>
      <c r="E80" s="99">
        <v>410</v>
      </c>
      <c r="F80" s="327"/>
      <c r="G80" s="113"/>
    </row>
    <row r="81" spans="1:7">
      <c r="A81" s="304" t="s">
        <v>1371</v>
      </c>
      <c r="B81" s="110" t="s">
        <v>1934</v>
      </c>
      <c r="C81" s="99">
        <v>5490</v>
      </c>
      <c r="D81" s="99">
        <v>5705</v>
      </c>
      <c r="E81" s="99">
        <v>5985</v>
      </c>
      <c r="F81" s="327"/>
      <c r="G81" s="110"/>
    </row>
    <row r="82" spans="1:7">
      <c r="A82" s="304" t="s">
        <v>1372</v>
      </c>
      <c r="B82" s="115" t="s">
        <v>995</v>
      </c>
      <c r="C82" s="99">
        <v>950</v>
      </c>
      <c r="D82" s="99">
        <v>980</v>
      </c>
      <c r="E82" s="99">
        <v>895</v>
      </c>
      <c r="F82" s="327"/>
      <c r="G82" s="113"/>
    </row>
    <row r="83" spans="1:7">
      <c r="A83" s="304" t="s">
        <v>1373</v>
      </c>
      <c r="B83" s="115" t="s">
        <v>996</v>
      </c>
      <c r="C83" s="99">
        <v>1510</v>
      </c>
      <c r="D83" s="99">
        <v>1645</v>
      </c>
      <c r="E83" s="99">
        <v>1765</v>
      </c>
      <c r="F83" s="327"/>
      <c r="G83" s="113"/>
    </row>
    <row r="84" spans="1:7">
      <c r="A84" s="304" t="s">
        <v>1374</v>
      </c>
      <c r="B84" s="115" t="s">
        <v>997</v>
      </c>
      <c r="C84" s="99">
        <v>1185</v>
      </c>
      <c r="D84" s="99">
        <v>990</v>
      </c>
      <c r="E84" s="99">
        <v>1000</v>
      </c>
      <c r="F84" s="327"/>
      <c r="G84" s="113"/>
    </row>
    <row r="85" spans="1:7">
      <c r="A85" s="304" t="s">
        <v>1375</v>
      </c>
      <c r="B85" s="115" t="s">
        <v>998</v>
      </c>
      <c r="C85" s="99">
        <v>1845</v>
      </c>
      <c r="D85" s="99">
        <v>2090</v>
      </c>
      <c r="E85" s="99">
        <v>2325</v>
      </c>
      <c r="F85" s="327"/>
      <c r="G85" s="113"/>
    </row>
    <row r="86" spans="1:7">
      <c r="A86" s="304" t="s">
        <v>1376</v>
      </c>
      <c r="B86" s="126" t="s">
        <v>6</v>
      </c>
      <c r="C86" s="99">
        <v>10685</v>
      </c>
      <c r="D86" s="99">
        <v>11125</v>
      </c>
      <c r="E86" s="99">
        <v>10590</v>
      </c>
      <c r="F86" s="327"/>
      <c r="G86" s="126"/>
    </row>
    <row r="87" spans="1:7">
      <c r="A87" s="304" t="s">
        <v>1377</v>
      </c>
      <c r="B87" s="115" t="s">
        <v>999</v>
      </c>
      <c r="C87" s="99">
        <v>1925</v>
      </c>
      <c r="D87" s="99">
        <v>2265</v>
      </c>
      <c r="E87" s="99">
        <v>2390</v>
      </c>
      <c r="F87" s="327"/>
      <c r="G87" s="113"/>
    </row>
    <row r="88" spans="1:7">
      <c r="A88" s="304" t="s">
        <v>1378</v>
      </c>
      <c r="B88" s="115" t="s">
        <v>1000</v>
      </c>
      <c r="C88" s="99">
        <v>1105</v>
      </c>
      <c r="D88" s="99">
        <v>1000</v>
      </c>
      <c r="E88" s="99">
        <v>1230</v>
      </c>
      <c r="F88" s="327"/>
      <c r="G88" s="113"/>
    </row>
    <row r="89" spans="1:7">
      <c r="A89" s="304" t="s">
        <v>1379</v>
      </c>
      <c r="B89" s="115" t="s">
        <v>1001</v>
      </c>
      <c r="C89" s="99">
        <v>2300</v>
      </c>
      <c r="D89" s="99">
        <v>1955</v>
      </c>
      <c r="E89" s="99">
        <v>1850</v>
      </c>
      <c r="F89" s="327"/>
      <c r="G89" s="113"/>
    </row>
    <row r="90" spans="1:7">
      <c r="A90" s="304" t="s">
        <v>1380</v>
      </c>
      <c r="B90" s="168" t="s">
        <v>2023</v>
      </c>
      <c r="C90" s="99">
        <v>4115</v>
      </c>
      <c r="D90" s="99">
        <v>4570</v>
      </c>
      <c r="E90" s="99">
        <v>3880</v>
      </c>
      <c r="F90" s="327"/>
      <c r="G90" s="113"/>
    </row>
    <row r="91" spans="1:7">
      <c r="A91" s="304" t="s">
        <v>1381</v>
      </c>
      <c r="B91" s="115" t="s">
        <v>1003</v>
      </c>
      <c r="C91" s="99">
        <v>1240</v>
      </c>
      <c r="D91" s="99">
        <v>1335</v>
      </c>
      <c r="E91" s="99">
        <v>1240</v>
      </c>
      <c r="F91" s="327"/>
      <c r="G91" s="113"/>
    </row>
    <row r="92" spans="1:7">
      <c r="A92" s="130" t="s">
        <v>1382</v>
      </c>
      <c r="B92" s="106" t="s">
        <v>1834</v>
      </c>
      <c r="C92" s="103">
        <v>21655</v>
      </c>
      <c r="D92" s="103">
        <v>26560</v>
      </c>
      <c r="E92" s="103">
        <v>21405</v>
      </c>
      <c r="F92" s="327"/>
      <c r="G92" s="283"/>
    </row>
    <row r="93" spans="1:7">
      <c r="A93" s="304" t="s">
        <v>1383</v>
      </c>
      <c r="B93" s="116" t="s">
        <v>1261</v>
      </c>
      <c r="C93" s="99">
        <v>1045</v>
      </c>
      <c r="D93" s="99">
        <v>1125</v>
      </c>
      <c r="E93" s="99">
        <v>1015</v>
      </c>
      <c r="F93" s="327"/>
      <c r="G93" s="114"/>
    </row>
    <row r="94" spans="1:7">
      <c r="A94" s="304" t="s">
        <v>1384</v>
      </c>
      <c r="B94" s="171" t="s">
        <v>1995</v>
      </c>
      <c r="C94" s="99">
        <v>2600</v>
      </c>
      <c r="D94" s="99">
        <v>3570</v>
      </c>
      <c r="E94" s="99">
        <v>1735</v>
      </c>
      <c r="F94" s="327"/>
      <c r="G94" s="114"/>
    </row>
    <row r="95" spans="1:7">
      <c r="A95" s="304" t="s">
        <v>1826</v>
      </c>
      <c r="B95" s="116" t="s">
        <v>2000</v>
      </c>
      <c r="C95" s="99">
        <v>2420</v>
      </c>
      <c r="D95" s="99">
        <v>3390</v>
      </c>
      <c r="E95" s="99">
        <v>2155</v>
      </c>
      <c r="F95" s="327"/>
      <c r="G95" s="114"/>
    </row>
    <row r="96" spans="1:7">
      <c r="A96" s="304" t="s">
        <v>1385</v>
      </c>
      <c r="B96" s="116" t="s">
        <v>1939</v>
      </c>
      <c r="C96" s="99">
        <v>990</v>
      </c>
      <c r="D96" s="99">
        <v>1260</v>
      </c>
      <c r="E96" s="99">
        <v>1165</v>
      </c>
      <c r="F96" s="327"/>
      <c r="G96" s="114"/>
    </row>
    <row r="97" spans="1:7">
      <c r="A97" s="304" t="s">
        <v>1386</v>
      </c>
      <c r="B97" s="116" t="s">
        <v>1996</v>
      </c>
      <c r="C97" s="99">
        <v>355</v>
      </c>
      <c r="D97" s="99">
        <v>200</v>
      </c>
      <c r="E97" s="99">
        <v>150</v>
      </c>
      <c r="F97" s="327"/>
      <c r="G97" s="114"/>
    </row>
    <row r="98" spans="1:7">
      <c r="A98" s="304" t="s">
        <v>1827</v>
      </c>
      <c r="B98" s="116" t="s">
        <v>2001</v>
      </c>
      <c r="C98" s="99">
        <v>2700</v>
      </c>
      <c r="D98" s="99">
        <v>3930</v>
      </c>
      <c r="E98" s="99">
        <v>2395</v>
      </c>
      <c r="F98" s="327"/>
      <c r="G98" s="113"/>
    </row>
    <row r="99" spans="1:7">
      <c r="A99" s="304" t="s">
        <v>1387</v>
      </c>
      <c r="B99" s="140" t="s">
        <v>2024</v>
      </c>
      <c r="C99" s="99">
        <v>2865</v>
      </c>
      <c r="D99" s="99">
        <v>3230</v>
      </c>
      <c r="E99" s="99">
        <v>3305</v>
      </c>
      <c r="F99" s="327"/>
      <c r="G99" s="113"/>
    </row>
    <row r="100" spans="1:7">
      <c r="A100" s="304" t="s">
        <v>1388</v>
      </c>
      <c r="B100" s="115" t="s">
        <v>1004</v>
      </c>
      <c r="C100" s="99">
        <v>395</v>
      </c>
      <c r="D100" s="99">
        <v>450</v>
      </c>
      <c r="E100" s="99">
        <v>470</v>
      </c>
      <c r="F100" s="327"/>
      <c r="G100" s="113"/>
    </row>
    <row r="101" spans="1:7">
      <c r="A101" s="304" t="s">
        <v>1389</v>
      </c>
      <c r="B101" s="115" t="s">
        <v>1005</v>
      </c>
      <c r="C101" s="99">
        <v>195</v>
      </c>
      <c r="D101" s="99">
        <v>270</v>
      </c>
      <c r="E101" s="99">
        <v>220</v>
      </c>
      <c r="F101" s="327"/>
      <c r="G101" s="113"/>
    </row>
    <row r="102" spans="1:7">
      <c r="A102" s="304" t="s">
        <v>1390</v>
      </c>
      <c r="B102" s="115" t="s">
        <v>1006</v>
      </c>
      <c r="C102" s="99">
        <v>480</v>
      </c>
      <c r="D102" s="99">
        <v>360</v>
      </c>
      <c r="E102" s="99">
        <v>355</v>
      </c>
      <c r="F102" s="327"/>
      <c r="G102" s="113"/>
    </row>
    <row r="103" spans="1:7">
      <c r="A103" s="304" t="s">
        <v>1391</v>
      </c>
      <c r="B103" s="115" t="s">
        <v>1007</v>
      </c>
      <c r="C103" s="99">
        <v>320</v>
      </c>
      <c r="D103" s="99">
        <v>335</v>
      </c>
      <c r="E103" s="99">
        <v>305</v>
      </c>
      <c r="F103" s="327"/>
      <c r="G103" s="113"/>
    </row>
    <row r="104" spans="1:7">
      <c r="A104" s="304" t="s">
        <v>1392</v>
      </c>
      <c r="B104" s="138" t="s">
        <v>1008</v>
      </c>
      <c r="C104" s="99">
        <v>365</v>
      </c>
      <c r="D104" s="99">
        <v>570</v>
      </c>
      <c r="E104" s="99">
        <v>630</v>
      </c>
      <c r="F104" s="327"/>
      <c r="G104" s="113"/>
    </row>
    <row r="105" spans="1:7">
      <c r="A105" s="304" t="s">
        <v>1393</v>
      </c>
      <c r="B105" s="138" t="s">
        <v>1009</v>
      </c>
      <c r="C105" s="99">
        <v>340</v>
      </c>
      <c r="D105" s="99">
        <v>355</v>
      </c>
      <c r="E105" s="99">
        <v>390</v>
      </c>
      <c r="F105" s="327"/>
      <c r="G105" s="113"/>
    </row>
    <row r="106" spans="1:7">
      <c r="A106" s="304" t="s">
        <v>1394</v>
      </c>
      <c r="B106" s="138" t="s">
        <v>1010</v>
      </c>
      <c r="C106" s="99">
        <v>395</v>
      </c>
      <c r="D106" s="99">
        <v>435</v>
      </c>
      <c r="E106" s="99">
        <v>320</v>
      </c>
      <c r="F106" s="327"/>
      <c r="G106" s="114"/>
    </row>
    <row r="107" spans="1:7">
      <c r="A107" s="304" t="s">
        <v>1395</v>
      </c>
      <c r="B107" s="138" t="s">
        <v>1011</v>
      </c>
      <c r="C107" s="99">
        <v>375</v>
      </c>
      <c r="D107" s="99">
        <v>455</v>
      </c>
      <c r="E107" s="99">
        <v>615</v>
      </c>
      <c r="F107" s="327"/>
      <c r="G107" s="113"/>
    </row>
    <row r="108" spans="1:7">
      <c r="A108" s="304" t="s">
        <v>1396</v>
      </c>
      <c r="B108" s="104" t="s">
        <v>1397</v>
      </c>
      <c r="C108" s="99">
        <v>3480</v>
      </c>
      <c r="D108" s="99">
        <v>3495</v>
      </c>
      <c r="E108" s="99">
        <v>2900</v>
      </c>
      <c r="F108" s="327"/>
      <c r="G108" s="113"/>
    </row>
    <row r="109" spans="1:7">
      <c r="A109" s="304" t="s">
        <v>1398</v>
      </c>
      <c r="B109" s="115" t="s">
        <v>1012</v>
      </c>
      <c r="C109" s="99">
        <v>595</v>
      </c>
      <c r="D109" s="99">
        <v>480</v>
      </c>
      <c r="E109" s="99">
        <v>375</v>
      </c>
      <c r="F109" s="327"/>
      <c r="G109" s="113"/>
    </row>
    <row r="110" spans="1:7">
      <c r="A110" s="304" t="s">
        <v>1399</v>
      </c>
      <c r="B110" s="115" t="s">
        <v>1013</v>
      </c>
      <c r="C110" s="99">
        <v>615</v>
      </c>
      <c r="D110" s="99">
        <v>915</v>
      </c>
      <c r="E110" s="99">
        <v>760</v>
      </c>
      <c r="F110" s="327"/>
      <c r="G110" s="113"/>
    </row>
    <row r="111" spans="1:7">
      <c r="A111" s="304" t="s">
        <v>1400</v>
      </c>
      <c r="B111" s="115" t="s">
        <v>1014</v>
      </c>
      <c r="C111" s="99">
        <v>515</v>
      </c>
      <c r="D111" s="99">
        <v>520</v>
      </c>
      <c r="E111" s="99">
        <v>525</v>
      </c>
      <c r="F111" s="327"/>
      <c r="G111" s="113"/>
    </row>
    <row r="112" spans="1:7">
      <c r="A112" s="304" t="s">
        <v>1401</v>
      </c>
      <c r="B112" s="115" t="s">
        <v>1015</v>
      </c>
      <c r="C112" s="99">
        <v>655</v>
      </c>
      <c r="D112" s="99">
        <v>510</v>
      </c>
      <c r="E112" s="99">
        <v>395</v>
      </c>
      <c r="F112" s="327"/>
      <c r="G112" s="113"/>
    </row>
    <row r="113" spans="1:7">
      <c r="A113" s="304" t="s">
        <v>1402</v>
      </c>
      <c r="B113" s="115" t="s">
        <v>1016</v>
      </c>
      <c r="C113" s="99">
        <v>180</v>
      </c>
      <c r="D113" s="99">
        <v>225</v>
      </c>
      <c r="E113" s="99">
        <v>180</v>
      </c>
      <c r="F113" s="327"/>
      <c r="G113" s="113"/>
    </row>
    <row r="114" spans="1:7">
      <c r="A114" s="304" t="s">
        <v>1403</v>
      </c>
      <c r="B114" s="115" t="s">
        <v>1017</v>
      </c>
      <c r="C114" s="99">
        <v>680</v>
      </c>
      <c r="D114" s="99">
        <v>500</v>
      </c>
      <c r="E114" s="99">
        <v>420</v>
      </c>
      <c r="F114" s="327"/>
      <c r="G114" s="114"/>
    </row>
    <row r="115" spans="1:7">
      <c r="A115" s="304" t="s">
        <v>1404</v>
      </c>
      <c r="B115" s="115" t="s">
        <v>1018</v>
      </c>
      <c r="C115" s="99">
        <v>240</v>
      </c>
      <c r="D115" s="99">
        <v>345</v>
      </c>
      <c r="E115" s="99">
        <v>245</v>
      </c>
      <c r="F115" s="327"/>
      <c r="G115" s="113"/>
    </row>
    <row r="116" spans="1:7">
      <c r="A116" s="304" t="s">
        <v>1405</v>
      </c>
      <c r="B116" s="117" t="s">
        <v>1998</v>
      </c>
      <c r="C116" s="99">
        <v>2535</v>
      </c>
      <c r="D116" s="99">
        <v>2835</v>
      </c>
      <c r="E116" s="99">
        <v>3040</v>
      </c>
      <c r="F116" s="327"/>
      <c r="G116" s="113"/>
    </row>
    <row r="117" spans="1:7">
      <c r="A117" s="304" t="s">
        <v>1406</v>
      </c>
      <c r="B117" s="115" t="s">
        <v>1019</v>
      </c>
      <c r="C117" s="99">
        <v>220</v>
      </c>
      <c r="D117" s="99">
        <v>265</v>
      </c>
      <c r="E117" s="99">
        <v>285</v>
      </c>
      <c r="F117" s="327"/>
      <c r="G117" s="113"/>
    </row>
    <row r="118" spans="1:7">
      <c r="A118" s="304" t="s">
        <v>1407</v>
      </c>
      <c r="B118" s="115" t="s">
        <v>1020</v>
      </c>
      <c r="C118" s="99">
        <v>490</v>
      </c>
      <c r="D118" s="99">
        <v>425</v>
      </c>
      <c r="E118" s="99">
        <v>405</v>
      </c>
      <c r="F118" s="327"/>
      <c r="G118" s="113"/>
    </row>
    <row r="119" spans="1:7">
      <c r="A119" s="304" t="s">
        <v>1408</v>
      </c>
      <c r="B119" s="115" t="s">
        <v>1021</v>
      </c>
      <c r="C119" s="99">
        <v>255</v>
      </c>
      <c r="D119" s="99">
        <v>285</v>
      </c>
      <c r="E119" s="99">
        <v>315</v>
      </c>
      <c r="F119" s="327"/>
      <c r="G119" s="113"/>
    </row>
    <row r="120" spans="1:7">
      <c r="A120" s="304" t="s">
        <v>1409</v>
      </c>
      <c r="B120" s="115" t="s">
        <v>1022</v>
      </c>
      <c r="C120" s="99">
        <v>345</v>
      </c>
      <c r="D120" s="99">
        <v>400</v>
      </c>
      <c r="E120" s="99">
        <v>420</v>
      </c>
      <c r="F120" s="327"/>
      <c r="G120" s="113"/>
    </row>
    <row r="121" spans="1:7">
      <c r="A121" s="304" t="s">
        <v>1410</v>
      </c>
      <c r="B121" s="115" t="s">
        <v>1023</v>
      </c>
      <c r="C121" s="99">
        <v>385</v>
      </c>
      <c r="D121" s="99">
        <v>510</v>
      </c>
      <c r="E121" s="99">
        <v>445</v>
      </c>
      <c r="F121" s="327"/>
      <c r="G121" s="113"/>
    </row>
    <row r="122" spans="1:7">
      <c r="A122" s="304" t="s">
        <v>1411</v>
      </c>
      <c r="B122" s="115" t="s">
        <v>1024</v>
      </c>
      <c r="C122" s="99">
        <v>535</v>
      </c>
      <c r="D122" s="99">
        <v>610</v>
      </c>
      <c r="E122" s="99">
        <v>840</v>
      </c>
      <c r="F122" s="327"/>
      <c r="G122" s="114"/>
    </row>
    <row r="123" spans="1:7">
      <c r="A123" s="304" t="s">
        <v>1412</v>
      </c>
      <c r="B123" s="115" t="s">
        <v>1025</v>
      </c>
      <c r="C123" s="99">
        <v>305</v>
      </c>
      <c r="D123" s="99">
        <v>340</v>
      </c>
      <c r="E123" s="99">
        <v>330</v>
      </c>
      <c r="F123" s="327"/>
      <c r="G123" s="113"/>
    </row>
    <row r="124" spans="1:7">
      <c r="A124" s="304" t="s">
        <v>1413</v>
      </c>
      <c r="B124" s="104" t="s">
        <v>1414</v>
      </c>
      <c r="C124" s="99">
        <v>2665</v>
      </c>
      <c r="D124" s="99">
        <v>3525</v>
      </c>
      <c r="E124" s="99">
        <v>3545</v>
      </c>
      <c r="F124" s="327"/>
      <c r="G124" s="113"/>
    </row>
    <row r="125" spans="1:7">
      <c r="A125" s="304" t="s">
        <v>1415</v>
      </c>
      <c r="B125" s="115" t="s">
        <v>1033</v>
      </c>
      <c r="C125" s="99">
        <v>315</v>
      </c>
      <c r="D125" s="99">
        <v>410</v>
      </c>
      <c r="E125" s="99">
        <v>370</v>
      </c>
      <c r="F125" s="327"/>
      <c r="G125" s="113"/>
    </row>
    <row r="126" spans="1:7">
      <c r="A126" s="304" t="s">
        <v>1416</v>
      </c>
      <c r="B126" s="115" t="s">
        <v>1034</v>
      </c>
      <c r="C126" s="99">
        <v>415</v>
      </c>
      <c r="D126" s="99">
        <v>450</v>
      </c>
      <c r="E126" s="99">
        <v>465</v>
      </c>
      <c r="F126" s="327"/>
      <c r="G126" s="113"/>
    </row>
    <row r="127" spans="1:7">
      <c r="A127" s="304" t="s">
        <v>1417</v>
      </c>
      <c r="B127" s="115" t="s">
        <v>1035</v>
      </c>
      <c r="C127" s="99">
        <v>320</v>
      </c>
      <c r="D127" s="99">
        <v>560</v>
      </c>
      <c r="E127" s="99">
        <v>395</v>
      </c>
      <c r="F127" s="327"/>
      <c r="G127" s="113"/>
    </row>
    <row r="128" spans="1:7">
      <c r="A128" s="304" t="s">
        <v>1418</v>
      </c>
      <c r="B128" s="115" t="s">
        <v>1036</v>
      </c>
      <c r="C128" s="99">
        <v>335</v>
      </c>
      <c r="D128" s="99">
        <v>445</v>
      </c>
      <c r="E128" s="99">
        <v>435</v>
      </c>
      <c r="F128" s="327"/>
      <c r="G128" s="113"/>
    </row>
    <row r="129" spans="1:7">
      <c r="A129" s="304" t="s">
        <v>1419</v>
      </c>
      <c r="B129" s="115" t="s">
        <v>1037</v>
      </c>
      <c r="C129" s="99">
        <v>315</v>
      </c>
      <c r="D129" s="99">
        <v>540</v>
      </c>
      <c r="E129" s="99">
        <v>710</v>
      </c>
      <c r="F129" s="327"/>
      <c r="G129" s="113"/>
    </row>
    <row r="130" spans="1:7">
      <c r="A130" s="304" t="s">
        <v>1420</v>
      </c>
      <c r="B130" s="115" t="s">
        <v>1038</v>
      </c>
      <c r="C130" s="99">
        <v>385</v>
      </c>
      <c r="D130" s="99">
        <v>485</v>
      </c>
      <c r="E130" s="99">
        <v>620</v>
      </c>
      <c r="F130" s="327"/>
      <c r="G130" s="271"/>
    </row>
    <row r="131" spans="1:7">
      <c r="A131" s="304" t="s">
        <v>1421</v>
      </c>
      <c r="B131" s="115" t="s">
        <v>1039</v>
      </c>
      <c r="C131" s="99">
        <v>580</v>
      </c>
      <c r="D131" s="99">
        <v>635</v>
      </c>
      <c r="E131" s="99">
        <v>550</v>
      </c>
      <c r="F131" s="327"/>
      <c r="G131" s="113"/>
    </row>
    <row r="132" spans="1:7">
      <c r="A132" s="130" t="s">
        <v>1422</v>
      </c>
      <c r="B132" s="106" t="s">
        <v>1264</v>
      </c>
      <c r="C132" s="103">
        <v>31865</v>
      </c>
      <c r="D132" s="103">
        <v>30570</v>
      </c>
      <c r="E132" s="103">
        <v>28925</v>
      </c>
      <c r="F132" s="327"/>
      <c r="G132" s="113"/>
    </row>
    <row r="133" spans="1:7">
      <c r="A133" s="304" t="s">
        <v>1423</v>
      </c>
      <c r="B133" s="116" t="s">
        <v>1948</v>
      </c>
      <c r="C133" s="99">
        <v>695</v>
      </c>
      <c r="D133" s="99">
        <v>825</v>
      </c>
      <c r="E133" s="99">
        <v>790</v>
      </c>
      <c r="F133" s="327"/>
      <c r="G133" s="113"/>
    </row>
    <row r="134" spans="1:7">
      <c r="A134" s="304" t="s">
        <v>1424</v>
      </c>
      <c r="B134" s="116" t="s">
        <v>1949</v>
      </c>
      <c r="C134" s="99">
        <v>1020</v>
      </c>
      <c r="D134" s="99">
        <v>1290</v>
      </c>
      <c r="E134" s="99">
        <v>1155</v>
      </c>
      <c r="F134" s="327"/>
      <c r="G134" s="113"/>
    </row>
    <row r="135" spans="1:7">
      <c r="A135" s="304" t="s">
        <v>1425</v>
      </c>
      <c r="B135" s="116" t="s">
        <v>1950</v>
      </c>
      <c r="C135" s="99">
        <v>825</v>
      </c>
      <c r="D135" s="99">
        <v>1080</v>
      </c>
      <c r="E135" s="99">
        <v>955</v>
      </c>
      <c r="F135" s="327"/>
      <c r="G135" s="113"/>
    </row>
    <row r="136" spans="1:7">
      <c r="A136" s="304" t="s">
        <v>1426</v>
      </c>
      <c r="B136" s="167" t="s">
        <v>2116</v>
      </c>
      <c r="C136" s="99">
        <v>1120</v>
      </c>
      <c r="D136" s="99">
        <v>640</v>
      </c>
      <c r="E136" s="99">
        <v>615</v>
      </c>
      <c r="F136" s="327"/>
      <c r="G136" s="113"/>
    </row>
    <row r="137" spans="1:7">
      <c r="A137" s="304" t="s">
        <v>1427</v>
      </c>
      <c r="B137" s="116" t="s">
        <v>1952</v>
      </c>
      <c r="C137" s="99">
        <v>3310</v>
      </c>
      <c r="D137" s="99">
        <v>3825</v>
      </c>
      <c r="E137" s="99">
        <v>3605</v>
      </c>
      <c r="F137" s="327"/>
      <c r="G137" s="113"/>
    </row>
    <row r="138" spans="1:7">
      <c r="A138" s="304" t="s">
        <v>1428</v>
      </c>
      <c r="B138" s="115" t="s">
        <v>1040</v>
      </c>
      <c r="C138" s="99">
        <v>345</v>
      </c>
      <c r="D138" s="99">
        <v>655</v>
      </c>
      <c r="E138" s="99">
        <v>525</v>
      </c>
      <c r="F138" s="327"/>
      <c r="G138" s="309"/>
    </row>
    <row r="139" spans="1:7">
      <c r="A139" s="304" t="s">
        <v>1429</v>
      </c>
      <c r="B139" s="115" t="s">
        <v>1041</v>
      </c>
      <c r="C139" s="99">
        <v>470</v>
      </c>
      <c r="D139" s="99">
        <v>575</v>
      </c>
      <c r="E139" s="99">
        <v>550</v>
      </c>
      <c r="F139" s="327"/>
      <c r="G139" s="114"/>
    </row>
    <row r="140" spans="1:7">
      <c r="A140" s="304" t="s">
        <v>1430</v>
      </c>
      <c r="B140" s="107" t="s">
        <v>1431</v>
      </c>
      <c r="C140" s="99">
        <v>460</v>
      </c>
      <c r="D140" s="99">
        <v>520</v>
      </c>
      <c r="E140" s="99">
        <v>520</v>
      </c>
      <c r="F140" s="327"/>
      <c r="G140" s="114"/>
    </row>
    <row r="141" spans="1:7">
      <c r="A141" s="304" t="s">
        <v>1432</v>
      </c>
      <c r="B141" s="107" t="s">
        <v>1433</v>
      </c>
      <c r="C141" s="99">
        <v>345</v>
      </c>
      <c r="D141" s="99">
        <v>450</v>
      </c>
      <c r="E141" s="99">
        <v>410</v>
      </c>
      <c r="F141" s="327"/>
      <c r="G141" s="114"/>
    </row>
    <row r="142" spans="1:7">
      <c r="A142" s="304" t="s">
        <v>1434</v>
      </c>
      <c r="B142" s="107" t="s">
        <v>1435</v>
      </c>
      <c r="C142" s="99">
        <v>600</v>
      </c>
      <c r="D142" s="99">
        <v>490</v>
      </c>
      <c r="E142" s="99">
        <v>580</v>
      </c>
      <c r="F142" s="327"/>
      <c r="G142" s="114"/>
    </row>
    <row r="143" spans="1:7">
      <c r="A143" s="304" t="s">
        <v>1436</v>
      </c>
      <c r="B143" s="107" t="s">
        <v>1437</v>
      </c>
      <c r="C143" s="99">
        <v>515</v>
      </c>
      <c r="D143" s="99">
        <v>510</v>
      </c>
      <c r="E143" s="99">
        <v>475</v>
      </c>
      <c r="F143" s="327"/>
      <c r="G143" s="114"/>
    </row>
    <row r="144" spans="1:7">
      <c r="A144" s="304" t="s">
        <v>1438</v>
      </c>
      <c r="B144" s="107" t="s">
        <v>1439</v>
      </c>
      <c r="C144" s="99">
        <v>300</v>
      </c>
      <c r="D144" s="99">
        <v>345</v>
      </c>
      <c r="E144" s="99">
        <v>280</v>
      </c>
      <c r="F144" s="327"/>
      <c r="G144" s="113"/>
    </row>
    <row r="145" spans="1:7">
      <c r="A145" s="304" t="s">
        <v>1440</v>
      </c>
      <c r="B145" s="107" t="s">
        <v>1441</v>
      </c>
      <c r="C145" s="99">
        <v>275</v>
      </c>
      <c r="D145" s="99">
        <v>280</v>
      </c>
      <c r="E145" s="99">
        <v>265</v>
      </c>
      <c r="F145" s="327"/>
      <c r="G145" s="113"/>
    </row>
    <row r="146" spans="1:7">
      <c r="A146" s="304" t="s">
        <v>1442</v>
      </c>
      <c r="B146" s="108" t="s">
        <v>1443</v>
      </c>
      <c r="C146" s="99">
        <v>3695</v>
      </c>
      <c r="D146" s="99">
        <v>3705</v>
      </c>
      <c r="E146" s="99">
        <v>3205</v>
      </c>
      <c r="F146" s="327"/>
      <c r="G146" s="113"/>
    </row>
    <row r="147" spans="1:7">
      <c r="A147" s="304" t="s">
        <v>1444</v>
      </c>
      <c r="B147" s="107" t="s">
        <v>1445</v>
      </c>
      <c r="C147" s="99">
        <v>295</v>
      </c>
      <c r="D147" s="99">
        <v>290</v>
      </c>
      <c r="E147" s="99">
        <v>275</v>
      </c>
      <c r="F147" s="327"/>
      <c r="G147" s="113"/>
    </row>
    <row r="148" spans="1:7">
      <c r="A148" s="304" t="s">
        <v>1446</v>
      </c>
      <c r="B148" s="107" t="s">
        <v>1447</v>
      </c>
      <c r="C148" s="99">
        <v>515</v>
      </c>
      <c r="D148" s="99">
        <v>560</v>
      </c>
      <c r="E148" s="99">
        <v>495</v>
      </c>
      <c r="F148" s="327"/>
      <c r="G148" s="113"/>
    </row>
    <row r="149" spans="1:7">
      <c r="A149" s="304" t="s">
        <v>1448</v>
      </c>
      <c r="B149" s="107" t="s">
        <v>1449</v>
      </c>
      <c r="C149" s="99">
        <v>810</v>
      </c>
      <c r="D149" s="99">
        <v>790</v>
      </c>
      <c r="E149" s="99">
        <v>730</v>
      </c>
      <c r="F149" s="327"/>
      <c r="G149" s="113"/>
    </row>
    <row r="150" spans="1:7">
      <c r="A150" s="304" t="s">
        <v>1450</v>
      </c>
      <c r="B150" s="107" t="s">
        <v>1451</v>
      </c>
      <c r="C150" s="99">
        <v>915</v>
      </c>
      <c r="D150" s="99">
        <v>1190</v>
      </c>
      <c r="E150" s="99">
        <v>915</v>
      </c>
      <c r="F150" s="327"/>
      <c r="G150" s="113"/>
    </row>
    <row r="151" spans="1:7">
      <c r="A151" s="304" t="s">
        <v>1452</v>
      </c>
      <c r="B151" s="107" t="s">
        <v>1453</v>
      </c>
      <c r="C151" s="99">
        <v>1160</v>
      </c>
      <c r="D151" s="99">
        <v>875</v>
      </c>
      <c r="E151" s="99">
        <v>790</v>
      </c>
      <c r="F151" s="327"/>
      <c r="G151" s="113"/>
    </row>
    <row r="152" spans="1:7">
      <c r="A152" s="304" t="s">
        <v>1454</v>
      </c>
      <c r="B152" s="110" t="s">
        <v>2004</v>
      </c>
      <c r="C152" s="99">
        <v>13375</v>
      </c>
      <c r="D152" s="99">
        <v>14865</v>
      </c>
      <c r="E152" s="99">
        <v>14760</v>
      </c>
      <c r="F152" s="327"/>
      <c r="G152" s="114"/>
    </row>
    <row r="153" spans="1:7">
      <c r="A153" s="304" t="s">
        <v>1455</v>
      </c>
      <c r="B153" s="134" t="s">
        <v>2021</v>
      </c>
      <c r="C153" s="99">
        <v>5710</v>
      </c>
      <c r="D153" s="99">
        <v>6195</v>
      </c>
      <c r="E153" s="99">
        <v>5885</v>
      </c>
      <c r="F153" s="327"/>
      <c r="G153" s="113"/>
    </row>
    <row r="154" spans="1:7">
      <c r="A154" s="304" t="s">
        <v>1457</v>
      </c>
      <c r="B154" s="107" t="s">
        <v>1458</v>
      </c>
      <c r="C154" s="99">
        <v>1580</v>
      </c>
      <c r="D154" s="99">
        <v>1760</v>
      </c>
      <c r="E154" s="99">
        <v>1885</v>
      </c>
      <c r="F154" s="327"/>
      <c r="G154" s="113"/>
    </row>
    <row r="155" spans="1:7">
      <c r="A155" s="304" t="s">
        <v>1459</v>
      </c>
      <c r="B155" s="107" t="s">
        <v>1460</v>
      </c>
      <c r="C155" s="99">
        <v>1495</v>
      </c>
      <c r="D155" s="99">
        <v>1420</v>
      </c>
      <c r="E155" s="99">
        <v>1230</v>
      </c>
      <c r="F155" s="327"/>
      <c r="G155" s="113"/>
    </row>
    <row r="156" spans="1:7">
      <c r="A156" s="304" t="s">
        <v>1461</v>
      </c>
      <c r="B156" s="107" t="s">
        <v>1462</v>
      </c>
      <c r="C156" s="99">
        <v>1650</v>
      </c>
      <c r="D156" s="99">
        <v>1555</v>
      </c>
      <c r="E156" s="99">
        <v>1515</v>
      </c>
      <c r="F156" s="327"/>
      <c r="G156" s="113"/>
    </row>
    <row r="157" spans="1:7">
      <c r="A157" s="304" t="s">
        <v>1463</v>
      </c>
      <c r="B157" s="107" t="s">
        <v>1464</v>
      </c>
      <c r="C157" s="99">
        <v>945</v>
      </c>
      <c r="D157" s="99">
        <v>1040</v>
      </c>
      <c r="E157" s="99">
        <v>880</v>
      </c>
      <c r="F157" s="327"/>
      <c r="G157" s="113"/>
    </row>
    <row r="158" spans="1:7">
      <c r="A158" s="304" t="s">
        <v>1465</v>
      </c>
      <c r="B158" s="107" t="s">
        <v>1466</v>
      </c>
      <c r="C158" s="99">
        <v>1005</v>
      </c>
      <c r="D158" s="99">
        <v>1355</v>
      </c>
      <c r="E158" s="99">
        <v>1235</v>
      </c>
      <c r="F158" s="327"/>
      <c r="G158" s="110"/>
    </row>
    <row r="159" spans="1:7">
      <c r="A159" s="304" t="s">
        <v>1467</v>
      </c>
      <c r="B159" s="107" t="s">
        <v>1468</v>
      </c>
      <c r="C159" s="99">
        <v>990</v>
      </c>
      <c r="D159" s="99">
        <v>1540</v>
      </c>
      <c r="E159" s="99">
        <v>2130</v>
      </c>
      <c r="F159" s="327"/>
      <c r="G159" s="113"/>
    </row>
    <row r="160" spans="1:7">
      <c r="A160" s="304" t="s">
        <v>1469</v>
      </c>
      <c r="B160" s="116" t="s">
        <v>1954</v>
      </c>
      <c r="C160" s="99">
        <v>7825</v>
      </c>
      <c r="D160" s="99">
        <v>4340</v>
      </c>
      <c r="E160" s="99">
        <v>3840</v>
      </c>
      <c r="F160" s="327"/>
      <c r="G160" s="113"/>
    </row>
    <row r="161" spans="1:7">
      <c r="A161" s="304" t="s">
        <v>1470</v>
      </c>
      <c r="B161" s="134" t="s">
        <v>1217</v>
      </c>
      <c r="C161" s="99">
        <v>4405</v>
      </c>
      <c r="D161" s="99">
        <v>625</v>
      </c>
      <c r="E161" s="99">
        <v>700</v>
      </c>
      <c r="F161" s="327"/>
      <c r="G161" s="113"/>
    </row>
    <row r="162" spans="1:7">
      <c r="A162" s="304" t="s">
        <v>1471</v>
      </c>
      <c r="B162" s="115" t="s">
        <v>1059</v>
      </c>
      <c r="C162" s="99">
        <v>340</v>
      </c>
      <c r="D162" s="99">
        <v>430</v>
      </c>
      <c r="E162" s="99">
        <v>320</v>
      </c>
      <c r="F162" s="327"/>
      <c r="G162" s="113"/>
    </row>
    <row r="163" spans="1:7">
      <c r="A163" s="304" t="s">
        <v>1472</v>
      </c>
      <c r="B163" s="115" t="s">
        <v>1060</v>
      </c>
      <c r="C163" s="99">
        <v>375</v>
      </c>
      <c r="D163" s="99">
        <v>405</v>
      </c>
      <c r="E163" s="99">
        <v>390</v>
      </c>
      <c r="F163" s="327"/>
      <c r="G163" s="113"/>
    </row>
    <row r="164" spans="1:7">
      <c r="A164" s="304" t="s">
        <v>1473</v>
      </c>
      <c r="B164" s="115" t="s">
        <v>1061</v>
      </c>
      <c r="C164" s="99">
        <v>355</v>
      </c>
      <c r="D164" s="99">
        <v>600</v>
      </c>
      <c r="E164" s="99">
        <v>500</v>
      </c>
      <c r="F164" s="327"/>
      <c r="G164" s="113"/>
    </row>
    <row r="165" spans="1:7">
      <c r="A165" s="304" t="s">
        <v>1474</v>
      </c>
      <c r="B165" s="115" t="s">
        <v>1062</v>
      </c>
      <c r="C165" s="99">
        <v>1200</v>
      </c>
      <c r="D165" s="99">
        <v>1195</v>
      </c>
      <c r="E165" s="99">
        <v>945</v>
      </c>
      <c r="F165" s="327"/>
      <c r="G165" s="113"/>
    </row>
    <row r="166" spans="1:7">
      <c r="A166" s="304" t="s">
        <v>1475</v>
      </c>
      <c r="B166" s="115" t="s">
        <v>1063</v>
      </c>
      <c r="C166" s="99">
        <v>1150</v>
      </c>
      <c r="D166" s="99">
        <v>1085</v>
      </c>
      <c r="E166" s="99">
        <v>985</v>
      </c>
      <c r="F166" s="327"/>
      <c r="G166" s="114"/>
    </row>
    <row r="167" spans="1:7">
      <c r="A167" s="130" t="s">
        <v>1476</v>
      </c>
      <c r="B167" s="106" t="s">
        <v>1955</v>
      </c>
      <c r="C167" s="103">
        <v>31355</v>
      </c>
      <c r="D167" s="103">
        <v>32990</v>
      </c>
      <c r="E167" s="103">
        <v>29415</v>
      </c>
      <c r="F167" s="327"/>
      <c r="G167" s="113"/>
    </row>
    <row r="168" spans="1:7">
      <c r="A168" s="304" t="s">
        <v>1477</v>
      </c>
      <c r="B168" s="116" t="s">
        <v>1956</v>
      </c>
      <c r="C168" s="99">
        <v>875</v>
      </c>
      <c r="D168" s="99">
        <v>1050</v>
      </c>
      <c r="E168" s="99">
        <v>910</v>
      </c>
      <c r="F168" s="327"/>
      <c r="G168" s="113"/>
    </row>
    <row r="169" spans="1:7">
      <c r="A169" s="304" t="s">
        <v>1478</v>
      </c>
      <c r="B169" s="116" t="s">
        <v>1957</v>
      </c>
      <c r="C169" s="99">
        <v>1310</v>
      </c>
      <c r="D169" s="99">
        <v>1505</v>
      </c>
      <c r="E169" s="99">
        <v>1195</v>
      </c>
      <c r="F169" s="327"/>
      <c r="G169" s="113"/>
    </row>
    <row r="170" spans="1:7">
      <c r="A170" s="304" t="s">
        <v>1479</v>
      </c>
      <c r="B170" s="116" t="s">
        <v>1958</v>
      </c>
      <c r="C170" s="99">
        <v>1175</v>
      </c>
      <c r="D170" s="99">
        <v>1625</v>
      </c>
      <c r="E170" s="99">
        <v>1360</v>
      </c>
      <c r="F170" s="327"/>
      <c r="G170" s="113"/>
    </row>
    <row r="171" spans="1:7">
      <c r="A171" s="304" t="s">
        <v>1480</v>
      </c>
      <c r="B171" s="116" t="s">
        <v>1959</v>
      </c>
      <c r="C171" s="99">
        <v>1225</v>
      </c>
      <c r="D171" s="99">
        <v>1320</v>
      </c>
      <c r="E171" s="99">
        <v>1425</v>
      </c>
      <c r="F171" s="327"/>
      <c r="G171" s="113"/>
    </row>
    <row r="172" spans="1:7">
      <c r="A172" s="304" t="s">
        <v>1481</v>
      </c>
      <c r="B172" s="116" t="s">
        <v>1960</v>
      </c>
      <c r="C172" s="99">
        <v>900</v>
      </c>
      <c r="D172" s="99">
        <v>965</v>
      </c>
      <c r="E172" s="99">
        <v>1040</v>
      </c>
      <c r="F172" s="327"/>
      <c r="G172" s="113"/>
    </row>
    <row r="173" spans="1:7">
      <c r="A173" s="304" t="s">
        <v>1482</v>
      </c>
      <c r="B173" s="116" t="s">
        <v>1961</v>
      </c>
      <c r="C173" s="99">
        <v>1050</v>
      </c>
      <c r="D173" s="99">
        <v>1170</v>
      </c>
      <c r="E173" s="99">
        <v>940</v>
      </c>
      <c r="F173" s="327"/>
      <c r="G173" s="308"/>
    </row>
    <row r="174" spans="1:7">
      <c r="A174" s="304" t="s">
        <v>1483</v>
      </c>
      <c r="B174" s="116" t="s">
        <v>1962</v>
      </c>
      <c r="C174" s="99">
        <v>3060</v>
      </c>
      <c r="D174" s="99">
        <v>3120</v>
      </c>
      <c r="E174" s="99">
        <v>2610</v>
      </c>
      <c r="F174" s="327"/>
      <c r="G174" s="271"/>
    </row>
    <row r="175" spans="1:7">
      <c r="A175" s="304" t="s">
        <v>1484</v>
      </c>
      <c r="B175" s="115" t="s">
        <v>1064</v>
      </c>
      <c r="C175" s="99">
        <v>470</v>
      </c>
      <c r="D175" s="99">
        <v>545</v>
      </c>
      <c r="E175" s="99">
        <v>470</v>
      </c>
      <c r="F175" s="327"/>
      <c r="G175" s="271"/>
    </row>
    <row r="176" spans="1:7">
      <c r="A176" s="304" t="s">
        <v>1485</v>
      </c>
      <c r="B176" s="115" t="s">
        <v>1065</v>
      </c>
      <c r="C176" s="99">
        <v>310</v>
      </c>
      <c r="D176" s="99">
        <v>360</v>
      </c>
      <c r="E176" s="99">
        <v>345</v>
      </c>
      <c r="F176" s="327"/>
      <c r="G176" s="271"/>
    </row>
    <row r="177" spans="1:7">
      <c r="A177" s="304" t="s">
        <v>1486</v>
      </c>
      <c r="B177" s="115" t="s">
        <v>1066</v>
      </c>
      <c r="C177" s="99">
        <v>525</v>
      </c>
      <c r="D177" s="99">
        <v>430</v>
      </c>
      <c r="E177" s="99">
        <v>360</v>
      </c>
      <c r="F177" s="327"/>
      <c r="G177" s="271"/>
    </row>
    <row r="178" spans="1:7">
      <c r="A178" s="304" t="s">
        <v>1487</v>
      </c>
      <c r="B178" s="115" t="s">
        <v>1067</v>
      </c>
      <c r="C178" s="99">
        <v>915</v>
      </c>
      <c r="D178" s="99">
        <v>830</v>
      </c>
      <c r="E178" s="99">
        <v>730</v>
      </c>
      <c r="F178" s="327"/>
      <c r="G178" s="271"/>
    </row>
    <row r="179" spans="1:7">
      <c r="A179" s="304" t="s">
        <v>1488</v>
      </c>
      <c r="B179" s="115" t="s">
        <v>1068</v>
      </c>
      <c r="C179" s="99">
        <v>840</v>
      </c>
      <c r="D179" s="99">
        <v>955</v>
      </c>
      <c r="E179" s="99">
        <v>705</v>
      </c>
      <c r="F179" s="327"/>
      <c r="G179" s="271"/>
    </row>
    <row r="180" spans="1:7">
      <c r="A180" s="304" t="s">
        <v>1489</v>
      </c>
      <c r="B180" s="116" t="s">
        <v>1963</v>
      </c>
      <c r="C180" s="99">
        <v>7495</v>
      </c>
      <c r="D180" s="99">
        <v>7870</v>
      </c>
      <c r="E180" s="99">
        <v>7050</v>
      </c>
      <c r="F180" s="327"/>
      <c r="G180" s="271"/>
    </row>
    <row r="181" spans="1:7">
      <c r="A181" s="304" t="s">
        <v>1490</v>
      </c>
      <c r="B181" s="115" t="s">
        <v>1069</v>
      </c>
      <c r="C181" s="99">
        <v>1060</v>
      </c>
      <c r="D181" s="99">
        <v>1070</v>
      </c>
      <c r="E181" s="99">
        <v>910</v>
      </c>
      <c r="F181" s="327"/>
      <c r="G181" s="113"/>
    </row>
    <row r="182" spans="1:7">
      <c r="A182" s="304" t="s">
        <v>1491</v>
      </c>
      <c r="B182" s="115" t="s">
        <v>1070</v>
      </c>
      <c r="C182" s="99">
        <v>675</v>
      </c>
      <c r="D182" s="99">
        <v>745</v>
      </c>
      <c r="E182" s="99">
        <v>650</v>
      </c>
      <c r="F182" s="327"/>
      <c r="G182" s="113"/>
    </row>
    <row r="183" spans="1:7">
      <c r="A183" s="304" t="s">
        <v>1492</v>
      </c>
      <c r="B183" s="115" t="s">
        <v>1071</v>
      </c>
      <c r="C183" s="99">
        <v>505</v>
      </c>
      <c r="D183" s="99">
        <v>565</v>
      </c>
      <c r="E183" s="99">
        <v>450</v>
      </c>
      <c r="F183" s="327"/>
      <c r="G183" s="113"/>
    </row>
    <row r="184" spans="1:7">
      <c r="A184" s="304" t="s">
        <v>1493</v>
      </c>
      <c r="B184" s="115" t="s">
        <v>1072</v>
      </c>
      <c r="C184" s="99">
        <v>405</v>
      </c>
      <c r="D184" s="99">
        <v>390</v>
      </c>
      <c r="E184" s="99">
        <v>350</v>
      </c>
      <c r="F184" s="327"/>
      <c r="G184" s="113"/>
    </row>
    <row r="185" spans="1:7">
      <c r="A185" s="304" t="s">
        <v>1494</v>
      </c>
      <c r="B185" s="115" t="s">
        <v>1073</v>
      </c>
      <c r="C185" s="99">
        <v>895</v>
      </c>
      <c r="D185" s="99">
        <v>970</v>
      </c>
      <c r="E185" s="99">
        <v>870</v>
      </c>
      <c r="F185" s="327"/>
      <c r="G185" s="113"/>
    </row>
    <row r="186" spans="1:7">
      <c r="A186" s="304" t="s">
        <v>1495</v>
      </c>
      <c r="B186" s="115" t="s">
        <v>1074</v>
      </c>
      <c r="C186" s="99">
        <v>915</v>
      </c>
      <c r="D186" s="99">
        <v>870</v>
      </c>
      <c r="E186" s="99">
        <v>775</v>
      </c>
      <c r="F186" s="327"/>
      <c r="G186" s="114"/>
    </row>
    <row r="187" spans="1:7">
      <c r="A187" s="304" t="s">
        <v>1496</v>
      </c>
      <c r="B187" s="115" t="s">
        <v>1075</v>
      </c>
      <c r="C187" s="99">
        <v>900</v>
      </c>
      <c r="D187" s="99">
        <v>930</v>
      </c>
      <c r="E187" s="99">
        <v>905</v>
      </c>
      <c r="F187" s="327"/>
      <c r="G187" s="113"/>
    </row>
    <row r="188" spans="1:7">
      <c r="A188" s="304" t="s">
        <v>1497</v>
      </c>
      <c r="B188" s="115" t="s">
        <v>1076</v>
      </c>
      <c r="C188" s="99">
        <v>455</v>
      </c>
      <c r="D188" s="99">
        <v>490</v>
      </c>
      <c r="E188" s="99">
        <v>455</v>
      </c>
      <c r="F188" s="327"/>
      <c r="G188" s="113"/>
    </row>
    <row r="189" spans="1:7">
      <c r="A189" s="304" t="s">
        <v>1498</v>
      </c>
      <c r="B189" s="115" t="s">
        <v>1077</v>
      </c>
      <c r="C189" s="99">
        <v>305</v>
      </c>
      <c r="D189" s="99">
        <v>330</v>
      </c>
      <c r="E189" s="99">
        <v>305</v>
      </c>
      <c r="F189" s="327"/>
      <c r="G189" s="113"/>
    </row>
    <row r="190" spans="1:7">
      <c r="A190" s="304" t="s">
        <v>1499</v>
      </c>
      <c r="B190" s="115" t="s">
        <v>1078</v>
      </c>
      <c r="C190" s="99">
        <v>395</v>
      </c>
      <c r="D190" s="99">
        <v>415</v>
      </c>
      <c r="E190" s="99">
        <v>360</v>
      </c>
      <c r="F190" s="327"/>
      <c r="G190" s="113"/>
    </row>
    <row r="191" spans="1:7">
      <c r="A191" s="304" t="s">
        <v>1500</v>
      </c>
      <c r="B191" s="115" t="s">
        <v>1079</v>
      </c>
      <c r="C191" s="99">
        <v>500</v>
      </c>
      <c r="D191" s="99">
        <v>575</v>
      </c>
      <c r="E191" s="99">
        <v>525</v>
      </c>
      <c r="F191" s="327"/>
      <c r="G191" s="113"/>
    </row>
    <row r="192" spans="1:7">
      <c r="A192" s="304" t="s">
        <v>1501</v>
      </c>
      <c r="B192" s="115" t="s">
        <v>1080</v>
      </c>
      <c r="C192" s="99">
        <v>485</v>
      </c>
      <c r="D192" s="99">
        <v>520</v>
      </c>
      <c r="E192" s="99">
        <v>495</v>
      </c>
      <c r="F192" s="327"/>
      <c r="G192" s="113"/>
    </row>
    <row r="193" spans="1:7">
      <c r="A193" s="304" t="s">
        <v>1502</v>
      </c>
      <c r="B193" s="116" t="s">
        <v>1964</v>
      </c>
      <c r="C193" s="99">
        <v>8595</v>
      </c>
      <c r="D193" s="99">
        <v>7720</v>
      </c>
      <c r="E193" s="99">
        <v>6720</v>
      </c>
      <c r="F193" s="327"/>
      <c r="G193" s="113"/>
    </row>
    <row r="194" spans="1:7">
      <c r="A194" s="304" t="s">
        <v>1503</v>
      </c>
      <c r="B194" s="115" t="s">
        <v>1081</v>
      </c>
      <c r="C194" s="99">
        <v>540</v>
      </c>
      <c r="D194" s="99">
        <v>545</v>
      </c>
      <c r="E194" s="99">
        <v>585</v>
      </c>
      <c r="F194" s="327"/>
      <c r="G194" s="113"/>
    </row>
    <row r="195" spans="1:7">
      <c r="A195" s="304" t="s">
        <v>1504</v>
      </c>
      <c r="B195" s="115" t="s">
        <v>1082</v>
      </c>
      <c r="C195" s="99">
        <v>975</v>
      </c>
      <c r="D195" s="99">
        <v>1040</v>
      </c>
      <c r="E195" s="99">
        <v>880</v>
      </c>
      <c r="F195" s="327"/>
      <c r="G195" s="113"/>
    </row>
    <row r="196" spans="1:7">
      <c r="A196" s="304" t="s">
        <v>1505</v>
      </c>
      <c r="B196" s="115" t="s">
        <v>1083</v>
      </c>
      <c r="C196" s="99">
        <v>1145</v>
      </c>
      <c r="D196" s="99">
        <v>955</v>
      </c>
      <c r="E196" s="99">
        <v>820</v>
      </c>
      <c r="F196" s="327"/>
      <c r="G196" s="113"/>
    </row>
    <row r="197" spans="1:7">
      <c r="A197" s="304" t="s">
        <v>1506</v>
      </c>
      <c r="B197" s="115" t="s">
        <v>1084</v>
      </c>
      <c r="C197" s="99">
        <v>880</v>
      </c>
      <c r="D197" s="99">
        <v>955</v>
      </c>
      <c r="E197" s="99">
        <v>745</v>
      </c>
      <c r="F197" s="327"/>
      <c r="G197" s="113"/>
    </row>
    <row r="198" spans="1:7">
      <c r="A198" s="304" t="s">
        <v>1507</v>
      </c>
      <c r="B198" s="115" t="s">
        <v>1085</v>
      </c>
      <c r="C198" s="99">
        <v>690</v>
      </c>
      <c r="D198" s="99">
        <v>705</v>
      </c>
      <c r="E198" s="99">
        <v>615</v>
      </c>
      <c r="F198" s="327"/>
      <c r="G198" s="113"/>
    </row>
    <row r="199" spans="1:7">
      <c r="A199" s="304" t="s">
        <v>1508</v>
      </c>
      <c r="B199" s="115" t="s">
        <v>1086</v>
      </c>
      <c r="C199" s="99">
        <v>1535</v>
      </c>
      <c r="D199" s="99">
        <v>1060</v>
      </c>
      <c r="E199" s="99">
        <v>955</v>
      </c>
      <c r="F199" s="327"/>
      <c r="G199" s="114"/>
    </row>
    <row r="200" spans="1:7">
      <c r="A200" s="304" t="s">
        <v>1509</v>
      </c>
      <c r="B200" s="115" t="s">
        <v>1087</v>
      </c>
      <c r="C200" s="99">
        <v>420</v>
      </c>
      <c r="D200" s="99">
        <v>390</v>
      </c>
      <c r="E200" s="99">
        <v>395</v>
      </c>
      <c r="F200" s="327"/>
      <c r="G200" s="113"/>
    </row>
    <row r="201" spans="1:7">
      <c r="A201" s="304" t="s">
        <v>1510</v>
      </c>
      <c r="B201" s="115" t="s">
        <v>1088</v>
      </c>
      <c r="C201" s="99">
        <v>655</v>
      </c>
      <c r="D201" s="99">
        <v>660</v>
      </c>
      <c r="E201" s="99">
        <v>545</v>
      </c>
      <c r="F201" s="327"/>
      <c r="G201" s="113"/>
    </row>
    <row r="202" spans="1:7">
      <c r="A202" s="304" t="s">
        <v>1511</v>
      </c>
      <c r="B202" s="115" t="s">
        <v>1089</v>
      </c>
      <c r="C202" s="99">
        <v>1075</v>
      </c>
      <c r="D202" s="99">
        <v>755</v>
      </c>
      <c r="E202" s="99">
        <v>595</v>
      </c>
      <c r="F202" s="327"/>
      <c r="G202" s="113"/>
    </row>
    <row r="203" spans="1:7">
      <c r="A203" s="304" t="s">
        <v>1512</v>
      </c>
      <c r="B203" s="115" t="s">
        <v>1090</v>
      </c>
      <c r="C203" s="99">
        <v>680</v>
      </c>
      <c r="D203" s="99">
        <v>655</v>
      </c>
      <c r="E203" s="99">
        <v>585</v>
      </c>
      <c r="F203" s="327"/>
      <c r="G203" s="113"/>
    </row>
    <row r="204" spans="1:7">
      <c r="A204" s="304" t="s">
        <v>1513</v>
      </c>
      <c r="B204" s="116" t="s">
        <v>1965</v>
      </c>
      <c r="C204" s="99">
        <v>2870</v>
      </c>
      <c r="D204" s="99">
        <v>3455</v>
      </c>
      <c r="E204" s="99">
        <v>3125</v>
      </c>
      <c r="F204" s="327"/>
      <c r="G204" s="113"/>
    </row>
    <row r="205" spans="1:7">
      <c r="A205" s="304" t="s">
        <v>1514</v>
      </c>
      <c r="B205" s="115" t="s">
        <v>1091</v>
      </c>
      <c r="C205" s="99">
        <v>395</v>
      </c>
      <c r="D205" s="99">
        <v>455</v>
      </c>
      <c r="E205" s="99">
        <v>420</v>
      </c>
      <c r="F205" s="327"/>
      <c r="G205" s="113"/>
    </row>
    <row r="206" spans="1:7">
      <c r="A206" s="304" t="s">
        <v>1515</v>
      </c>
      <c r="B206" s="115" t="s">
        <v>1092</v>
      </c>
      <c r="C206" s="99">
        <v>405</v>
      </c>
      <c r="D206" s="99">
        <v>515</v>
      </c>
      <c r="E206" s="99">
        <v>430</v>
      </c>
      <c r="F206" s="327"/>
      <c r="G206" s="113"/>
    </row>
    <row r="207" spans="1:7">
      <c r="A207" s="304" t="s">
        <v>1516</v>
      </c>
      <c r="B207" s="115" t="s">
        <v>1093</v>
      </c>
      <c r="C207" s="99">
        <v>330</v>
      </c>
      <c r="D207" s="99">
        <v>475</v>
      </c>
      <c r="E207" s="99">
        <v>350</v>
      </c>
      <c r="F207" s="327"/>
      <c r="G207" s="113"/>
    </row>
    <row r="208" spans="1:7">
      <c r="A208" s="304" t="s">
        <v>1517</v>
      </c>
      <c r="B208" s="115" t="s">
        <v>1094</v>
      </c>
      <c r="C208" s="99">
        <v>405</v>
      </c>
      <c r="D208" s="99">
        <v>455</v>
      </c>
      <c r="E208" s="99">
        <v>485</v>
      </c>
      <c r="F208" s="327"/>
      <c r="G208" s="113"/>
    </row>
    <row r="209" spans="1:7">
      <c r="A209" s="304" t="s">
        <v>1518</v>
      </c>
      <c r="B209" s="115" t="s">
        <v>1095</v>
      </c>
      <c r="C209" s="99">
        <v>315</v>
      </c>
      <c r="D209" s="99">
        <v>365</v>
      </c>
      <c r="E209" s="99">
        <v>380</v>
      </c>
      <c r="F209" s="327"/>
      <c r="G209" s="113"/>
    </row>
    <row r="210" spans="1:7">
      <c r="A210" s="304" t="s">
        <v>1519</v>
      </c>
      <c r="B210" s="115" t="s">
        <v>1096</v>
      </c>
      <c r="C210" s="99">
        <v>545</v>
      </c>
      <c r="D210" s="99">
        <v>595</v>
      </c>
      <c r="E210" s="99">
        <v>580</v>
      </c>
      <c r="F210" s="327"/>
      <c r="G210" s="114"/>
    </row>
    <row r="211" spans="1:7">
      <c r="A211" s="304" t="s">
        <v>1520</v>
      </c>
      <c r="B211" s="115" t="s">
        <v>1097</v>
      </c>
      <c r="C211" s="99">
        <v>475</v>
      </c>
      <c r="D211" s="99">
        <v>595</v>
      </c>
      <c r="E211" s="99">
        <v>480</v>
      </c>
      <c r="F211" s="327"/>
      <c r="G211" s="113"/>
    </row>
    <row r="212" spans="1:7">
      <c r="A212" s="304" t="s">
        <v>1521</v>
      </c>
      <c r="B212" s="116" t="s">
        <v>1966</v>
      </c>
      <c r="C212" s="99">
        <v>2800</v>
      </c>
      <c r="D212" s="99">
        <v>3190</v>
      </c>
      <c r="E212" s="99">
        <v>3040</v>
      </c>
      <c r="F212" s="327"/>
      <c r="G212" s="113"/>
    </row>
    <row r="213" spans="1:7">
      <c r="A213" s="304" t="s">
        <v>1522</v>
      </c>
      <c r="B213" s="115" t="s">
        <v>1098</v>
      </c>
      <c r="C213" s="99">
        <v>380</v>
      </c>
      <c r="D213" s="99">
        <v>370</v>
      </c>
      <c r="E213" s="99">
        <v>355</v>
      </c>
      <c r="F213" s="327"/>
      <c r="G213" s="113"/>
    </row>
    <row r="214" spans="1:7">
      <c r="A214" s="304" t="s">
        <v>1523</v>
      </c>
      <c r="B214" s="115" t="s">
        <v>1100</v>
      </c>
      <c r="C214" s="99">
        <v>885</v>
      </c>
      <c r="D214" s="99">
        <v>940</v>
      </c>
      <c r="E214" s="99">
        <v>930</v>
      </c>
      <c r="F214" s="327"/>
      <c r="G214" s="113"/>
    </row>
    <row r="215" spans="1:7">
      <c r="A215" s="304" t="s">
        <v>1524</v>
      </c>
      <c r="B215" s="115" t="s">
        <v>1101</v>
      </c>
      <c r="C215" s="99">
        <v>550</v>
      </c>
      <c r="D215" s="99">
        <v>705</v>
      </c>
      <c r="E215" s="99">
        <v>695</v>
      </c>
      <c r="F215" s="327"/>
      <c r="G215" s="113"/>
    </row>
    <row r="216" spans="1:7">
      <c r="A216" s="304" t="s">
        <v>1525</v>
      </c>
      <c r="B216" s="115" t="s">
        <v>1102</v>
      </c>
      <c r="C216" s="99">
        <v>360</v>
      </c>
      <c r="D216" s="99">
        <v>400</v>
      </c>
      <c r="E216" s="99">
        <v>380</v>
      </c>
      <c r="F216" s="327"/>
      <c r="G216" s="113"/>
    </row>
    <row r="217" spans="1:7">
      <c r="A217" s="304" t="s">
        <v>1526</v>
      </c>
      <c r="B217" s="115" t="s">
        <v>1104</v>
      </c>
      <c r="C217" s="99">
        <v>625</v>
      </c>
      <c r="D217" s="99">
        <v>775</v>
      </c>
      <c r="E217" s="99">
        <v>680</v>
      </c>
      <c r="F217" s="327"/>
      <c r="G217" s="113"/>
    </row>
    <row r="218" spans="1:7">
      <c r="A218" s="130" t="s">
        <v>1527</v>
      </c>
      <c r="B218" s="106" t="s">
        <v>1265</v>
      </c>
      <c r="C218" s="103">
        <v>69155</v>
      </c>
      <c r="D218" s="103">
        <v>76410</v>
      </c>
      <c r="E218" s="103">
        <v>65175</v>
      </c>
      <c r="F218" s="327"/>
      <c r="G218" s="114"/>
    </row>
    <row r="219" spans="1:7">
      <c r="A219" s="304" t="s">
        <v>1528</v>
      </c>
      <c r="B219" s="116" t="s">
        <v>1967</v>
      </c>
      <c r="C219" s="99">
        <v>33825</v>
      </c>
      <c r="D219" s="99">
        <v>37530</v>
      </c>
      <c r="E219" s="99">
        <v>32430</v>
      </c>
      <c r="F219" s="327"/>
      <c r="G219" s="113"/>
    </row>
    <row r="220" spans="1:7">
      <c r="A220" s="304" t="s">
        <v>1529</v>
      </c>
      <c r="B220" s="134" t="s">
        <v>1218</v>
      </c>
      <c r="C220" s="99">
        <v>4060</v>
      </c>
      <c r="D220" s="99">
        <v>4295</v>
      </c>
      <c r="E220" s="99">
        <v>3820</v>
      </c>
      <c r="F220" s="327"/>
      <c r="G220" s="113"/>
    </row>
    <row r="221" spans="1:7">
      <c r="A221" s="304" t="s">
        <v>1530</v>
      </c>
      <c r="B221" s="172" t="s">
        <v>1233</v>
      </c>
      <c r="C221" s="99">
        <v>1535</v>
      </c>
      <c r="D221" s="99">
        <v>1495</v>
      </c>
      <c r="E221" s="99">
        <v>1350</v>
      </c>
      <c r="F221" s="327"/>
      <c r="G221" s="113"/>
    </row>
    <row r="222" spans="1:7">
      <c r="A222" s="304" t="s">
        <v>1531</v>
      </c>
      <c r="B222" s="134" t="s">
        <v>1220</v>
      </c>
      <c r="C222" s="99">
        <v>3005</v>
      </c>
      <c r="D222" s="99">
        <v>3570</v>
      </c>
      <c r="E222" s="99">
        <v>3360</v>
      </c>
      <c r="F222" s="327"/>
      <c r="G222" s="113"/>
    </row>
    <row r="223" spans="1:7">
      <c r="A223" s="304" t="s">
        <v>1532</v>
      </c>
      <c r="B223" s="115" t="s">
        <v>1105</v>
      </c>
      <c r="C223" s="99">
        <v>1520</v>
      </c>
      <c r="D223" s="99">
        <v>1585</v>
      </c>
      <c r="E223" s="99">
        <v>1350</v>
      </c>
      <c r="F223" s="327"/>
      <c r="G223" s="113"/>
    </row>
    <row r="224" spans="1:7">
      <c r="A224" s="304" t="s">
        <v>1533</v>
      </c>
      <c r="B224" s="115" t="s">
        <v>1106</v>
      </c>
      <c r="C224" s="99">
        <v>1760</v>
      </c>
      <c r="D224" s="99">
        <v>2115</v>
      </c>
      <c r="E224" s="99">
        <v>1855</v>
      </c>
      <c r="F224" s="327"/>
      <c r="G224" s="283"/>
    </row>
    <row r="225" spans="1:7">
      <c r="A225" s="304" t="s">
        <v>1534</v>
      </c>
      <c r="B225" s="134" t="s">
        <v>1221</v>
      </c>
      <c r="C225" s="99">
        <v>2955</v>
      </c>
      <c r="D225" s="99">
        <v>3365</v>
      </c>
      <c r="E225" s="99">
        <v>2915</v>
      </c>
      <c r="F225" s="327"/>
      <c r="G225" s="114"/>
    </row>
    <row r="226" spans="1:7">
      <c r="A226" s="304" t="s">
        <v>1535</v>
      </c>
      <c r="B226" s="115" t="s">
        <v>1107</v>
      </c>
      <c r="C226" s="99">
        <v>1440</v>
      </c>
      <c r="D226" s="99">
        <v>1620</v>
      </c>
      <c r="E226" s="99">
        <v>1390</v>
      </c>
      <c r="F226" s="327"/>
      <c r="G226" s="113"/>
    </row>
    <row r="227" spans="1:7">
      <c r="A227" s="304" t="s">
        <v>1536</v>
      </c>
      <c r="B227" s="115" t="s">
        <v>1108</v>
      </c>
      <c r="C227" s="99">
        <v>1935</v>
      </c>
      <c r="D227" s="99">
        <v>2015</v>
      </c>
      <c r="E227" s="99">
        <v>1655</v>
      </c>
      <c r="F227" s="327"/>
      <c r="G227" s="113"/>
    </row>
    <row r="228" spans="1:7">
      <c r="A228" s="304" t="s">
        <v>1537</v>
      </c>
      <c r="B228" s="115" t="s">
        <v>1109</v>
      </c>
      <c r="C228" s="99">
        <v>1655</v>
      </c>
      <c r="D228" s="99">
        <v>1705</v>
      </c>
      <c r="E228" s="99">
        <v>1365</v>
      </c>
      <c r="F228" s="327"/>
      <c r="G228" s="113"/>
    </row>
    <row r="229" spans="1:7">
      <c r="A229" s="304" t="s">
        <v>1538</v>
      </c>
      <c r="B229" s="115" t="s">
        <v>1110</v>
      </c>
      <c r="C229" s="99">
        <v>2180</v>
      </c>
      <c r="D229" s="99">
        <v>2820</v>
      </c>
      <c r="E229" s="99">
        <v>2495</v>
      </c>
      <c r="F229" s="327"/>
      <c r="G229" s="113"/>
    </row>
    <row r="230" spans="1:7">
      <c r="A230" s="304" t="s">
        <v>1539</v>
      </c>
      <c r="B230" s="115" t="s">
        <v>1111</v>
      </c>
      <c r="C230" s="99">
        <v>2185</v>
      </c>
      <c r="D230" s="99">
        <v>2400</v>
      </c>
      <c r="E230" s="99">
        <v>1870</v>
      </c>
      <c r="F230" s="327"/>
      <c r="G230" s="113"/>
    </row>
    <row r="231" spans="1:7">
      <c r="A231" s="304" t="s">
        <v>1540</v>
      </c>
      <c r="B231" s="115" t="s">
        <v>1112</v>
      </c>
      <c r="C231" s="99">
        <v>2380</v>
      </c>
      <c r="D231" s="99">
        <v>2545</v>
      </c>
      <c r="E231" s="99">
        <v>2190</v>
      </c>
      <c r="F231" s="327"/>
      <c r="G231" s="113"/>
    </row>
    <row r="232" spans="1:7">
      <c r="A232" s="304" t="s">
        <v>1541</v>
      </c>
      <c r="B232" s="115" t="s">
        <v>1113</v>
      </c>
      <c r="C232" s="99">
        <v>2485</v>
      </c>
      <c r="D232" s="99">
        <v>2340</v>
      </c>
      <c r="E232" s="99">
        <v>1900</v>
      </c>
      <c r="F232" s="327"/>
      <c r="G232" s="113"/>
    </row>
    <row r="233" spans="1:7">
      <c r="A233" s="304" t="s">
        <v>1542</v>
      </c>
      <c r="B233" s="115" t="s">
        <v>1114</v>
      </c>
      <c r="C233" s="99">
        <v>4730</v>
      </c>
      <c r="D233" s="99">
        <v>5660</v>
      </c>
      <c r="E233" s="99">
        <v>4915</v>
      </c>
      <c r="F233" s="327"/>
      <c r="G233" s="113"/>
    </row>
    <row r="234" spans="1:7">
      <c r="A234" s="304" t="s">
        <v>1543</v>
      </c>
      <c r="B234" s="116" t="s">
        <v>1968</v>
      </c>
      <c r="C234" s="99">
        <v>35330</v>
      </c>
      <c r="D234" s="99">
        <v>38880</v>
      </c>
      <c r="E234" s="99">
        <v>32745</v>
      </c>
      <c r="F234" s="327"/>
      <c r="G234" s="113"/>
    </row>
    <row r="235" spans="1:7">
      <c r="A235" s="304" t="s">
        <v>1544</v>
      </c>
      <c r="B235" s="115" t="s">
        <v>1115</v>
      </c>
      <c r="C235" s="99">
        <v>1285</v>
      </c>
      <c r="D235" s="99">
        <v>1450</v>
      </c>
      <c r="E235" s="99">
        <v>1385</v>
      </c>
      <c r="F235" s="327"/>
      <c r="G235" s="113"/>
    </row>
    <row r="236" spans="1:7">
      <c r="A236" s="304" t="s">
        <v>1545</v>
      </c>
      <c r="B236" s="115" t="s">
        <v>1116</v>
      </c>
      <c r="C236" s="99">
        <v>2870</v>
      </c>
      <c r="D236" s="99">
        <v>4065</v>
      </c>
      <c r="E236" s="99">
        <v>3130</v>
      </c>
      <c r="F236" s="327"/>
      <c r="G236" s="113"/>
    </row>
    <row r="237" spans="1:7">
      <c r="A237" s="304" t="s">
        <v>1546</v>
      </c>
      <c r="B237" s="115" t="s">
        <v>1117</v>
      </c>
      <c r="C237" s="99">
        <v>1270</v>
      </c>
      <c r="D237" s="99">
        <v>1375</v>
      </c>
      <c r="E237" s="99">
        <v>1115</v>
      </c>
      <c r="F237" s="327"/>
      <c r="G237" s="113"/>
    </row>
    <row r="238" spans="1:7">
      <c r="A238" s="304" t="s">
        <v>1547</v>
      </c>
      <c r="B238" s="115" t="s">
        <v>1118</v>
      </c>
      <c r="C238" s="99">
        <v>2265</v>
      </c>
      <c r="D238" s="99">
        <v>2580</v>
      </c>
      <c r="E238" s="99">
        <v>2080</v>
      </c>
      <c r="F238" s="327"/>
      <c r="G238" s="113"/>
    </row>
    <row r="239" spans="1:7">
      <c r="A239" s="304" t="s">
        <v>1548</v>
      </c>
      <c r="B239" s="115" t="s">
        <v>1119</v>
      </c>
      <c r="C239" s="99">
        <v>2065</v>
      </c>
      <c r="D239" s="99">
        <v>2020</v>
      </c>
      <c r="E239" s="99">
        <v>1730</v>
      </c>
      <c r="F239" s="327"/>
      <c r="G239" s="113"/>
    </row>
    <row r="240" spans="1:7">
      <c r="A240" s="304" t="s">
        <v>1549</v>
      </c>
      <c r="B240" s="115" t="s">
        <v>1120</v>
      </c>
      <c r="C240" s="99">
        <v>2305</v>
      </c>
      <c r="D240" s="99">
        <v>2395</v>
      </c>
      <c r="E240" s="99">
        <v>2070</v>
      </c>
      <c r="F240" s="327"/>
      <c r="G240" s="114"/>
    </row>
    <row r="241" spans="1:7">
      <c r="A241" s="304" t="s">
        <v>1550</v>
      </c>
      <c r="B241" s="115" t="s">
        <v>1121</v>
      </c>
      <c r="C241" s="99">
        <v>2385</v>
      </c>
      <c r="D241" s="99">
        <v>2550</v>
      </c>
      <c r="E241" s="99">
        <v>2270</v>
      </c>
      <c r="F241" s="327"/>
      <c r="G241" s="113"/>
    </row>
    <row r="242" spans="1:7">
      <c r="A242" s="304" t="s">
        <v>1551</v>
      </c>
      <c r="B242" s="115" t="s">
        <v>1122</v>
      </c>
      <c r="C242" s="99">
        <v>1930</v>
      </c>
      <c r="D242" s="99">
        <v>2430</v>
      </c>
      <c r="E242" s="99">
        <v>1975</v>
      </c>
      <c r="F242" s="327"/>
      <c r="G242" s="113"/>
    </row>
    <row r="243" spans="1:7">
      <c r="A243" s="304" t="s">
        <v>1552</v>
      </c>
      <c r="B243" s="115" t="s">
        <v>1123</v>
      </c>
      <c r="C243" s="99">
        <v>1705</v>
      </c>
      <c r="D243" s="99">
        <v>1720</v>
      </c>
      <c r="E243" s="99">
        <v>1450</v>
      </c>
      <c r="F243" s="327"/>
      <c r="G243" s="113"/>
    </row>
    <row r="244" spans="1:7">
      <c r="A244" s="304" t="s">
        <v>1553</v>
      </c>
      <c r="B244" s="115" t="s">
        <v>1124</v>
      </c>
      <c r="C244" s="99">
        <v>2175</v>
      </c>
      <c r="D244" s="99">
        <v>2335</v>
      </c>
      <c r="E244" s="99">
        <v>1930</v>
      </c>
      <c r="F244" s="327"/>
      <c r="G244" s="113"/>
    </row>
    <row r="245" spans="1:7">
      <c r="A245" s="304" t="s">
        <v>1554</v>
      </c>
      <c r="B245" s="115" t="s">
        <v>1125</v>
      </c>
      <c r="C245" s="99">
        <v>1635</v>
      </c>
      <c r="D245" s="99">
        <v>1520</v>
      </c>
      <c r="E245" s="99">
        <v>1490</v>
      </c>
      <c r="F245" s="327"/>
      <c r="G245" s="113"/>
    </row>
    <row r="246" spans="1:7">
      <c r="A246" s="304" t="s">
        <v>1555</v>
      </c>
      <c r="B246" s="115" t="s">
        <v>1126</v>
      </c>
      <c r="C246" s="99">
        <v>2000</v>
      </c>
      <c r="D246" s="99">
        <v>2115</v>
      </c>
      <c r="E246" s="99">
        <v>1810</v>
      </c>
      <c r="F246" s="327"/>
      <c r="G246" s="113"/>
    </row>
    <row r="247" spans="1:7">
      <c r="A247" s="304" t="s">
        <v>1556</v>
      </c>
      <c r="B247" s="115" t="s">
        <v>1127</v>
      </c>
      <c r="C247" s="99">
        <v>1820</v>
      </c>
      <c r="D247" s="99">
        <v>1990</v>
      </c>
      <c r="E247" s="99">
        <v>1645</v>
      </c>
      <c r="F247" s="327"/>
      <c r="G247" s="113"/>
    </row>
    <row r="248" spans="1:7">
      <c r="A248" s="304" t="s">
        <v>1557</v>
      </c>
      <c r="B248" s="115" t="s">
        <v>1128</v>
      </c>
      <c r="C248" s="99">
        <v>1290</v>
      </c>
      <c r="D248" s="99">
        <v>1220</v>
      </c>
      <c r="E248" s="99">
        <v>1145</v>
      </c>
      <c r="F248" s="327"/>
      <c r="G248" s="113"/>
    </row>
    <row r="249" spans="1:7">
      <c r="A249" s="304" t="s">
        <v>1558</v>
      </c>
      <c r="B249" s="115" t="s">
        <v>1129</v>
      </c>
      <c r="C249" s="99">
        <v>1510</v>
      </c>
      <c r="D249" s="99">
        <v>1610</v>
      </c>
      <c r="E249" s="99">
        <v>1305</v>
      </c>
      <c r="F249" s="327"/>
      <c r="G249" s="113"/>
    </row>
    <row r="250" spans="1:7">
      <c r="A250" s="304" t="s">
        <v>1559</v>
      </c>
      <c r="B250" s="115" t="s">
        <v>1130</v>
      </c>
      <c r="C250" s="99">
        <v>2370</v>
      </c>
      <c r="D250" s="99">
        <v>2550</v>
      </c>
      <c r="E250" s="99">
        <v>2190</v>
      </c>
      <c r="F250" s="327"/>
      <c r="G250" s="113"/>
    </row>
    <row r="251" spans="1:7">
      <c r="A251" s="304" t="s">
        <v>1560</v>
      </c>
      <c r="B251" s="115" t="s">
        <v>1131</v>
      </c>
      <c r="C251" s="99">
        <v>1645</v>
      </c>
      <c r="D251" s="99">
        <v>1700</v>
      </c>
      <c r="E251" s="99">
        <v>1345</v>
      </c>
      <c r="F251" s="327"/>
      <c r="G251" s="113"/>
    </row>
    <row r="252" spans="1:7">
      <c r="A252" s="304" t="s">
        <v>1561</v>
      </c>
      <c r="B252" s="115" t="s">
        <v>1132</v>
      </c>
      <c r="C252" s="99">
        <v>1080</v>
      </c>
      <c r="D252" s="99">
        <v>1180</v>
      </c>
      <c r="E252" s="99">
        <v>910</v>
      </c>
      <c r="F252" s="327"/>
      <c r="G252" s="113"/>
    </row>
    <row r="253" spans="1:7">
      <c r="A253" s="304" t="s">
        <v>1562</v>
      </c>
      <c r="B253" s="115" t="s">
        <v>1133</v>
      </c>
      <c r="C253" s="99">
        <v>1725</v>
      </c>
      <c r="D253" s="99">
        <v>2075</v>
      </c>
      <c r="E253" s="99">
        <v>1770</v>
      </c>
      <c r="F253" s="327"/>
      <c r="G253" s="113"/>
    </row>
    <row r="254" spans="1:7">
      <c r="A254" s="130" t="s">
        <v>1563</v>
      </c>
      <c r="B254" s="106" t="s">
        <v>1237</v>
      </c>
      <c r="C254" s="103">
        <v>48715</v>
      </c>
      <c r="D254" s="103">
        <v>49515</v>
      </c>
      <c r="E254" s="103">
        <v>42320</v>
      </c>
      <c r="F254" s="327"/>
      <c r="G254" s="113"/>
    </row>
    <row r="255" spans="1:7">
      <c r="A255" s="304" t="s">
        <v>1564</v>
      </c>
      <c r="B255" s="108" t="s">
        <v>1835</v>
      </c>
      <c r="C255" s="99">
        <v>565</v>
      </c>
      <c r="D255" s="99">
        <v>560</v>
      </c>
      <c r="E255" s="99">
        <v>475</v>
      </c>
      <c r="F255" s="327"/>
      <c r="G255" s="113"/>
    </row>
    <row r="256" spans="1:7">
      <c r="A256" s="304" t="s">
        <v>1565</v>
      </c>
      <c r="B256" s="135" t="s">
        <v>2022</v>
      </c>
      <c r="C256" s="99">
        <v>2145</v>
      </c>
      <c r="D256" s="99">
        <v>2260</v>
      </c>
      <c r="E256" s="99">
        <v>1930</v>
      </c>
      <c r="F256" s="327"/>
      <c r="G256" s="113"/>
    </row>
    <row r="257" spans="1:7">
      <c r="A257" s="304" t="s">
        <v>1830</v>
      </c>
      <c r="B257" s="400" t="s">
        <v>1837</v>
      </c>
      <c r="C257" s="99">
        <v>3205</v>
      </c>
      <c r="D257" s="99">
        <v>3600</v>
      </c>
      <c r="E257" s="99">
        <v>3020</v>
      </c>
      <c r="F257" s="327"/>
      <c r="G257" s="113"/>
    </row>
    <row r="258" spans="1:7">
      <c r="A258" s="304" t="s">
        <v>1566</v>
      </c>
      <c r="B258" s="108" t="s">
        <v>1838</v>
      </c>
      <c r="C258" s="99">
        <v>420</v>
      </c>
      <c r="D258" s="99">
        <v>425</v>
      </c>
      <c r="E258" s="99">
        <v>440</v>
      </c>
      <c r="F258" s="327"/>
      <c r="G258" s="113"/>
    </row>
    <row r="259" spans="1:7">
      <c r="A259" s="304" t="s">
        <v>1567</v>
      </c>
      <c r="B259" s="108" t="s">
        <v>1839</v>
      </c>
      <c r="C259" s="99">
        <v>1640</v>
      </c>
      <c r="D259" s="99">
        <v>1310</v>
      </c>
      <c r="E259" s="99">
        <v>1160</v>
      </c>
      <c r="F259" s="327"/>
      <c r="G259" s="113"/>
    </row>
    <row r="260" spans="1:7">
      <c r="A260" s="304" t="s">
        <v>1568</v>
      </c>
      <c r="B260" s="108" t="s">
        <v>1840</v>
      </c>
      <c r="C260" s="99">
        <v>1795</v>
      </c>
      <c r="D260" s="99">
        <v>1860</v>
      </c>
      <c r="E260" s="99">
        <v>1525</v>
      </c>
      <c r="F260" s="327"/>
      <c r="G260" s="283"/>
    </row>
    <row r="261" spans="1:7">
      <c r="A261" s="304" t="s">
        <v>1569</v>
      </c>
      <c r="B261" s="108" t="s">
        <v>1841</v>
      </c>
      <c r="C261" s="99">
        <v>875</v>
      </c>
      <c r="D261" s="99">
        <v>950</v>
      </c>
      <c r="E261" s="99">
        <v>790</v>
      </c>
      <c r="F261" s="327"/>
      <c r="G261" s="114"/>
    </row>
    <row r="262" spans="1:7">
      <c r="A262" s="304" t="s">
        <v>1570</v>
      </c>
      <c r="B262" s="108" t="s">
        <v>1842</v>
      </c>
      <c r="C262" s="99">
        <v>1025</v>
      </c>
      <c r="D262" s="99">
        <v>1025</v>
      </c>
      <c r="E262" s="99">
        <v>835</v>
      </c>
      <c r="F262" s="327"/>
      <c r="G262" s="114"/>
    </row>
    <row r="263" spans="1:7">
      <c r="A263" s="304" t="s">
        <v>1571</v>
      </c>
      <c r="B263" s="108" t="s">
        <v>1843</v>
      </c>
      <c r="C263" s="99">
        <v>1020</v>
      </c>
      <c r="D263" s="99">
        <v>1035</v>
      </c>
      <c r="E263" s="99">
        <v>855</v>
      </c>
      <c r="F263" s="327"/>
      <c r="G263" s="276"/>
    </row>
    <row r="264" spans="1:7">
      <c r="A264" s="304" t="s">
        <v>1572</v>
      </c>
      <c r="B264" s="108" t="s">
        <v>1844</v>
      </c>
      <c r="C264" s="99">
        <v>1335</v>
      </c>
      <c r="D264" s="99">
        <v>1450</v>
      </c>
      <c r="E264" s="99">
        <v>1175</v>
      </c>
      <c r="F264" s="327"/>
      <c r="G264" s="114"/>
    </row>
    <row r="265" spans="1:7">
      <c r="A265" s="304" t="s">
        <v>1573</v>
      </c>
      <c r="B265" s="108" t="s">
        <v>1845</v>
      </c>
      <c r="C265" s="99">
        <v>910</v>
      </c>
      <c r="D265" s="99">
        <v>910</v>
      </c>
      <c r="E265" s="99">
        <v>790</v>
      </c>
      <c r="F265" s="327"/>
      <c r="G265" s="114"/>
    </row>
    <row r="266" spans="1:7">
      <c r="A266" s="304" t="s">
        <v>1574</v>
      </c>
      <c r="B266" s="108" t="s">
        <v>1846</v>
      </c>
      <c r="C266" s="99">
        <v>1110</v>
      </c>
      <c r="D266" s="99">
        <v>1150</v>
      </c>
      <c r="E266" s="99">
        <v>935</v>
      </c>
      <c r="F266" s="327"/>
      <c r="G266" s="114"/>
    </row>
    <row r="267" spans="1:7">
      <c r="A267" s="304" t="s">
        <v>1575</v>
      </c>
      <c r="B267" s="108" t="s">
        <v>1847</v>
      </c>
      <c r="C267" s="99">
        <v>1160</v>
      </c>
      <c r="D267" s="99">
        <v>1140</v>
      </c>
      <c r="E267" s="99">
        <v>840</v>
      </c>
      <c r="F267" s="327"/>
      <c r="G267" s="114"/>
    </row>
    <row r="268" spans="1:7">
      <c r="A268" s="304" t="s">
        <v>1576</v>
      </c>
      <c r="B268" s="108" t="s">
        <v>1848</v>
      </c>
      <c r="C268" s="99">
        <v>2545</v>
      </c>
      <c r="D268" s="99">
        <v>2355</v>
      </c>
      <c r="E268" s="99">
        <v>2100</v>
      </c>
      <c r="F268" s="327"/>
      <c r="G268" s="114"/>
    </row>
    <row r="269" spans="1:7">
      <c r="A269" s="304" t="s">
        <v>1577</v>
      </c>
      <c r="B269" s="107" t="s">
        <v>1849</v>
      </c>
      <c r="C269" s="99">
        <v>680</v>
      </c>
      <c r="D269" s="99">
        <v>450</v>
      </c>
      <c r="E269" s="99">
        <v>350</v>
      </c>
      <c r="F269" s="327"/>
      <c r="G269" s="114"/>
    </row>
    <row r="270" spans="1:7">
      <c r="A270" s="304" t="s">
        <v>1578</v>
      </c>
      <c r="B270" s="107" t="s">
        <v>1850</v>
      </c>
      <c r="C270" s="99">
        <v>290</v>
      </c>
      <c r="D270" s="99">
        <v>305</v>
      </c>
      <c r="E270" s="99">
        <v>335</v>
      </c>
      <c r="F270" s="327"/>
      <c r="G270" s="114"/>
    </row>
    <row r="271" spans="1:7">
      <c r="A271" s="304" t="s">
        <v>1579</v>
      </c>
      <c r="B271" s="107" t="s">
        <v>1851</v>
      </c>
      <c r="C271" s="99">
        <v>400</v>
      </c>
      <c r="D271" s="99">
        <v>400</v>
      </c>
      <c r="E271" s="99">
        <v>385</v>
      </c>
      <c r="F271" s="327"/>
      <c r="G271" s="114"/>
    </row>
    <row r="272" spans="1:7">
      <c r="A272" s="304" t="s">
        <v>1580</v>
      </c>
      <c r="B272" s="107" t="s">
        <v>1852</v>
      </c>
      <c r="C272" s="99">
        <v>355</v>
      </c>
      <c r="D272" s="99">
        <v>385</v>
      </c>
      <c r="E272" s="99">
        <v>360</v>
      </c>
      <c r="F272" s="327"/>
      <c r="G272" s="114"/>
    </row>
    <row r="273" spans="1:7">
      <c r="A273" s="304" t="s">
        <v>1581</v>
      </c>
      <c r="B273" s="107" t="s">
        <v>1853</v>
      </c>
      <c r="C273" s="99">
        <v>820</v>
      </c>
      <c r="D273" s="99">
        <v>815</v>
      </c>
      <c r="E273" s="99">
        <v>670</v>
      </c>
      <c r="F273" s="327"/>
      <c r="G273" s="114"/>
    </row>
    <row r="274" spans="1:7">
      <c r="A274" s="304" t="s">
        <v>1582</v>
      </c>
      <c r="B274" s="108" t="s">
        <v>1854</v>
      </c>
      <c r="C274" s="99">
        <v>7025</v>
      </c>
      <c r="D274" s="99">
        <v>6825</v>
      </c>
      <c r="E274" s="99">
        <v>5765</v>
      </c>
      <c r="F274" s="327"/>
      <c r="G274" s="114"/>
    </row>
    <row r="275" spans="1:7">
      <c r="A275" s="304" t="s">
        <v>1583</v>
      </c>
      <c r="B275" s="107" t="s">
        <v>1855</v>
      </c>
      <c r="C275" s="99">
        <v>1000</v>
      </c>
      <c r="D275" s="99">
        <v>990</v>
      </c>
      <c r="E275" s="99">
        <v>730</v>
      </c>
      <c r="F275" s="327"/>
      <c r="G275" s="113"/>
    </row>
    <row r="276" spans="1:7">
      <c r="A276" s="304" t="s">
        <v>1584</v>
      </c>
      <c r="B276" s="107" t="s">
        <v>1856</v>
      </c>
      <c r="C276" s="99">
        <v>625</v>
      </c>
      <c r="D276" s="99">
        <v>730</v>
      </c>
      <c r="E276" s="99">
        <v>580</v>
      </c>
      <c r="F276" s="327"/>
      <c r="G276" s="113"/>
    </row>
    <row r="277" spans="1:7">
      <c r="A277" s="304" t="s">
        <v>1585</v>
      </c>
      <c r="B277" s="107" t="s">
        <v>1857</v>
      </c>
      <c r="C277" s="99">
        <v>790</v>
      </c>
      <c r="D277" s="99">
        <v>735</v>
      </c>
      <c r="E277" s="99">
        <v>505</v>
      </c>
      <c r="F277" s="327"/>
      <c r="G277" s="113"/>
    </row>
    <row r="278" spans="1:7">
      <c r="A278" s="304" t="s">
        <v>1586</v>
      </c>
      <c r="B278" s="107" t="s">
        <v>1858</v>
      </c>
      <c r="C278" s="99">
        <v>490</v>
      </c>
      <c r="D278" s="99">
        <v>480</v>
      </c>
      <c r="E278" s="99">
        <v>420</v>
      </c>
      <c r="F278" s="327"/>
      <c r="G278" s="113"/>
    </row>
    <row r="279" spans="1:7">
      <c r="A279" s="304" t="s">
        <v>1587</v>
      </c>
      <c r="B279" s="107" t="s">
        <v>1859</v>
      </c>
      <c r="C279" s="99">
        <v>265</v>
      </c>
      <c r="D279" s="99">
        <v>260</v>
      </c>
      <c r="E279" s="99">
        <v>235</v>
      </c>
      <c r="F279" s="327"/>
      <c r="G279" s="113"/>
    </row>
    <row r="280" spans="1:7">
      <c r="A280" s="304" t="s">
        <v>1588</v>
      </c>
      <c r="B280" s="107" t="s">
        <v>1860</v>
      </c>
      <c r="C280" s="99">
        <v>610</v>
      </c>
      <c r="D280" s="99">
        <v>555</v>
      </c>
      <c r="E280" s="99">
        <v>455</v>
      </c>
      <c r="F280" s="327"/>
      <c r="G280" s="114"/>
    </row>
    <row r="281" spans="1:7">
      <c r="A281" s="304" t="s">
        <v>1589</v>
      </c>
      <c r="B281" s="107" t="s">
        <v>1861</v>
      </c>
      <c r="C281" s="99">
        <v>530</v>
      </c>
      <c r="D281" s="99">
        <v>565</v>
      </c>
      <c r="E281" s="99">
        <v>440</v>
      </c>
      <c r="F281" s="327"/>
      <c r="G281" s="113"/>
    </row>
    <row r="282" spans="1:7">
      <c r="A282" s="304" t="s">
        <v>1590</v>
      </c>
      <c r="B282" s="107" t="s">
        <v>1862</v>
      </c>
      <c r="C282" s="99">
        <v>730</v>
      </c>
      <c r="D282" s="99">
        <v>755</v>
      </c>
      <c r="E282" s="99">
        <v>730</v>
      </c>
      <c r="F282" s="327"/>
      <c r="G282" s="113"/>
    </row>
    <row r="283" spans="1:7">
      <c r="A283" s="304" t="s">
        <v>1591</v>
      </c>
      <c r="B283" s="107" t="s">
        <v>1863</v>
      </c>
      <c r="C283" s="99">
        <v>470</v>
      </c>
      <c r="D283" s="99">
        <v>410</v>
      </c>
      <c r="E283" s="99">
        <v>325</v>
      </c>
      <c r="F283" s="327"/>
      <c r="G283" s="113"/>
    </row>
    <row r="284" spans="1:7">
      <c r="A284" s="304" t="s">
        <v>1592</v>
      </c>
      <c r="B284" s="107" t="s">
        <v>1864</v>
      </c>
      <c r="C284" s="99">
        <v>840</v>
      </c>
      <c r="D284" s="99">
        <v>645</v>
      </c>
      <c r="E284" s="99">
        <v>555</v>
      </c>
      <c r="F284" s="327"/>
      <c r="G284" s="113"/>
    </row>
    <row r="285" spans="1:7">
      <c r="A285" s="304" t="s">
        <v>1593</v>
      </c>
      <c r="B285" s="107" t="s">
        <v>1865</v>
      </c>
      <c r="C285" s="99">
        <v>675</v>
      </c>
      <c r="D285" s="99">
        <v>700</v>
      </c>
      <c r="E285" s="99">
        <v>790</v>
      </c>
      <c r="F285" s="327"/>
      <c r="G285" s="113"/>
    </row>
    <row r="286" spans="1:7">
      <c r="A286" s="304" t="s">
        <v>1594</v>
      </c>
      <c r="B286" s="108" t="s">
        <v>1866</v>
      </c>
      <c r="C286" s="99">
        <v>7375</v>
      </c>
      <c r="D286" s="99">
        <v>7615</v>
      </c>
      <c r="E286" s="99">
        <v>7195</v>
      </c>
      <c r="F286" s="327"/>
      <c r="G286" s="113"/>
    </row>
    <row r="287" spans="1:7">
      <c r="A287" s="304" t="s">
        <v>1595</v>
      </c>
      <c r="B287" s="107" t="s">
        <v>1867</v>
      </c>
      <c r="C287" s="99">
        <v>825</v>
      </c>
      <c r="D287" s="99">
        <v>695</v>
      </c>
      <c r="E287" s="99">
        <v>610</v>
      </c>
      <c r="F287" s="327"/>
      <c r="G287" s="113"/>
    </row>
    <row r="288" spans="1:7">
      <c r="A288" s="304" t="s">
        <v>1596</v>
      </c>
      <c r="B288" s="107" t="s">
        <v>1868</v>
      </c>
      <c r="C288" s="99">
        <v>540</v>
      </c>
      <c r="D288" s="99">
        <v>620</v>
      </c>
      <c r="E288" s="99">
        <v>605</v>
      </c>
      <c r="F288" s="327"/>
      <c r="G288" s="113"/>
    </row>
    <row r="289" spans="1:7">
      <c r="A289" s="304" t="s">
        <v>1597</v>
      </c>
      <c r="B289" s="107" t="s">
        <v>1869</v>
      </c>
      <c r="C289" s="99">
        <v>710</v>
      </c>
      <c r="D289" s="99">
        <v>740</v>
      </c>
      <c r="E289" s="99">
        <v>580</v>
      </c>
      <c r="F289" s="327"/>
      <c r="G289" s="113"/>
    </row>
    <row r="290" spans="1:7">
      <c r="A290" s="304" t="s">
        <v>1598</v>
      </c>
      <c r="B290" s="107" t="s">
        <v>1870</v>
      </c>
      <c r="C290" s="99">
        <v>385</v>
      </c>
      <c r="D290" s="99">
        <v>445</v>
      </c>
      <c r="E290" s="99">
        <v>385</v>
      </c>
      <c r="F290" s="327"/>
      <c r="G290" s="113"/>
    </row>
    <row r="291" spans="1:7">
      <c r="A291" s="304" t="s">
        <v>1602</v>
      </c>
      <c r="B291" s="107" t="s">
        <v>1874</v>
      </c>
      <c r="C291" s="99">
        <v>410</v>
      </c>
      <c r="D291" s="99">
        <v>500</v>
      </c>
      <c r="E291" s="99">
        <v>435</v>
      </c>
      <c r="F291" s="327"/>
      <c r="G291" s="113"/>
    </row>
    <row r="292" spans="1:7">
      <c r="A292" s="304" t="s">
        <v>1599</v>
      </c>
      <c r="B292" s="107" t="s">
        <v>1871</v>
      </c>
      <c r="C292" s="99">
        <v>535</v>
      </c>
      <c r="D292" s="99">
        <v>595</v>
      </c>
      <c r="E292" s="99">
        <v>520</v>
      </c>
      <c r="F292" s="327"/>
      <c r="G292" s="113"/>
    </row>
    <row r="293" spans="1:7">
      <c r="A293" s="304" t="s">
        <v>1600</v>
      </c>
      <c r="B293" s="107" t="s">
        <v>1872</v>
      </c>
      <c r="C293" s="99">
        <v>910</v>
      </c>
      <c r="D293" s="99">
        <v>965</v>
      </c>
      <c r="E293" s="99">
        <v>1120</v>
      </c>
      <c r="F293" s="327"/>
      <c r="G293" s="114"/>
    </row>
    <row r="294" spans="1:7">
      <c r="A294" s="304" t="s">
        <v>1601</v>
      </c>
      <c r="B294" s="107" t="s">
        <v>1873</v>
      </c>
      <c r="C294" s="99">
        <v>685</v>
      </c>
      <c r="D294" s="99">
        <v>655</v>
      </c>
      <c r="E294" s="99">
        <v>620</v>
      </c>
      <c r="F294" s="327"/>
      <c r="G294" s="113"/>
    </row>
    <row r="295" spans="1:7">
      <c r="A295" s="304" t="s">
        <v>1603</v>
      </c>
      <c r="B295" s="107" t="s">
        <v>1875</v>
      </c>
      <c r="C295" s="99">
        <v>540</v>
      </c>
      <c r="D295" s="99">
        <v>575</v>
      </c>
      <c r="E295" s="99">
        <v>495</v>
      </c>
      <c r="F295" s="327"/>
      <c r="G295" s="113"/>
    </row>
    <row r="296" spans="1:7">
      <c r="A296" s="304" t="s">
        <v>1604</v>
      </c>
      <c r="B296" s="107" t="s">
        <v>1876</v>
      </c>
      <c r="C296" s="99">
        <v>445</v>
      </c>
      <c r="D296" s="99">
        <v>535</v>
      </c>
      <c r="E296" s="99">
        <v>550</v>
      </c>
      <c r="F296" s="327"/>
      <c r="G296" s="113"/>
    </row>
    <row r="297" spans="1:7">
      <c r="A297" s="304" t="s">
        <v>1605</v>
      </c>
      <c r="B297" s="107" t="s">
        <v>1877</v>
      </c>
      <c r="C297" s="99">
        <v>775</v>
      </c>
      <c r="D297" s="99">
        <v>630</v>
      </c>
      <c r="E297" s="99">
        <v>700</v>
      </c>
      <c r="F297" s="327"/>
      <c r="G297" s="113"/>
    </row>
    <row r="298" spans="1:7">
      <c r="A298" s="304" t="s">
        <v>1606</v>
      </c>
      <c r="B298" s="107" t="s">
        <v>1878</v>
      </c>
      <c r="C298" s="99">
        <v>615</v>
      </c>
      <c r="D298" s="99">
        <v>660</v>
      </c>
      <c r="E298" s="99">
        <v>575</v>
      </c>
      <c r="F298" s="327"/>
      <c r="G298" s="113"/>
    </row>
    <row r="299" spans="1:7">
      <c r="A299" s="304" t="s">
        <v>1607</v>
      </c>
      <c r="B299" s="108" t="s">
        <v>1879</v>
      </c>
      <c r="C299" s="99">
        <v>3145</v>
      </c>
      <c r="D299" s="99">
        <v>3325</v>
      </c>
      <c r="E299" s="99">
        <v>2895</v>
      </c>
      <c r="F299" s="327"/>
      <c r="G299" s="113"/>
    </row>
    <row r="300" spans="1:7">
      <c r="A300" s="304" t="s">
        <v>1608</v>
      </c>
      <c r="B300" s="107" t="s">
        <v>1880</v>
      </c>
      <c r="C300" s="99">
        <v>705</v>
      </c>
      <c r="D300" s="99">
        <v>825</v>
      </c>
      <c r="E300" s="99">
        <v>705</v>
      </c>
      <c r="F300" s="327"/>
      <c r="G300" s="113"/>
    </row>
    <row r="301" spans="1:7">
      <c r="A301" s="304" t="s">
        <v>1609</v>
      </c>
      <c r="B301" s="107" t="s">
        <v>1881</v>
      </c>
      <c r="C301" s="99">
        <v>430</v>
      </c>
      <c r="D301" s="99">
        <v>550</v>
      </c>
      <c r="E301" s="99">
        <v>475</v>
      </c>
      <c r="F301" s="327"/>
      <c r="G301" s="113"/>
    </row>
    <row r="302" spans="1:7">
      <c r="A302" s="304" t="s">
        <v>1610</v>
      </c>
      <c r="B302" s="107" t="s">
        <v>1882</v>
      </c>
      <c r="C302" s="99">
        <v>895</v>
      </c>
      <c r="D302" s="99">
        <v>800</v>
      </c>
      <c r="E302" s="99">
        <v>665</v>
      </c>
      <c r="F302" s="327"/>
      <c r="G302" s="113"/>
    </row>
    <row r="303" spans="1:7">
      <c r="A303" s="304" t="s">
        <v>1611</v>
      </c>
      <c r="B303" s="107" t="s">
        <v>1883</v>
      </c>
      <c r="C303" s="99">
        <v>650</v>
      </c>
      <c r="D303" s="99">
        <v>635</v>
      </c>
      <c r="E303" s="99">
        <v>580</v>
      </c>
      <c r="F303" s="327"/>
      <c r="G303" s="113"/>
    </row>
    <row r="304" spans="1:7">
      <c r="A304" s="304" t="s">
        <v>1612</v>
      </c>
      <c r="B304" s="107" t="s">
        <v>1884</v>
      </c>
      <c r="C304" s="99">
        <v>465</v>
      </c>
      <c r="D304" s="99">
        <v>515</v>
      </c>
      <c r="E304" s="99">
        <v>470</v>
      </c>
      <c r="F304" s="327"/>
      <c r="G304" s="113"/>
    </row>
    <row r="305" spans="1:7">
      <c r="A305" s="304" t="s">
        <v>1613</v>
      </c>
      <c r="B305" s="108" t="s">
        <v>1885</v>
      </c>
      <c r="C305" s="99">
        <v>7470</v>
      </c>
      <c r="D305" s="99">
        <v>7550</v>
      </c>
      <c r="E305" s="99">
        <v>6030</v>
      </c>
      <c r="F305" s="327"/>
      <c r="G305" s="114"/>
    </row>
    <row r="306" spans="1:7">
      <c r="A306" s="304" t="s">
        <v>1614</v>
      </c>
      <c r="B306" s="107" t="s">
        <v>1886</v>
      </c>
      <c r="C306" s="99">
        <v>1130</v>
      </c>
      <c r="D306" s="99">
        <v>1075</v>
      </c>
      <c r="E306" s="99">
        <v>895</v>
      </c>
      <c r="F306" s="327"/>
      <c r="G306" s="113"/>
    </row>
    <row r="307" spans="1:7">
      <c r="A307" s="304" t="s">
        <v>1615</v>
      </c>
      <c r="B307" s="107" t="s">
        <v>1887</v>
      </c>
      <c r="C307" s="99">
        <v>500</v>
      </c>
      <c r="D307" s="99">
        <v>480</v>
      </c>
      <c r="E307" s="99">
        <v>335</v>
      </c>
      <c r="F307" s="327"/>
      <c r="G307" s="113"/>
    </row>
    <row r="308" spans="1:7">
      <c r="A308" s="304" t="s">
        <v>1616</v>
      </c>
      <c r="B308" s="107" t="s">
        <v>1888</v>
      </c>
      <c r="C308" s="99">
        <v>775</v>
      </c>
      <c r="D308" s="99">
        <v>845</v>
      </c>
      <c r="E308" s="99">
        <v>595</v>
      </c>
      <c r="F308" s="327"/>
      <c r="G308" s="113"/>
    </row>
    <row r="309" spans="1:7">
      <c r="A309" s="304" t="s">
        <v>1617</v>
      </c>
      <c r="B309" s="107" t="s">
        <v>1889</v>
      </c>
      <c r="C309" s="99">
        <v>535</v>
      </c>
      <c r="D309" s="99">
        <v>565</v>
      </c>
      <c r="E309" s="99">
        <v>470</v>
      </c>
      <c r="F309" s="327"/>
      <c r="G309" s="113"/>
    </row>
    <row r="310" spans="1:7">
      <c r="A310" s="304" t="s">
        <v>1618</v>
      </c>
      <c r="B310" s="107" t="s">
        <v>1890</v>
      </c>
      <c r="C310" s="99">
        <v>810</v>
      </c>
      <c r="D310" s="99">
        <v>905</v>
      </c>
      <c r="E310" s="99">
        <v>715</v>
      </c>
      <c r="F310" s="327"/>
      <c r="G310" s="113"/>
    </row>
    <row r="311" spans="1:7">
      <c r="A311" s="304" t="s">
        <v>1619</v>
      </c>
      <c r="B311" s="107" t="s">
        <v>1891</v>
      </c>
      <c r="C311" s="99">
        <v>535</v>
      </c>
      <c r="D311" s="99">
        <v>520</v>
      </c>
      <c r="E311" s="99">
        <v>420</v>
      </c>
      <c r="F311" s="327"/>
      <c r="G311" s="114"/>
    </row>
    <row r="312" spans="1:7">
      <c r="A312" s="304" t="s">
        <v>1620</v>
      </c>
      <c r="B312" s="107" t="s">
        <v>1892</v>
      </c>
      <c r="C312" s="99">
        <v>530</v>
      </c>
      <c r="D312" s="99">
        <v>570</v>
      </c>
      <c r="E312" s="99">
        <v>485</v>
      </c>
      <c r="F312" s="327"/>
      <c r="G312" s="113"/>
    </row>
    <row r="313" spans="1:7">
      <c r="A313" s="304" t="s">
        <v>1621</v>
      </c>
      <c r="B313" s="107" t="s">
        <v>1893</v>
      </c>
      <c r="C313" s="99">
        <v>515</v>
      </c>
      <c r="D313" s="99">
        <v>530</v>
      </c>
      <c r="E313" s="99">
        <v>475</v>
      </c>
      <c r="F313" s="327"/>
      <c r="G313" s="113"/>
    </row>
    <row r="314" spans="1:7">
      <c r="A314" s="304" t="s">
        <v>1622</v>
      </c>
      <c r="B314" s="107" t="s">
        <v>1894</v>
      </c>
      <c r="C314" s="99">
        <v>530</v>
      </c>
      <c r="D314" s="99">
        <v>545</v>
      </c>
      <c r="E314" s="99">
        <v>455</v>
      </c>
      <c r="F314" s="327"/>
      <c r="G314" s="113"/>
    </row>
    <row r="315" spans="1:7">
      <c r="A315" s="304" t="s">
        <v>1623</v>
      </c>
      <c r="B315" s="107" t="s">
        <v>1895</v>
      </c>
      <c r="C315" s="99">
        <v>790</v>
      </c>
      <c r="D315" s="99">
        <v>825</v>
      </c>
      <c r="E315" s="99">
        <v>675</v>
      </c>
      <c r="F315" s="327"/>
      <c r="G315" s="113"/>
    </row>
    <row r="316" spans="1:7">
      <c r="A316" s="304" t="s">
        <v>1624</v>
      </c>
      <c r="B316" s="107" t="s">
        <v>1896</v>
      </c>
      <c r="C316" s="99">
        <v>820</v>
      </c>
      <c r="D316" s="99">
        <v>690</v>
      </c>
      <c r="E316" s="99">
        <v>510</v>
      </c>
      <c r="F316" s="327"/>
      <c r="G316" s="113"/>
    </row>
    <row r="317" spans="1:7">
      <c r="A317" s="304" t="s">
        <v>1625</v>
      </c>
      <c r="B317" s="108" t="s">
        <v>1897</v>
      </c>
      <c r="C317" s="99">
        <v>3950</v>
      </c>
      <c r="D317" s="99">
        <v>4170</v>
      </c>
      <c r="E317" s="99">
        <v>3565</v>
      </c>
      <c r="F317" s="327"/>
      <c r="G317" s="113"/>
    </row>
    <row r="318" spans="1:7">
      <c r="A318" s="304" t="s">
        <v>1626</v>
      </c>
      <c r="B318" s="107" t="s">
        <v>1898</v>
      </c>
      <c r="C318" s="99">
        <v>235</v>
      </c>
      <c r="D318" s="99">
        <v>240</v>
      </c>
      <c r="E318" s="99">
        <v>240</v>
      </c>
      <c r="F318" s="327"/>
      <c r="G318" s="113"/>
    </row>
    <row r="319" spans="1:7">
      <c r="A319" s="304" t="s">
        <v>1627</v>
      </c>
      <c r="B319" s="107" t="s">
        <v>1899</v>
      </c>
      <c r="C319" s="99">
        <v>560</v>
      </c>
      <c r="D319" s="99">
        <v>720</v>
      </c>
      <c r="E319" s="99">
        <v>575</v>
      </c>
      <c r="F319" s="327"/>
      <c r="G319" s="113"/>
    </row>
    <row r="320" spans="1:7">
      <c r="A320" s="304" t="s">
        <v>1628</v>
      </c>
      <c r="B320" s="107" t="s">
        <v>1900</v>
      </c>
      <c r="C320" s="99">
        <v>595</v>
      </c>
      <c r="D320" s="99">
        <v>635</v>
      </c>
      <c r="E320" s="99">
        <v>600</v>
      </c>
      <c r="F320" s="327"/>
      <c r="G320" s="113"/>
    </row>
    <row r="321" spans="1:7">
      <c r="A321" s="304" t="s">
        <v>1629</v>
      </c>
      <c r="B321" s="107" t="s">
        <v>1901</v>
      </c>
      <c r="C321" s="99">
        <v>450</v>
      </c>
      <c r="D321" s="99">
        <v>495</v>
      </c>
      <c r="E321" s="99">
        <v>415</v>
      </c>
      <c r="F321" s="327"/>
      <c r="G321" s="113"/>
    </row>
    <row r="322" spans="1:7">
      <c r="A322" s="304" t="s">
        <v>1630</v>
      </c>
      <c r="B322" s="107" t="s">
        <v>1902</v>
      </c>
      <c r="C322" s="99">
        <v>930</v>
      </c>
      <c r="D322" s="99">
        <v>760</v>
      </c>
      <c r="E322" s="99">
        <v>635</v>
      </c>
      <c r="F322" s="327"/>
      <c r="G322" s="113"/>
    </row>
    <row r="323" spans="1:7">
      <c r="A323" s="304" t="s">
        <v>1631</v>
      </c>
      <c r="B323" s="107" t="s">
        <v>1903</v>
      </c>
      <c r="C323" s="99">
        <v>770</v>
      </c>
      <c r="D323" s="99">
        <v>835</v>
      </c>
      <c r="E323" s="99">
        <v>685</v>
      </c>
      <c r="F323" s="327"/>
      <c r="G323" s="114"/>
    </row>
    <row r="324" spans="1:7">
      <c r="A324" s="304" t="s">
        <v>1632</v>
      </c>
      <c r="B324" s="107" t="s">
        <v>1904</v>
      </c>
      <c r="C324" s="99">
        <v>410</v>
      </c>
      <c r="D324" s="99">
        <v>485</v>
      </c>
      <c r="E324" s="99">
        <v>415</v>
      </c>
      <c r="F324" s="327"/>
      <c r="G324" s="113"/>
    </row>
    <row r="325" spans="1:7">
      <c r="A325" s="130" t="s">
        <v>1905</v>
      </c>
      <c r="B325" s="105" t="s">
        <v>1906</v>
      </c>
      <c r="C325" s="103">
        <v>23430</v>
      </c>
      <c r="D325" s="103">
        <v>24980</v>
      </c>
      <c r="E325" s="103">
        <v>22770</v>
      </c>
      <c r="F325" s="327"/>
      <c r="G325" s="113"/>
    </row>
    <row r="326" spans="1:7">
      <c r="A326" s="304" t="s">
        <v>1633</v>
      </c>
      <c r="B326" s="108" t="s">
        <v>1634</v>
      </c>
      <c r="C326" s="99">
        <v>930</v>
      </c>
      <c r="D326" s="99">
        <v>965</v>
      </c>
      <c r="E326" s="99">
        <v>755</v>
      </c>
      <c r="F326" s="327"/>
      <c r="G326" s="113"/>
    </row>
    <row r="327" spans="1:7">
      <c r="A327" s="304" t="s">
        <v>1635</v>
      </c>
      <c r="B327" s="108" t="s">
        <v>1636</v>
      </c>
      <c r="C327" s="99">
        <v>1625</v>
      </c>
      <c r="D327" s="99">
        <v>1980</v>
      </c>
      <c r="E327" s="99">
        <v>1705</v>
      </c>
      <c r="F327" s="327"/>
      <c r="G327" s="113"/>
    </row>
    <row r="328" spans="1:7">
      <c r="A328" s="304" t="s">
        <v>1637</v>
      </c>
      <c r="B328" s="108" t="s">
        <v>1638</v>
      </c>
      <c r="C328" s="99">
        <v>2400</v>
      </c>
      <c r="D328" s="99">
        <v>2375</v>
      </c>
      <c r="E328" s="99">
        <v>2165</v>
      </c>
      <c r="F328" s="327"/>
      <c r="G328" s="113"/>
    </row>
    <row r="329" spans="1:7">
      <c r="A329" s="304" t="s">
        <v>1639</v>
      </c>
      <c r="B329" s="108" t="s">
        <v>1640</v>
      </c>
      <c r="C329" s="99">
        <v>1930</v>
      </c>
      <c r="D329" s="99">
        <v>2270</v>
      </c>
      <c r="E329" s="99">
        <v>2150</v>
      </c>
      <c r="F329" s="327"/>
      <c r="G329" s="113"/>
    </row>
    <row r="330" spans="1:7">
      <c r="A330" s="304" t="s">
        <v>1641</v>
      </c>
      <c r="B330" s="108" t="s">
        <v>1642</v>
      </c>
      <c r="C330" s="99">
        <v>1365</v>
      </c>
      <c r="D330" s="99">
        <v>1620</v>
      </c>
      <c r="E330" s="99">
        <v>1535</v>
      </c>
      <c r="F330" s="327"/>
      <c r="G330" s="113"/>
    </row>
    <row r="331" spans="1:7">
      <c r="A331" s="304" t="s">
        <v>1643</v>
      </c>
      <c r="B331" s="108" t="s">
        <v>1644</v>
      </c>
      <c r="C331" s="99">
        <v>5</v>
      </c>
      <c r="D331" s="99">
        <v>10</v>
      </c>
      <c r="E331" s="99">
        <v>10</v>
      </c>
      <c r="F331" s="327"/>
      <c r="G331" s="308"/>
    </row>
    <row r="332" spans="1:7">
      <c r="A332" s="304" t="s">
        <v>1645</v>
      </c>
      <c r="B332" s="108" t="s">
        <v>1646</v>
      </c>
      <c r="C332" s="99">
        <v>975</v>
      </c>
      <c r="D332" s="99">
        <v>1100</v>
      </c>
      <c r="E332" s="99">
        <v>1075</v>
      </c>
      <c r="F332" s="327"/>
      <c r="G332" s="114"/>
    </row>
    <row r="333" spans="1:7">
      <c r="A333" s="304" t="s">
        <v>1647</v>
      </c>
      <c r="B333" s="108" t="s">
        <v>1648</v>
      </c>
      <c r="C333" s="99">
        <v>730</v>
      </c>
      <c r="D333" s="99">
        <v>880</v>
      </c>
      <c r="E333" s="99">
        <v>865</v>
      </c>
      <c r="F333" s="327"/>
      <c r="G333" s="114"/>
    </row>
    <row r="334" spans="1:7">
      <c r="A334" s="304" t="s">
        <v>1649</v>
      </c>
      <c r="B334" s="108" t="s">
        <v>1650</v>
      </c>
      <c r="C334" s="99">
        <v>1210</v>
      </c>
      <c r="D334" s="99">
        <v>1270</v>
      </c>
      <c r="E334" s="99">
        <v>1110</v>
      </c>
      <c r="F334" s="327"/>
      <c r="G334" s="114"/>
    </row>
    <row r="335" spans="1:7">
      <c r="A335" s="304" t="s">
        <v>1651</v>
      </c>
      <c r="B335" s="108" t="s">
        <v>1652</v>
      </c>
      <c r="C335" s="99">
        <v>1130</v>
      </c>
      <c r="D335" s="99">
        <v>1255</v>
      </c>
      <c r="E335" s="99">
        <v>990</v>
      </c>
      <c r="F335" s="327"/>
      <c r="G335" s="114"/>
    </row>
    <row r="336" spans="1:7">
      <c r="A336" s="304" t="s">
        <v>1653</v>
      </c>
      <c r="B336" s="108" t="s">
        <v>1654</v>
      </c>
      <c r="C336" s="99">
        <v>430</v>
      </c>
      <c r="D336" s="99">
        <v>540</v>
      </c>
      <c r="E336" s="99">
        <v>475</v>
      </c>
      <c r="F336" s="327"/>
      <c r="G336" s="114"/>
    </row>
    <row r="337" spans="1:7">
      <c r="A337" s="304" t="s">
        <v>1655</v>
      </c>
      <c r="B337" s="108" t="s">
        <v>1656</v>
      </c>
      <c r="C337" s="99">
        <v>2050</v>
      </c>
      <c r="D337" s="99">
        <v>2150</v>
      </c>
      <c r="E337" s="99">
        <v>1880</v>
      </c>
      <c r="F337" s="327"/>
      <c r="G337" s="114"/>
    </row>
    <row r="338" spans="1:7">
      <c r="A338" s="304" t="s">
        <v>1657</v>
      </c>
      <c r="B338" s="108" t="s">
        <v>1658</v>
      </c>
      <c r="C338" s="99">
        <v>2835</v>
      </c>
      <c r="D338" s="99">
        <v>3235</v>
      </c>
      <c r="E338" s="99">
        <v>3010</v>
      </c>
      <c r="F338" s="327"/>
      <c r="G338" s="114"/>
    </row>
    <row r="339" spans="1:7">
      <c r="A339" s="304" t="s">
        <v>1659</v>
      </c>
      <c r="B339" s="107" t="s">
        <v>1660</v>
      </c>
      <c r="C339" s="99">
        <v>460</v>
      </c>
      <c r="D339" s="99">
        <v>620</v>
      </c>
      <c r="E339" s="99">
        <v>535</v>
      </c>
      <c r="F339" s="327"/>
      <c r="G339" s="114"/>
    </row>
    <row r="340" spans="1:7">
      <c r="A340" s="304" t="s">
        <v>1661</v>
      </c>
      <c r="B340" s="107" t="s">
        <v>1662</v>
      </c>
      <c r="C340" s="99">
        <v>435</v>
      </c>
      <c r="D340" s="99">
        <v>500</v>
      </c>
      <c r="E340" s="99">
        <v>495</v>
      </c>
      <c r="F340" s="327"/>
      <c r="G340" s="114"/>
    </row>
    <row r="341" spans="1:7">
      <c r="A341" s="304" t="s">
        <v>1663</v>
      </c>
      <c r="B341" s="107" t="s">
        <v>1664</v>
      </c>
      <c r="C341" s="99">
        <v>295</v>
      </c>
      <c r="D341" s="99">
        <v>325</v>
      </c>
      <c r="E341" s="99">
        <v>275</v>
      </c>
      <c r="F341" s="327"/>
      <c r="G341" s="114"/>
    </row>
    <row r="342" spans="1:7">
      <c r="A342" s="304" t="s">
        <v>1665</v>
      </c>
      <c r="B342" s="107" t="s">
        <v>1666</v>
      </c>
      <c r="C342" s="99">
        <v>280</v>
      </c>
      <c r="D342" s="99">
        <v>380</v>
      </c>
      <c r="E342" s="99">
        <v>355</v>
      </c>
      <c r="F342" s="327"/>
      <c r="G342" s="114"/>
    </row>
    <row r="343" spans="1:7">
      <c r="A343" s="304" t="s">
        <v>1667</v>
      </c>
      <c r="B343" s="107" t="s">
        <v>1668</v>
      </c>
      <c r="C343" s="99">
        <v>310</v>
      </c>
      <c r="D343" s="99">
        <v>395</v>
      </c>
      <c r="E343" s="99">
        <v>370</v>
      </c>
      <c r="F343" s="327"/>
      <c r="G343" s="114"/>
    </row>
    <row r="344" spans="1:7">
      <c r="A344" s="304" t="s">
        <v>1669</v>
      </c>
      <c r="B344" s="107" t="s">
        <v>1670</v>
      </c>
      <c r="C344" s="99">
        <v>580</v>
      </c>
      <c r="D344" s="99">
        <v>560</v>
      </c>
      <c r="E344" s="99">
        <v>530</v>
      </c>
      <c r="F344" s="327"/>
      <c r="G344" s="114"/>
    </row>
    <row r="345" spans="1:7">
      <c r="A345" s="304" t="s">
        <v>1671</v>
      </c>
      <c r="B345" s="107" t="s">
        <v>1672</v>
      </c>
      <c r="C345" s="99">
        <v>325</v>
      </c>
      <c r="D345" s="99">
        <v>240</v>
      </c>
      <c r="E345" s="99">
        <v>250</v>
      </c>
      <c r="F345" s="327"/>
      <c r="G345" s="113"/>
    </row>
    <row r="346" spans="1:7">
      <c r="A346" s="304" t="s">
        <v>1673</v>
      </c>
      <c r="B346" s="107" t="s">
        <v>1674</v>
      </c>
      <c r="C346" s="99">
        <v>150</v>
      </c>
      <c r="D346" s="99">
        <v>215</v>
      </c>
      <c r="E346" s="99">
        <v>200</v>
      </c>
      <c r="F346" s="327"/>
      <c r="G346" s="113"/>
    </row>
    <row r="347" spans="1:7">
      <c r="A347" s="304" t="s">
        <v>1675</v>
      </c>
      <c r="B347" s="108" t="s">
        <v>1676</v>
      </c>
      <c r="C347" s="99">
        <v>3190</v>
      </c>
      <c r="D347" s="99">
        <v>2980</v>
      </c>
      <c r="E347" s="99">
        <v>2645</v>
      </c>
      <c r="F347" s="327"/>
      <c r="G347" s="113"/>
    </row>
    <row r="348" spans="1:7">
      <c r="A348" s="304" t="s">
        <v>1677</v>
      </c>
      <c r="B348" s="107" t="s">
        <v>1678</v>
      </c>
      <c r="C348" s="99">
        <v>640</v>
      </c>
      <c r="D348" s="99">
        <v>590</v>
      </c>
      <c r="E348" s="99">
        <v>490</v>
      </c>
      <c r="F348" s="327"/>
      <c r="G348" s="113"/>
    </row>
    <row r="349" spans="1:7">
      <c r="A349" s="304" t="s">
        <v>1679</v>
      </c>
      <c r="B349" s="107" t="s">
        <v>1680</v>
      </c>
      <c r="C349" s="99">
        <v>530</v>
      </c>
      <c r="D349" s="99">
        <v>555</v>
      </c>
      <c r="E349" s="99">
        <v>450</v>
      </c>
      <c r="F349" s="327"/>
      <c r="G349" s="113"/>
    </row>
    <row r="350" spans="1:7">
      <c r="A350" s="304" t="s">
        <v>1681</v>
      </c>
      <c r="B350" s="107" t="s">
        <v>1682</v>
      </c>
      <c r="C350" s="99">
        <v>525</v>
      </c>
      <c r="D350" s="99">
        <v>340</v>
      </c>
      <c r="E350" s="99">
        <v>300</v>
      </c>
      <c r="F350" s="327"/>
      <c r="G350" s="113"/>
    </row>
    <row r="351" spans="1:7">
      <c r="A351" s="304" t="s">
        <v>1683</v>
      </c>
      <c r="B351" s="107" t="s">
        <v>1684</v>
      </c>
      <c r="C351" s="99">
        <v>585</v>
      </c>
      <c r="D351" s="99">
        <v>520</v>
      </c>
      <c r="E351" s="99">
        <v>515</v>
      </c>
      <c r="F351" s="327"/>
      <c r="G351" s="113"/>
    </row>
    <row r="352" spans="1:7">
      <c r="A352" s="304" t="s">
        <v>1685</v>
      </c>
      <c r="B352" s="107" t="s">
        <v>1686</v>
      </c>
      <c r="C352" s="99">
        <v>510</v>
      </c>
      <c r="D352" s="99">
        <v>535</v>
      </c>
      <c r="E352" s="99">
        <v>565</v>
      </c>
      <c r="F352" s="327"/>
      <c r="G352" s="113"/>
    </row>
    <row r="353" spans="1:7">
      <c r="A353" s="304" t="s">
        <v>1687</v>
      </c>
      <c r="B353" s="107" t="s">
        <v>1688</v>
      </c>
      <c r="C353" s="99">
        <v>400</v>
      </c>
      <c r="D353" s="99">
        <v>440</v>
      </c>
      <c r="E353" s="99">
        <v>325</v>
      </c>
      <c r="F353" s="327"/>
      <c r="G353" s="114"/>
    </row>
    <row r="354" spans="1:7">
      <c r="A354" s="304" t="s">
        <v>1689</v>
      </c>
      <c r="B354" s="108" t="s">
        <v>1690</v>
      </c>
      <c r="C354" s="99">
        <v>2625</v>
      </c>
      <c r="D354" s="99">
        <v>2350</v>
      </c>
      <c r="E354" s="99">
        <v>2400</v>
      </c>
      <c r="F354" s="327"/>
      <c r="G354" s="113"/>
    </row>
    <row r="355" spans="1:7">
      <c r="A355" s="304" t="s">
        <v>1691</v>
      </c>
      <c r="B355" s="107" t="s">
        <v>1692</v>
      </c>
      <c r="C355" s="99">
        <v>445</v>
      </c>
      <c r="D355" s="99">
        <v>555</v>
      </c>
      <c r="E355" s="99">
        <v>465</v>
      </c>
      <c r="F355" s="327"/>
      <c r="G355" s="113"/>
    </row>
    <row r="356" spans="1:7">
      <c r="A356" s="304" t="s">
        <v>1693</v>
      </c>
      <c r="B356" s="107" t="s">
        <v>1694</v>
      </c>
      <c r="C356" s="99">
        <v>525</v>
      </c>
      <c r="D356" s="99">
        <v>575</v>
      </c>
      <c r="E356" s="99">
        <v>795</v>
      </c>
      <c r="F356" s="327"/>
      <c r="G356" s="113"/>
    </row>
    <row r="357" spans="1:7">
      <c r="A357" s="304" t="s">
        <v>1695</v>
      </c>
      <c r="B357" s="107" t="s">
        <v>1696</v>
      </c>
      <c r="C357" s="99">
        <v>1040</v>
      </c>
      <c r="D357" s="99">
        <v>615</v>
      </c>
      <c r="E357" s="99">
        <v>630</v>
      </c>
      <c r="F357" s="327"/>
      <c r="G357" s="113"/>
    </row>
    <row r="358" spans="1:7">
      <c r="A358" s="304" t="s">
        <v>1697</v>
      </c>
      <c r="B358" s="107" t="s">
        <v>1698</v>
      </c>
      <c r="C358" s="99">
        <v>615</v>
      </c>
      <c r="D358" s="99">
        <v>605</v>
      </c>
      <c r="E358" s="99">
        <v>510</v>
      </c>
      <c r="F358" s="327"/>
      <c r="G358" s="113"/>
    </row>
    <row r="359" spans="1:7">
      <c r="A359" s="130" t="s">
        <v>1699</v>
      </c>
      <c r="B359" s="187" t="s">
        <v>13</v>
      </c>
      <c r="C359" s="103">
        <v>12240</v>
      </c>
      <c r="D359" s="103">
        <v>11930</v>
      </c>
      <c r="E359" s="103">
        <v>11440</v>
      </c>
      <c r="F359" s="327"/>
      <c r="G359" s="113"/>
    </row>
    <row r="360" spans="1:7">
      <c r="A360" s="304" t="s">
        <v>1700</v>
      </c>
      <c r="B360" s="108" t="s">
        <v>1701</v>
      </c>
      <c r="C360" s="99">
        <v>195</v>
      </c>
      <c r="D360" s="99">
        <v>190</v>
      </c>
      <c r="E360" s="99">
        <v>180</v>
      </c>
      <c r="F360" s="327"/>
      <c r="G360" s="114"/>
    </row>
    <row r="361" spans="1:7">
      <c r="A361" s="304" t="s">
        <v>1702</v>
      </c>
      <c r="B361" s="108" t="s">
        <v>1703</v>
      </c>
      <c r="C361" s="99">
        <v>285</v>
      </c>
      <c r="D361" s="99">
        <v>325</v>
      </c>
      <c r="E361" s="99">
        <v>325</v>
      </c>
      <c r="F361" s="327"/>
      <c r="G361" s="113"/>
    </row>
    <row r="362" spans="1:7">
      <c r="A362" s="304" t="s">
        <v>1704</v>
      </c>
      <c r="B362" s="108" t="s">
        <v>1705</v>
      </c>
      <c r="C362" s="99">
        <v>455</v>
      </c>
      <c r="D362" s="99">
        <v>420</v>
      </c>
      <c r="E362" s="99">
        <v>355</v>
      </c>
      <c r="F362" s="327"/>
      <c r="G362" s="113"/>
    </row>
    <row r="363" spans="1:7">
      <c r="A363" s="304" t="s">
        <v>1706</v>
      </c>
      <c r="B363" s="108" t="s">
        <v>1707</v>
      </c>
      <c r="C363" s="99">
        <v>505</v>
      </c>
      <c r="D363" s="99">
        <v>400</v>
      </c>
      <c r="E363" s="99">
        <v>310</v>
      </c>
      <c r="F363" s="327"/>
      <c r="G363" s="113"/>
    </row>
    <row r="364" spans="1:7">
      <c r="A364" s="304" t="s">
        <v>1708</v>
      </c>
      <c r="B364" s="108" t="s">
        <v>1709</v>
      </c>
      <c r="C364" s="99">
        <v>745</v>
      </c>
      <c r="D364" s="99">
        <v>775</v>
      </c>
      <c r="E364" s="99">
        <v>670</v>
      </c>
      <c r="F364" s="327"/>
      <c r="G364" s="113"/>
    </row>
    <row r="365" spans="1:7">
      <c r="A365" s="304" t="s">
        <v>1710</v>
      </c>
      <c r="B365" s="108" t="s">
        <v>1711</v>
      </c>
      <c r="C365" s="99">
        <v>440</v>
      </c>
      <c r="D365" s="99">
        <v>435</v>
      </c>
      <c r="E365" s="99">
        <v>365</v>
      </c>
      <c r="F365" s="327"/>
      <c r="G365" s="330"/>
    </row>
    <row r="366" spans="1:7">
      <c r="A366" s="304" t="s">
        <v>1712</v>
      </c>
      <c r="B366" s="108" t="s">
        <v>1713</v>
      </c>
      <c r="C366" s="99">
        <v>415</v>
      </c>
      <c r="D366" s="99">
        <v>445</v>
      </c>
      <c r="E366" s="99">
        <v>410</v>
      </c>
      <c r="F366" s="327"/>
      <c r="G366" s="237"/>
    </row>
    <row r="367" spans="1:7">
      <c r="A367" s="304" t="s">
        <v>1714</v>
      </c>
      <c r="B367" s="108" t="s">
        <v>1715</v>
      </c>
      <c r="C367" s="99">
        <v>175</v>
      </c>
      <c r="D367" s="99">
        <v>195</v>
      </c>
      <c r="E367" s="99">
        <v>235</v>
      </c>
      <c r="F367" s="327"/>
      <c r="G367" s="237"/>
    </row>
    <row r="368" spans="1:7">
      <c r="A368" s="304" t="s">
        <v>1716</v>
      </c>
      <c r="B368" s="108" t="s">
        <v>1717</v>
      </c>
      <c r="C368" s="99">
        <v>830</v>
      </c>
      <c r="D368" s="99">
        <v>430</v>
      </c>
      <c r="E368" s="99">
        <v>435</v>
      </c>
      <c r="F368" s="327"/>
      <c r="G368" s="237"/>
    </row>
    <row r="369" spans="1:7">
      <c r="A369" s="304" t="s">
        <v>1718</v>
      </c>
      <c r="B369" s="108" t="s">
        <v>1719</v>
      </c>
      <c r="C369" s="99">
        <v>650</v>
      </c>
      <c r="D369" s="99">
        <v>710</v>
      </c>
      <c r="E369" s="99">
        <v>615</v>
      </c>
      <c r="F369" s="327"/>
      <c r="G369" s="237"/>
    </row>
    <row r="370" spans="1:7">
      <c r="A370" s="304" t="s">
        <v>1720</v>
      </c>
      <c r="B370" s="108" t="s">
        <v>1721</v>
      </c>
      <c r="C370" s="99">
        <v>1030</v>
      </c>
      <c r="D370" s="99">
        <v>845</v>
      </c>
      <c r="E370" s="99">
        <v>775</v>
      </c>
      <c r="F370" s="327"/>
      <c r="G370" s="237"/>
    </row>
    <row r="371" spans="1:7">
      <c r="A371" s="304" t="s">
        <v>1722</v>
      </c>
      <c r="B371" s="108" t="s">
        <v>1723</v>
      </c>
      <c r="C371" s="99">
        <v>365</v>
      </c>
      <c r="D371" s="99">
        <v>415</v>
      </c>
      <c r="E371" s="99">
        <v>530</v>
      </c>
      <c r="F371" s="327"/>
      <c r="G371" s="237"/>
    </row>
    <row r="372" spans="1:7">
      <c r="A372" s="304" t="s">
        <v>1724</v>
      </c>
      <c r="B372" s="108" t="s">
        <v>1725</v>
      </c>
      <c r="C372" s="99">
        <v>525</v>
      </c>
      <c r="D372" s="99">
        <v>595</v>
      </c>
      <c r="E372" s="99">
        <v>595</v>
      </c>
      <c r="F372" s="327"/>
      <c r="G372" s="237"/>
    </row>
    <row r="373" spans="1:7">
      <c r="A373" s="304" t="s">
        <v>1726</v>
      </c>
      <c r="B373" s="108" t="s">
        <v>1727</v>
      </c>
      <c r="C373" s="99">
        <v>460</v>
      </c>
      <c r="D373" s="99">
        <v>620</v>
      </c>
      <c r="E373" s="99">
        <v>540</v>
      </c>
      <c r="F373" s="327"/>
      <c r="G373" s="237"/>
    </row>
    <row r="374" spans="1:7">
      <c r="A374" s="304" t="s">
        <v>1728</v>
      </c>
      <c r="B374" s="108" t="s">
        <v>1729</v>
      </c>
      <c r="C374" s="99">
        <v>1510</v>
      </c>
      <c r="D374" s="99">
        <v>1700</v>
      </c>
      <c r="E374" s="99">
        <v>1845</v>
      </c>
      <c r="F374" s="327"/>
      <c r="G374" s="237"/>
    </row>
    <row r="375" spans="1:7">
      <c r="A375" s="304" t="s">
        <v>1730</v>
      </c>
      <c r="B375" s="108" t="s">
        <v>1731</v>
      </c>
      <c r="C375" s="99">
        <v>935</v>
      </c>
      <c r="D375" s="99">
        <v>1065</v>
      </c>
      <c r="E375" s="99">
        <v>955</v>
      </c>
      <c r="F375" s="327"/>
      <c r="G375" s="237"/>
    </row>
    <row r="376" spans="1:7">
      <c r="A376" s="304" t="s">
        <v>1732</v>
      </c>
      <c r="B376" s="108" t="s">
        <v>1733</v>
      </c>
      <c r="C376" s="99">
        <v>190</v>
      </c>
      <c r="D376" s="99">
        <v>210</v>
      </c>
      <c r="E376" s="99">
        <v>185</v>
      </c>
      <c r="F376" s="327"/>
      <c r="G376" s="237"/>
    </row>
    <row r="377" spans="1:7">
      <c r="A377" s="304" t="s">
        <v>1734</v>
      </c>
      <c r="B377" s="108" t="s">
        <v>1735</v>
      </c>
      <c r="C377" s="99">
        <v>625</v>
      </c>
      <c r="D377" s="99">
        <v>570</v>
      </c>
      <c r="E377" s="99">
        <v>505</v>
      </c>
      <c r="F377" s="327"/>
      <c r="G377" s="237"/>
    </row>
    <row r="378" spans="1:7">
      <c r="A378" s="304" t="s">
        <v>1736</v>
      </c>
      <c r="B378" s="108" t="s">
        <v>1737</v>
      </c>
      <c r="C378" s="99">
        <v>195</v>
      </c>
      <c r="D378" s="99">
        <v>175</v>
      </c>
      <c r="E378" s="99">
        <v>170</v>
      </c>
      <c r="F378" s="327"/>
      <c r="G378" s="237"/>
    </row>
    <row r="379" spans="1:7">
      <c r="A379" s="304" t="s">
        <v>1738</v>
      </c>
      <c r="B379" s="108" t="s">
        <v>1739</v>
      </c>
      <c r="C379" s="99">
        <v>310</v>
      </c>
      <c r="D379" s="99">
        <v>265</v>
      </c>
      <c r="E379" s="99">
        <v>320</v>
      </c>
      <c r="F379" s="327"/>
      <c r="G379" s="237"/>
    </row>
    <row r="380" spans="1:7">
      <c r="A380" s="304" t="s">
        <v>1740</v>
      </c>
      <c r="B380" s="108" t="s">
        <v>1741</v>
      </c>
      <c r="C380" s="99">
        <v>385</v>
      </c>
      <c r="D380" s="99">
        <v>390</v>
      </c>
      <c r="E380" s="99">
        <v>475</v>
      </c>
      <c r="F380" s="327"/>
      <c r="G380" s="237"/>
    </row>
    <row r="381" spans="1:7">
      <c r="A381" s="304" t="s">
        <v>1742</v>
      </c>
      <c r="B381" s="108" t="s">
        <v>1743</v>
      </c>
      <c r="C381" s="99">
        <v>1015</v>
      </c>
      <c r="D381" s="99">
        <v>755</v>
      </c>
      <c r="E381" s="99">
        <v>645</v>
      </c>
      <c r="F381" s="327"/>
      <c r="G381" s="237"/>
    </row>
    <row r="382" spans="1:7">
      <c r="A382" s="130" t="s">
        <v>1744</v>
      </c>
      <c r="B382" s="187" t="s">
        <v>14</v>
      </c>
      <c r="C382" s="103">
        <v>19785</v>
      </c>
      <c r="D382" s="103">
        <v>19925</v>
      </c>
      <c r="E382" s="103">
        <v>17370</v>
      </c>
      <c r="F382" s="327"/>
      <c r="G382" s="237"/>
    </row>
    <row r="383" spans="1:7">
      <c r="A383" s="304" t="s">
        <v>1745</v>
      </c>
      <c r="B383" s="108" t="s">
        <v>1746</v>
      </c>
      <c r="C383" s="99">
        <v>1205</v>
      </c>
      <c r="D383" s="99">
        <v>1200</v>
      </c>
      <c r="E383" s="99">
        <v>910</v>
      </c>
      <c r="F383" s="327"/>
      <c r="G383" s="237"/>
    </row>
    <row r="384" spans="1:7">
      <c r="A384" s="304" t="s">
        <v>1747</v>
      </c>
      <c r="B384" s="108" t="s">
        <v>1748</v>
      </c>
      <c r="C384" s="99">
        <v>1230</v>
      </c>
      <c r="D384" s="99">
        <v>1300</v>
      </c>
      <c r="E384" s="99">
        <v>935</v>
      </c>
      <c r="F384" s="327"/>
      <c r="G384" s="237"/>
    </row>
    <row r="385" spans="1:7">
      <c r="A385" s="304" t="s">
        <v>1749</v>
      </c>
      <c r="B385" s="108" t="s">
        <v>1750</v>
      </c>
      <c r="C385" s="99">
        <v>335</v>
      </c>
      <c r="D385" s="99">
        <v>410</v>
      </c>
      <c r="E385" s="99">
        <v>320</v>
      </c>
      <c r="F385" s="327"/>
      <c r="G385" s="237"/>
    </row>
    <row r="386" spans="1:7">
      <c r="A386" s="304" t="s">
        <v>1751</v>
      </c>
      <c r="B386" s="108" t="s">
        <v>1752</v>
      </c>
      <c r="C386" s="99">
        <v>235</v>
      </c>
      <c r="D386" s="99">
        <v>280</v>
      </c>
      <c r="E386" s="99">
        <v>260</v>
      </c>
      <c r="F386" s="327"/>
      <c r="G386" s="237"/>
    </row>
    <row r="387" spans="1:7">
      <c r="A387" s="304" t="s">
        <v>1753</v>
      </c>
      <c r="B387" s="108" t="s">
        <v>1754</v>
      </c>
      <c r="C387" s="99">
        <v>2490</v>
      </c>
      <c r="D387" s="99">
        <v>2265</v>
      </c>
      <c r="E387" s="99">
        <v>1970</v>
      </c>
      <c r="F387" s="327"/>
      <c r="G387" s="237"/>
    </row>
    <row r="388" spans="1:7">
      <c r="A388" s="304" t="s">
        <v>1755</v>
      </c>
      <c r="B388" s="108" t="s">
        <v>1756</v>
      </c>
      <c r="C388" s="99">
        <v>130</v>
      </c>
      <c r="D388" s="99">
        <v>140</v>
      </c>
      <c r="E388" s="99">
        <v>120</v>
      </c>
      <c r="F388" s="327"/>
      <c r="G388" s="330"/>
    </row>
    <row r="389" spans="1:7">
      <c r="A389" s="304" t="s">
        <v>1757</v>
      </c>
      <c r="B389" s="108" t="s">
        <v>1758</v>
      </c>
      <c r="C389" s="99">
        <v>330</v>
      </c>
      <c r="D389" s="99">
        <v>370</v>
      </c>
      <c r="E389" s="99">
        <v>320</v>
      </c>
      <c r="F389" s="327"/>
      <c r="G389" s="237"/>
    </row>
    <row r="390" spans="1:7">
      <c r="A390" s="304" t="s">
        <v>1759</v>
      </c>
      <c r="B390" s="108" t="s">
        <v>1760</v>
      </c>
      <c r="C390" s="99">
        <v>385</v>
      </c>
      <c r="D390" s="99">
        <v>500</v>
      </c>
      <c r="E390" s="99">
        <v>440</v>
      </c>
      <c r="F390" s="327"/>
      <c r="G390" s="237"/>
    </row>
    <row r="391" spans="1:7">
      <c r="A391" s="304" t="s">
        <v>1761</v>
      </c>
      <c r="B391" s="108" t="s">
        <v>1762</v>
      </c>
      <c r="C391" s="99">
        <v>365</v>
      </c>
      <c r="D391" s="99">
        <v>375</v>
      </c>
      <c r="E391" s="99">
        <v>355</v>
      </c>
      <c r="F391" s="327"/>
      <c r="G391" s="237"/>
    </row>
    <row r="392" spans="1:7">
      <c r="A392" s="304" t="s">
        <v>1763</v>
      </c>
      <c r="B392" s="108" t="s">
        <v>1764</v>
      </c>
      <c r="C392" s="99">
        <v>360</v>
      </c>
      <c r="D392" s="99">
        <v>375</v>
      </c>
      <c r="E392" s="99">
        <v>320</v>
      </c>
      <c r="F392" s="327"/>
      <c r="G392" s="237"/>
    </row>
    <row r="393" spans="1:7">
      <c r="A393" s="304" t="s">
        <v>1765</v>
      </c>
      <c r="B393" s="108" t="s">
        <v>1766</v>
      </c>
      <c r="C393" s="99">
        <v>335</v>
      </c>
      <c r="D393" s="99">
        <v>360</v>
      </c>
      <c r="E393" s="99">
        <v>280</v>
      </c>
      <c r="F393" s="327"/>
      <c r="G393" s="237"/>
    </row>
    <row r="394" spans="1:7">
      <c r="A394" s="304" t="s">
        <v>1767</v>
      </c>
      <c r="B394" s="108" t="s">
        <v>1768</v>
      </c>
      <c r="C394" s="99">
        <v>365</v>
      </c>
      <c r="D394" s="99">
        <v>360</v>
      </c>
      <c r="E394" s="99">
        <v>300</v>
      </c>
      <c r="F394" s="327"/>
      <c r="G394" s="237"/>
    </row>
    <row r="395" spans="1:7">
      <c r="A395" s="304" t="s">
        <v>1769</v>
      </c>
      <c r="B395" s="108" t="s">
        <v>1770</v>
      </c>
      <c r="C395" s="99">
        <v>545</v>
      </c>
      <c r="D395" s="99">
        <v>450</v>
      </c>
      <c r="E395" s="99">
        <v>425</v>
      </c>
      <c r="F395" s="327"/>
      <c r="G395" s="237"/>
    </row>
    <row r="396" spans="1:7">
      <c r="A396" s="304" t="s">
        <v>1771</v>
      </c>
      <c r="B396" s="108" t="s">
        <v>1772</v>
      </c>
      <c r="C396" s="99">
        <v>1540</v>
      </c>
      <c r="D396" s="99">
        <v>1140</v>
      </c>
      <c r="E396" s="99">
        <v>990</v>
      </c>
      <c r="F396" s="327"/>
      <c r="G396" s="237"/>
    </row>
    <row r="397" spans="1:7">
      <c r="A397" s="304" t="s">
        <v>1773</v>
      </c>
      <c r="B397" s="108" t="s">
        <v>1774</v>
      </c>
      <c r="C397" s="99">
        <v>2535</v>
      </c>
      <c r="D397" s="99">
        <v>2750</v>
      </c>
      <c r="E397" s="99">
        <v>2555</v>
      </c>
      <c r="F397" s="327"/>
      <c r="G397" s="237"/>
    </row>
    <row r="398" spans="1:7">
      <c r="A398" s="304" t="s">
        <v>1775</v>
      </c>
      <c r="B398" s="108" t="s">
        <v>1776</v>
      </c>
      <c r="C398" s="99">
        <v>795</v>
      </c>
      <c r="D398" s="99">
        <v>895</v>
      </c>
      <c r="E398" s="99">
        <v>750</v>
      </c>
      <c r="F398" s="327"/>
      <c r="G398" s="237"/>
    </row>
    <row r="399" spans="1:7">
      <c r="A399" s="304" t="s">
        <v>1777</v>
      </c>
      <c r="B399" s="108" t="s">
        <v>1778</v>
      </c>
      <c r="C399" s="99">
        <v>190</v>
      </c>
      <c r="D399" s="99">
        <v>215</v>
      </c>
      <c r="E399" s="99">
        <v>190</v>
      </c>
      <c r="F399" s="327"/>
      <c r="G399" s="237"/>
    </row>
    <row r="400" spans="1:7">
      <c r="A400" s="304" t="s">
        <v>1779</v>
      </c>
      <c r="B400" s="108" t="s">
        <v>1780</v>
      </c>
      <c r="C400" s="99">
        <v>280</v>
      </c>
      <c r="D400" s="99">
        <v>300</v>
      </c>
      <c r="E400" s="99">
        <v>260</v>
      </c>
      <c r="F400" s="327"/>
      <c r="G400" s="237"/>
    </row>
    <row r="401" spans="1:7">
      <c r="A401" s="304" t="s">
        <v>1781</v>
      </c>
      <c r="B401" s="108" t="s">
        <v>1782</v>
      </c>
      <c r="C401" s="99">
        <v>260</v>
      </c>
      <c r="D401" s="99">
        <v>260</v>
      </c>
      <c r="E401" s="99">
        <v>270</v>
      </c>
      <c r="F401" s="327"/>
      <c r="G401" s="237"/>
    </row>
    <row r="402" spans="1:7">
      <c r="A402" s="304" t="s">
        <v>1783</v>
      </c>
      <c r="B402" s="108" t="s">
        <v>1784</v>
      </c>
      <c r="C402" s="99">
        <v>45</v>
      </c>
      <c r="D402" s="99">
        <v>70</v>
      </c>
      <c r="E402" s="99">
        <v>60</v>
      </c>
      <c r="F402" s="327"/>
      <c r="G402" s="237"/>
    </row>
    <row r="403" spans="1:7">
      <c r="A403" s="304" t="s">
        <v>1785</v>
      </c>
      <c r="B403" s="108" t="s">
        <v>1786</v>
      </c>
      <c r="C403" s="99">
        <v>450</v>
      </c>
      <c r="D403" s="99">
        <v>435</v>
      </c>
      <c r="E403" s="99">
        <v>335</v>
      </c>
      <c r="F403" s="327"/>
      <c r="G403" s="237"/>
    </row>
    <row r="404" spans="1:7">
      <c r="A404" s="304" t="s">
        <v>1787</v>
      </c>
      <c r="B404" s="108" t="s">
        <v>1788</v>
      </c>
      <c r="C404" s="99">
        <v>1065</v>
      </c>
      <c r="D404" s="99">
        <v>1155</v>
      </c>
      <c r="E404" s="99">
        <v>970</v>
      </c>
      <c r="F404" s="327"/>
      <c r="G404" s="237"/>
    </row>
    <row r="405" spans="1:7">
      <c r="A405" s="304" t="s">
        <v>1789</v>
      </c>
      <c r="B405" s="108" t="s">
        <v>1790</v>
      </c>
      <c r="C405" s="99">
        <v>50</v>
      </c>
      <c r="D405" s="99">
        <v>40</v>
      </c>
      <c r="E405" s="99">
        <v>45</v>
      </c>
      <c r="F405" s="327"/>
      <c r="G405" s="237"/>
    </row>
    <row r="406" spans="1:7">
      <c r="A406" s="304" t="s">
        <v>1791</v>
      </c>
      <c r="B406" s="108" t="s">
        <v>1792</v>
      </c>
      <c r="C406" s="99">
        <v>490</v>
      </c>
      <c r="D406" s="99">
        <v>505</v>
      </c>
      <c r="E406" s="99">
        <v>480</v>
      </c>
      <c r="F406" s="327"/>
      <c r="G406" s="237"/>
    </row>
    <row r="407" spans="1:7">
      <c r="A407" s="304" t="s">
        <v>1793</v>
      </c>
      <c r="B407" s="108" t="s">
        <v>1794</v>
      </c>
      <c r="C407" s="99">
        <v>580</v>
      </c>
      <c r="D407" s="99">
        <v>610</v>
      </c>
      <c r="E407" s="99">
        <v>590</v>
      </c>
      <c r="F407" s="327"/>
      <c r="G407" s="237"/>
    </row>
    <row r="408" spans="1:7">
      <c r="A408" s="304" t="s">
        <v>1795</v>
      </c>
      <c r="B408" s="108" t="s">
        <v>1796</v>
      </c>
      <c r="C408" s="99">
        <v>300</v>
      </c>
      <c r="D408" s="99">
        <v>370</v>
      </c>
      <c r="E408" s="99">
        <v>380</v>
      </c>
      <c r="F408" s="327"/>
      <c r="G408" s="237"/>
    </row>
    <row r="409" spans="1:7">
      <c r="A409" s="304" t="s">
        <v>1797</v>
      </c>
      <c r="B409" s="108" t="s">
        <v>1798</v>
      </c>
      <c r="C409" s="99">
        <v>45</v>
      </c>
      <c r="D409" s="99">
        <v>65</v>
      </c>
      <c r="E409" s="99">
        <v>65</v>
      </c>
      <c r="F409" s="327"/>
      <c r="G409" s="237"/>
    </row>
    <row r="410" spans="1:7">
      <c r="A410" s="304" t="s">
        <v>1799</v>
      </c>
      <c r="B410" s="108" t="s">
        <v>1800</v>
      </c>
      <c r="C410" s="99">
        <v>355</v>
      </c>
      <c r="D410" s="99">
        <v>350</v>
      </c>
      <c r="E410" s="99">
        <v>345</v>
      </c>
      <c r="F410" s="327"/>
      <c r="G410" s="237"/>
    </row>
    <row r="411" spans="1:7">
      <c r="A411" s="304" t="s">
        <v>1801</v>
      </c>
      <c r="B411" s="108" t="s">
        <v>1802</v>
      </c>
      <c r="C411" s="99">
        <v>1125</v>
      </c>
      <c r="D411" s="99">
        <v>1145</v>
      </c>
      <c r="E411" s="99">
        <v>1060</v>
      </c>
      <c r="F411" s="327"/>
      <c r="G411" s="237"/>
    </row>
    <row r="412" spans="1:7">
      <c r="A412" s="304" t="s">
        <v>1803</v>
      </c>
      <c r="B412" s="108" t="s">
        <v>1804</v>
      </c>
      <c r="C412" s="99">
        <v>360</v>
      </c>
      <c r="D412" s="99">
        <v>360</v>
      </c>
      <c r="E412" s="99">
        <v>305</v>
      </c>
      <c r="F412" s="327"/>
      <c r="G412" s="237"/>
    </row>
    <row r="413" spans="1:7">
      <c r="A413" s="304" t="s">
        <v>1805</v>
      </c>
      <c r="B413" s="108" t="s">
        <v>1806</v>
      </c>
      <c r="C413" s="99">
        <v>340</v>
      </c>
      <c r="D413" s="99">
        <v>235</v>
      </c>
      <c r="E413" s="99">
        <v>225</v>
      </c>
      <c r="F413" s="327"/>
      <c r="G413" s="237"/>
    </row>
    <row r="414" spans="1:7">
      <c r="A414" s="304" t="s">
        <v>1807</v>
      </c>
      <c r="B414" s="108" t="s">
        <v>1808</v>
      </c>
      <c r="C414" s="99">
        <v>670</v>
      </c>
      <c r="D414" s="99">
        <v>640</v>
      </c>
      <c r="E414" s="99">
        <v>540</v>
      </c>
      <c r="F414" s="327"/>
      <c r="G414" s="237"/>
    </row>
    <row r="415" spans="1:7">
      <c r="A415" s="130" t="s">
        <v>1809</v>
      </c>
      <c r="B415" s="187" t="s">
        <v>15</v>
      </c>
      <c r="C415" s="103">
        <v>5015</v>
      </c>
      <c r="D415" s="103">
        <v>5125</v>
      </c>
      <c r="E415" s="103">
        <v>4970</v>
      </c>
      <c r="F415" s="327"/>
      <c r="G415" s="237"/>
    </row>
    <row r="416" spans="1:7">
      <c r="A416" s="304" t="s">
        <v>1810</v>
      </c>
      <c r="B416" s="108" t="s">
        <v>559</v>
      </c>
      <c r="C416" s="99">
        <v>440</v>
      </c>
      <c r="D416" s="99">
        <v>345</v>
      </c>
      <c r="E416" s="99">
        <v>310</v>
      </c>
      <c r="F416" s="327"/>
      <c r="G416" s="237"/>
    </row>
    <row r="417" spans="1:7">
      <c r="A417" s="304" t="s">
        <v>1811</v>
      </c>
      <c r="B417" s="108" t="s">
        <v>561</v>
      </c>
      <c r="C417" s="99">
        <v>420</v>
      </c>
      <c r="D417" s="99">
        <v>435</v>
      </c>
      <c r="E417" s="99">
        <v>350</v>
      </c>
      <c r="F417" s="327"/>
      <c r="G417" s="237"/>
    </row>
    <row r="418" spans="1:7">
      <c r="A418" s="304" t="s">
        <v>1812</v>
      </c>
      <c r="B418" s="108" t="s">
        <v>1239</v>
      </c>
      <c r="C418" s="99">
        <v>455</v>
      </c>
      <c r="D418" s="99">
        <v>545</v>
      </c>
      <c r="E418" s="99">
        <v>660</v>
      </c>
      <c r="F418" s="327"/>
      <c r="G418" s="237"/>
    </row>
    <row r="419" spans="1:7">
      <c r="A419" s="304" t="s">
        <v>1813</v>
      </c>
      <c r="B419" s="108" t="s">
        <v>565</v>
      </c>
      <c r="C419" s="99">
        <v>1085</v>
      </c>
      <c r="D419" s="99">
        <v>1035</v>
      </c>
      <c r="E419" s="99">
        <v>925</v>
      </c>
      <c r="F419" s="327"/>
      <c r="G419" s="237"/>
    </row>
    <row r="420" spans="1:7">
      <c r="A420" s="304" t="s">
        <v>1814</v>
      </c>
      <c r="B420" s="108" t="s">
        <v>567</v>
      </c>
      <c r="C420" s="99">
        <v>305</v>
      </c>
      <c r="D420" s="99">
        <v>345</v>
      </c>
      <c r="E420" s="99">
        <v>305</v>
      </c>
      <c r="F420" s="327"/>
      <c r="G420" s="237"/>
    </row>
    <row r="421" spans="1:7">
      <c r="A421" s="304" t="s">
        <v>1815</v>
      </c>
      <c r="B421" s="108" t="s">
        <v>569</v>
      </c>
      <c r="C421" s="99">
        <v>345</v>
      </c>
      <c r="D421" s="99">
        <v>350</v>
      </c>
      <c r="E421" s="99">
        <v>345</v>
      </c>
      <c r="F421" s="327"/>
      <c r="G421" s="331"/>
    </row>
    <row r="422" spans="1:7">
      <c r="A422" s="304" t="s">
        <v>1816</v>
      </c>
      <c r="B422" s="108" t="s">
        <v>571</v>
      </c>
      <c r="C422" s="99">
        <v>270</v>
      </c>
      <c r="D422" s="99">
        <v>330</v>
      </c>
      <c r="E422" s="99">
        <v>325</v>
      </c>
      <c r="F422" s="327"/>
      <c r="G422" s="237"/>
    </row>
    <row r="423" spans="1:7">
      <c r="A423" s="304" t="s">
        <v>1817</v>
      </c>
      <c r="B423" s="108" t="s">
        <v>573</v>
      </c>
      <c r="C423" s="99">
        <v>470</v>
      </c>
      <c r="D423" s="99">
        <v>405</v>
      </c>
      <c r="E423" s="99">
        <v>445</v>
      </c>
      <c r="F423" s="327"/>
      <c r="G423" s="237"/>
    </row>
    <row r="424" spans="1:7">
      <c r="A424" s="304" t="s">
        <v>1818</v>
      </c>
      <c r="B424" s="108" t="s">
        <v>575</v>
      </c>
      <c r="C424" s="99">
        <v>340</v>
      </c>
      <c r="D424" s="99">
        <v>365</v>
      </c>
      <c r="E424" s="99">
        <v>320</v>
      </c>
      <c r="F424" s="327"/>
      <c r="G424" s="237"/>
    </row>
    <row r="425" spans="1:7">
      <c r="A425" s="304" t="s">
        <v>1819</v>
      </c>
      <c r="B425" s="108" t="s">
        <v>577</v>
      </c>
      <c r="C425" s="99">
        <v>360</v>
      </c>
      <c r="D425" s="99">
        <v>405</v>
      </c>
      <c r="E425" s="99">
        <v>400</v>
      </c>
      <c r="F425" s="327"/>
      <c r="G425" s="237"/>
    </row>
    <row r="426" spans="1:7">
      <c r="A426" s="304" t="s">
        <v>1820</v>
      </c>
      <c r="B426" s="237" t="s">
        <v>579</v>
      </c>
      <c r="C426" s="99">
        <v>525</v>
      </c>
      <c r="D426" s="99">
        <v>565</v>
      </c>
      <c r="E426" s="99">
        <v>585</v>
      </c>
      <c r="F426" s="327"/>
      <c r="G426" s="237"/>
    </row>
    <row r="427" spans="1:7">
      <c r="A427" s="328"/>
      <c r="B427" s="23"/>
      <c r="C427" s="332"/>
      <c r="D427" s="332"/>
      <c r="E427" s="329"/>
      <c r="G427" s="237"/>
    </row>
    <row r="428" spans="1:7">
      <c r="A428" s="328"/>
      <c r="B428" s="23"/>
      <c r="C428" s="332"/>
      <c r="D428" s="332"/>
      <c r="E428" s="329"/>
      <c r="G428" s="237"/>
    </row>
    <row r="429" spans="1:7">
      <c r="A429" s="328"/>
      <c r="B429" s="23"/>
      <c r="C429" s="332"/>
      <c r="D429" s="332"/>
      <c r="E429" s="329"/>
      <c r="G429" s="237"/>
    </row>
    <row r="430" spans="1:7">
      <c r="A430" s="328"/>
      <c r="B430" s="23"/>
      <c r="C430" s="332"/>
      <c r="D430" s="332"/>
      <c r="E430" s="329"/>
      <c r="G430" s="237"/>
    </row>
    <row r="431" spans="1:7">
      <c r="A431" s="328"/>
      <c r="B431" s="23"/>
      <c r="C431" s="332"/>
      <c r="D431" s="332"/>
      <c r="E431" s="329"/>
      <c r="G431" s="237"/>
    </row>
    <row r="432" spans="1:7">
      <c r="A432" s="328"/>
      <c r="B432" s="23"/>
      <c r="C432" s="332"/>
      <c r="D432" s="332"/>
      <c r="E432" s="329"/>
      <c r="G432" s="237"/>
    </row>
    <row r="433" spans="7:7">
      <c r="G433" s="126"/>
    </row>
    <row r="434" spans="7:7">
      <c r="G434" s="126"/>
    </row>
    <row r="435" spans="7:7">
      <c r="G435" s="126"/>
    </row>
    <row r="436" spans="7:7">
      <c r="G436" s="126"/>
    </row>
    <row r="437" spans="7:7">
      <c r="G437" s="126"/>
    </row>
  </sheetData>
  <mergeCells count="1">
    <mergeCell ref="A4:B4"/>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5E2B8-5A94-498D-BB2C-AE3D7FAA4BB5}">
  <dimension ref="A1:E416"/>
  <sheetViews>
    <sheetView workbookViewId="0"/>
  </sheetViews>
  <sheetFormatPr defaultColWidth="9.109375" defaultRowHeight="15.5"/>
  <cols>
    <col min="1" max="1" width="17.6640625" style="100" customWidth="1"/>
    <col min="2" max="2" width="73.88671875" style="195" customWidth="1"/>
    <col min="3" max="3" width="15.6640625" style="100" customWidth="1"/>
    <col min="4" max="4" width="12.6640625" style="302" customWidth="1"/>
    <col min="5" max="5" width="22.44140625" style="302" customWidth="1"/>
    <col min="6" max="16384" width="9.109375" style="302"/>
  </cols>
  <sheetData>
    <row r="1" spans="1:5">
      <c r="A1" s="24" t="s">
        <v>2151</v>
      </c>
    </row>
    <row r="2" spans="1:5">
      <c r="A2" s="100" t="s">
        <v>1244</v>
      </c>
    </row>
    <row r="3" spans="1:5">
      <c r="A3" s="100" t="s">
        <v>1245</v>
      </c>
    </row>
    <row r="4" spans="1:5" ht="35.15" customHeight="1">
      <c r="A4" s="402"/>
      <c r="B4" s="402"/>
      <c r="C4" s="166">
        <v>2024</v>
      </c>
    </row>
    <row r="5" spans="1:5">
      <c r="A5" s="231" t="s">
        <v>93</v>
      </c>
      <c r="B5" s="68" t="s">
        <v>9</v>
      </c>
      <c r="C5" s="70">
        <v>280370</v>
      </c>
      <c r="D5" s="327"/>
      <c r="E5" s="201"/>
    </row>
    <row r="6" spans="1:5">
      <c r="A6" s="231" t="s">
        <v>94</v>
      </c>
      <c r="B6" s="69" t="s">
        <v>10</v>
      </c>
      <c r="C6" s="70">
        <v>275580</v>
      </c>
      <c r="D6" s="327"/>
      <c r="E6" s="201"/>
    </row>
    <row r="7" spans="1:5">
      <c r="A7" s="231" t="s">
        <v>95</v>
      </c>
      <c r="B7" s="69" t="s">
        <v>11</v>
      </c>
      <c r="C7" s="70">
        <v>259440</v>
      </c>
      <c r="D7" s="327"/>
      <c r="E7" s="201"/>
    </row>
    <row r="8" spans="1:5">
      <c r="A8" s="198" t="s">
        <v>96</v>
      </c>
      <c r="B8" s="69" t="s">
        <v>12</v>
      </c>
      <c r="C8" s="70">
        <v>249730</v>
      </c>
      <c r="D8" s="327"/>
      <c r="E8" s="202"/>
    </row>
    <row r="9" spans="1:5">
      <c r="A9" s="198" t="s">
        <v>97</v>
      </c>
      <c r="B9" s="109" t="s">
        <v>1246</v>
      </c>
      <c r="C9" s="70">
        <v>7850</v>
      </c>
      <c r="D9" s="327"/>
      <c r="E9" s="202"/>
    </row>
    <row r="10" spans="1:5">
      <c r="A10" s="197" t="s">
        <v>98</v>
      </c>
      <c r="B10" s="110" t="s">
        <v>1247</v>
      </c>
      <c r="C10" s="34">
        <v>1445</v>
      </c>
      <c r="D10" s="327"/>
      <c r="E10" s="203"/>
    </row>
    <row r="11" spans="1:5">
      <c r="A11" s="197" t="s">
        <v>99</v>
      </c>
      <c r="B11" s="110" t="s">
        <v>1248</v>
      </c>
      <c r="C11" s="34">
        <v>415</v>
      </c>
      <c r="D11" s="327"/>
      <c r="E11" s="203"/>
    </row>
    <row r="12" spans="1:5">
      <c r="A12" s="197" t="s">
        <v>100</v>
      </c>
      <c r="B12" s="110" t="s">
        <v>1249</v>
      </c>
      <c r="C12" s="34">
        <v>225</v>
      </c>
      <c r="D12" s="327"/>
      <c r="E12" s="203"/>
    </row>
    <row r="13" spans="1:5">
      <c r="A13" s="197" t="s">
        <v>101</v>
      </c>
      <c r="B13" s="110" t="s">
        <v>1250</v>
      </c>
      <c r="C13" s="34">
        <v>495</v>
      </c>
      <c r="D13" s="327"/>
      <c r="E13" s="203"/>
    </row>
    <row r="14" spans="1:5">
      <c r="A14" s="197" t="s">
        <v>102</v>
      </c>
      <c r="B14" s="110" t="s">
        <v>1251</v>
      </c>
      <c r="C14" s="34">
        <v>950</v>
      </c>
      <c r="D14" s="327"/>
      <c r="E14" s="203"/>
    </row>
    <row r="15" spans="1:5">
      <c r="A15" s="197" t="s">
        <v>103</v>
      </c>
      <c r="B15" s="110" t="s">
        <v>1252</v>
      </c>
      <c r="C15" s="34">
        <v>345</v>
      </c>
      <c r="D15" s="327"/>
      <c r="E15" s="203"/>
    </row>
    <row r="16" spans="1:5">
      <c r="A16" s="197" t="s">
        <v>104</v>
      </c>
      <c r="B16" s="110" t="s">
        <v>1253</v>
      </c>
      <c r="C16" s="34">
        <v>605</v>
      </c>
      <c r="D16" s="327"/>
      <c r="E16" s="203"/>
    </row>
    <row r="17" spans="1:5">
      <c r="A17" s="197" t="s">
        <v>105</v>
      </c>
      <c r="B17" s="110" t="s">
        <v>2185</v>
      </c>
      <c r="C17" s="34">
        <v>3370</v>
      </c>
      <c r="D17" s="327"/>
      <c r="E17" s="203"/>
    </row>
    <row r="18" spans="1:5">
      <c r="A18" s="197" t="s">
        <v>106</v>
      </c>
      <c r="B18" s="111" t="s">
        <v>1254</v>
      </c>
      <c r="C18" s="34">
        <v>615</v>
      </c>
      <c r="D18" s="327"/>
      <c r="E18" s="203"/>
    </row>
    <row r="19" spans="1:5">
      <c r="A19" s="197" t="s">
        <v>107</v>
      </c>
      <c r="B19" s="111" t="s">
        <v>1255</v>
      </c>
      <c r="C19" s="34">
        <v>970</v>
      </c>
      <c r="D19" s="327"/>
      <c r="E19" s="203"/>
    </row>
    <row r="20" spans="1:5">
      <c r="A20" s="197" t="s">
        <v>108</v>
      </c>
      <c r="B20" s="111" t="s">
        <v>1256</v>
      </c>
      <c r="C20" s="34">
        <v>640</v>
      </c>
      <c r="D20" s="327"/>
      <c r="E20" s="203"/>
    </row>
    <row r="21" spans="1:5">
      <c r="A21" s="197" t="s">
        <v>109</v>
      </c>
      <c r="B21" s="111" t="s">
        <v>1257</v>
      </c>
      <c r="C21" s="34">
        <v>390</v>
      </c>
      <c r="D21" s="327"/>
      <c r="E21" s="203"/>
    </row>
    <row r="22" spans="1:5">
      <c r="A22" s="197" t="s">
        <v>110</v>
      </c>
      <c r="B22" s="111" t="s">
        <v>1258</v>
      </c>
      <c r="C22" s="34">
        <v>755</v>
      </c>
      <c r="D22" s="327"/>
      <c r="E22" s="203"/>
    </row>
    <row r="23" spans="1:5">
      <c r="A23" s="198" t="s">
        <v>111</v>
      </c>
      <c r="B23" s="109" t="s">
        <v>1259</v>
      </c>
      <c r="C23" s="70">
        <v>29725</v>
      </c>
      <c r="D23" s="327"/>
      <c r="E23" s="202"/>
    </row>
    <row r="24" spans="1:5">
      <c r="A24" s="197" t="s">
        <v>112</v>
      </c>
      <c r="B24" s="114" t="s">
        <v>1986</v>
      </c>
      <c r="C24" s="34">
        <v>590</v>
      </c>
      <c r="D24" s="327"/>
      <c r="E24" s="203"/>
    </row>
    <row r="25" spans="1:5">
      <c r="A25" s="197" t="s">
        <v>113</v>
      </c>
      <c r="B25" s="114" t="s">
        <v>1987</v>
      </c>
      <c r="C25" s="34">
        <v>710</v>
      </c>
      <c r="D25" s="327"/>
      <c r="E25" s="203"/>
    </row>
    <row r="26" spans="1:5">
      <c r="A26" s="197" t="s">
        <v>114</v>
      </c>
      <c r="B26" s="114" t="s">
        <v>1988</v>
      </c>
      <c r="C26" s="34">
        <v>1795</v>
      </c>
      <c r="D26" s="327"/>
      <c r="E26" s="203"/>
    </row>
    <row r="27" spans="1:5">
      <c r="A27" s="197" t="s">
        <v>115</v>
      </c>
      <c r="B27" s="114" t="s">
        <v>1989</v>
      </c>
      <c r="C27" s="34">
        <v>1315</v>
      </c>
      <c r="D27" s="327"/>
      <c r="E27" s="203"/>
    </row>
    <row r="28" spans="1:5">
      <c r="A28" s="197" t="s">
        <v>2186</v>
      </c>
      <c r="B28" s="114" t="s">
        <v>2187</v>
      </c>
      <c r="C28" s="34">
        <v>780</v>
      </c>
      <c r="D28" s="327"/>
      <c r="E28" s="203"/>
    </row>
    <row r="29" spans="1:5">
      <c r="A29" s="197" t="s">
        <v>116</v>
      </c>
      <c r="B29" s="114" t="s">
        <v>1990</v>
      </c>
      <c r="C29" s="34">
        <v>405</v>
      </c>
      <c r="D29" s="327"/>
      <c r="E29" s="203"/>
    </row>
    <row r="30" spans="1:5">
      <c r="A30" s="197" t="s">
        <v>117</v>
      </c>
      <c r="B30" s="114" t="s">
        <v>1991</v>
      </c>
      <c r="C30" s="34">
        <v>1015</v>
      </c>
      <c r="D30" s="327"/>
      <c r="E30" s="203"/>
    </row>
    <row r="31" spans="1:5">
      <c r="A31" s="197" t="s">
        <v>2188</v>
      </c>
      <c r="B31" s="114" t="s">
        <v>2189</v>
      </c>
      <c r="C31" s="34">
        <v>765</v>
      </c>
      <c r="D31" s="327"/>
      <c r="E31" s="203"/>
    </row>
    <row r="32" spans="1:5">
      <c r="A32" s="197" t="s">
        <v>125</v>
      </c>
      <c r="B32" s="110" t="s">
        <v>2190</v>
      </c>
      <c r="C32" s="34">
        <v>12735</v>
      </c>
      <c r="D32" s="327"/>
      <c r="E32" s="203"/>
    </row>
    <row r="33" spans="1:5">
      <c r="A33" s="197" t="s">
        <v>126</v>
      </c>
      <c r="B33" s="115" t="s">
        <v>956</v>
      </c>
      <c r="C33" s="34">
        <v>1220</v>
      </c>
      <c r="D33" s="327"/>
      <c r="E33" s="203"/>
    </row>
    <row r="34" spans="1:5">
      <c r="A34" s="197" t="s">
        <v>127</v>
      </c>
      <c r="B34" s="115" t="s">
        <v>957</v>
      </c>
      <c r="C34" s="34">
        <v>930</v>
      </c>
      <c r="D34" s="327"/>
      <c r="E34" s="203"/>
    </row>
    <row r="35" spans="1:5">
      <c r="A35" s="197" t="s">
        <v>128</v>
      </c>
      <c r="B35" s="115" t="s">
        <v>958</v>
      </c>
      <c r="C35" s="34">
        <v>2835</v>
      </c>
      <c r="D35" s="327"/>
      <c r="E35" s="203"/>
    </row>
    <row r="36" spans="1:5">
      <c r="A36" s="197" t="s">
        <v>129</v>
      </c>
      <c r="B36" s="115" t="s">
        <v>959</v>
      </c>
      <c r="C36" s="34">
        <v>940</v>
      </c>
      <c r="D36" s="327"/>
      <c r="E36" s="203"/>
    </row>
    <row r="37" spans="1:5">
      <c r="A37" s="197" t="s">
        <v>130</v>
      </c>
      <c r="B37" s="115" t="s">
        <v>960</v>
      </c>
      <c r="C37" s="34">
        <v>810</v>
      </c>
      <c r="D37" s="327"/>
      <c r="E37" s="203"/>
    </row>
    <row r="38" spans="1:5">
      <c r="A38" s="197" t="s">
        <v>131</v>
      </c>
      <c r="B38" s="115" t="s">
        <v>961</v>
      </c>
      <c r="C38" s="34">
        <v>1510</v>
      </c>
      <c r="D38" s="327"/>
      <c r="E38" s="203"/>
    </row>
    <row r="39" spans="1:5">
      <c r="A39" s="197" t="s">
        <v>132</v>
      </c>
      <c r="B39" s="115" t="s">
        <v>962</v>
      </c>
      <c r="C39" s="34">
        <v>1335</v>
      </c>
      <c r="D39" s="327"/>
      <c r="E39" s="203"/>
    </row>
    <row r="40" spans="1:5">
      <c r="A40" s="197" t="s">
        <v>133</v>
      </c>
      <c r="B40" s="115" t="s">
        <v>963</v>
      </c>
      <c r="C40" s="34">
        <v>710</v>
      </c>
      <c r="D40" s="327"/>
      <c r="E40" s="203"/>
    </row>
    <row r="41" spans="1:5">
      <c r="A41" s="197" t="s">
        <v>134</v>
      </c>
      <c r="B41" s="115" t="s">
        <v>964</v>
      </c>
      <c r="C41" s="34">
        <v>1230</v>
      </c>
      <c r="D41" s="327"/>
      <c r="E41" s="203"/>
    </row>
    <row r="42" spans="1:5">
      <c r="A42" s="197" t="s">
        <v>135</v>
      </c>
      <c r="B42" s="115" t="s">
        <v>965</v>
      </c>
      <c r="C42" s="34">
        <v>1215</v>
      </c>
      <c r="D42" s="327"/>
      <c r="E42" s="203"/>
    </row>
    <row r="43" spans="1:5">
      <c r="A43" s="197" t="s">
        <v>136</v>
      </c>
      <c r="B43" s="116" t="s">
        <v>1993</v>
      </c>
      <c r="C43" s="34">
        <v>4620</v>
      </c>
      <c r="D43" s="327"/>
      <c r="E43" s="203"/>
    </row>
    <row r="44" spans="1:5">
      <c r="A44" s="197" t="s">
        <v>137</v>
      </c>
      <c r="B44" s="115" t="s">
        <v>966</v>
      </c>
      <c r="C44" s="34">
        <v>300</v>
      </c>
      <c r="D44" s="327"/>
      <c r="E44" s="203"/>
    </row>
    <row r="45" spans="1:5">
      <c r="A45" s="197" t="s">
        <v>138</v>
      </c>
      <c r="B45" s="115" t="s">
        <v>967</v>
      </c>
      <c r="C45" s="34">
        <v>460</v>
      </c>
      <c r="D45" s="327"/>
      <c r="E45" s="203"/>
    </row>
    <row r="46" spans="1:5">
      <c r="A46" s="197" t="s">
        <v>139</v>
      </c>
      <c r="B46" s="115" t="s">
        <v>968</v>
      </c>
      <c r="C46" s="34">
        <v>335</v>
      </c>
      <c r="D46" s="327"/>
      <c r="E46" s="203"/>
    </row>
    <row r="47" spans="1:5">
      <c r="A47" s="197" t="s">
        <v>140</v>
      </c>
      <c r="B47" s="115" t="s">
        <v>969</v>
      </c>
      <c r="C47" s="34">
        <v>245</v>
      </c>
      <c r="D47" s="327"/>
      <c r="E47" s="203"/>
    </row>
    <row r="48" spans="1:5">
      <c r="A48" s="197" t="s">
        <v>141</v>
      </c>
      <c r="B48" s="115" t="s">
        <v>970</v>
      </c>
      <c r="C48" s="34">
        <v>435</v>
      </c>
      <c r="D48" s="327"/>
      <c r="E48" s="203"/>
    </row>
    <row r="49" spans="1:5">
      <c r="A49" s="197" t="s">
        <v>142</v>
      </c>
      <c r="B49" s="115" t="s">
        <v>971</v>
      </c>
      <c r="C49" s="34">
        <v>390</v>
      </c>
      <c r="D49" s="327"/>
      <c r="E49" s="203"/>
    </row>
    <row r="50" spans="1:5">
      <c r="A50" s="197" t="s">
        <v>143</v>
      </c>
      <c r="B50" s="115" t="s">
        <v>972</v>
      </c>
      <c r="C50" s="34">
        <v>620</v>
      </c>
      <c r="D50" s="327"/>
      <c r="E50" s="203"/>
    </row>
    <row r="51" spans="1:5">
      <c r="A51" s="197" t="s">
        <v>144</v>
      </c>
      <c r="B51" s="115" t="s">
        <v>973</v>
      </c>
      <c r="C51" s="34">
        <v>260</v>
      </c>
      <c r="D51" s="327"/>
      <c r="E51" s="203"/>
    </row>
    <row r="52" spans="1:5">
      <c r="A52" s="197" t="s">
        <v>145</v>
      </c>
      <c r="B52" s="115" t="s">
        <v>974</v>
      </c>
      <c r="C52" s="34">
        <v>270</v>
      </c>
      <c r="D52" s="327"/>
      <c r="E52" s="203"/>
    </row>
    <row r="53" spans="1:5">
      <c r="A53" s="197" t="s">
        <v>146</v>
      </c>
      <c r="B53" s="115" t="s">
        <v>975</v>
      </c>
      <c r="C53" s="34">
        <v>395</v>
      </c>
      <c r="D53" s="327"/>
      <c r="E53" s="203"/>
    </row>
    <row r="54" spans="1:5">
      <c r="A54" s="197" t="s">
        <v>147</v>
      </c>
      <c r="B54" s="115" t="s">
        <v>976</v>
      </c>
      <c r="C54" s="34">
        <v>535</v>
      </c>
      <c r="D54" s="327"/>
      <c r="E54" s="203"/>
    </row>
    <row r="55" spans="1:5">
      <c r="A55" s="197" t="s">
        <v>148</v>
      </c>
      <c r="B55" s="136" t="s">
        <v>977</v>
      </c>
      <c r="C55" s="34">
        <v>375</v>
      </c>
      <c r="D55" s="327"/>
      <c r="E55" s="203"/>
    </row>
    <row r="56" spans="1:5">
      <c r="A56" s="197" t="s">
        <v>149</v>
      </c>
      <c r="B56" s="110" t="s">
        <v>2191</v>
      </c>
      <c r="C56" s="34">
        <v>4995</v>
      </c>
      <c r="D56" s="327"/>
      <c r="E56" s="203"/>
    </row>
    <row r="57" spans="1:5">
      <c r="A57" s="197" t="s">
        <v>150</v>
      </c>
      <c r="B57" s="115" t="s">
        <v>978</v>
      </c>
      <c r="C57" s="34">
        <v>410</v>
      </c>
      <c r="D57" s="327"/>
      <c r="E57" s="203"/>
    </row>
    <row r="58" spans="1:5">
      <c r="A58" s="197" t="s">
        <v>151</v>
      </c>
      <c r="B58" s="115" t="s">
        <v>979</v>
      </c>
      <c r="C58" s="34">
        <v>1960</v>
      </c>
      <c r="D58" s="327"/>
      <c r="E58" s="203"/>
    </row>
    <row r="59" spans="1:5">
      <c r="A59" s="197" t="s">
        <v>152</v>
      </c>
      <c r="B59" s="115" t="s">
        <v>980</v>
      </c>
      <c r="C59" s="34">
        <v>1010</v>
      </c>
      <c r="D59" s="327"/>
      <c r="E59" s="203"/>
    </row>
    <row r="60" spans="1:5">
      <c r="A60" s="197" t="s">
        <v>153</v>
      </c>
      <c r="B60" s="115" t="s">
        <v>981</v>
      </c>
      <c r="C60" s="34">
        <v>575</v>
      </c>
      <c r="D60" s="327"/>
      <c r="E60" s="203"/>
    </row>
    <row r="61" spans="1:5">
      <c r="A61" s="197" t="s">
        <v>154</v>
      </c>
      <c r="B61" s="115" t="s">
        <v>982</v>
      </c>
      <c r="C61" s="34">
        <v>1040</v>
      </c>
      <c r="D61" s="327"/>
      <c r="E61" s="203"/>
    </row>
    <row r="62" spans="1:5">
      <c r="A62" s="198" t="s">
        <v>155</v>
      </c>
      <c r="B62" s="109" t="s">
        <v>1260</v>
      </c>
      <c r="C62" s="70">
        <v>20375</v>
      </c>
      <c r="D62" s="327"/>
      <c r="E62" s="202"/>
    </row>
    <row r="63" spans="1:5">
      <c r="A63" s="197" t="s">
        <v>156</v>
      </c>
      <c r="B63" s="116" t="s">
        <v>983</v>
      </c>
      <c r="C63" s="34">
        <v>1170</v>
      </c>
      <c r="D63" s="327"/>
      <c r="E63" s="203"/>
    </row>
    <row r="64" spans="1:5">
      <c r="A64" s="197" t="s">
        <v>157</v>
      </c>
      <c r="B64" s="116" t="s">
        <v>984</v>
      </c>
      <c r="C64" s="34">
        <v>865</v>
      </c>
      <c r="D64" s="327"/>
      <c r="E64" s="203"/>
    </row>
    <row r="65" spans="1:5">
      <c r="A65" s="197" t="s">
        <v>158</v>
      </c>
      <c r="B65" s="116" t="s">
        <v>985</v>
      </c>
      <c r="C65" s="34">
        <v>510</v>
      </c>
      <c r="D65" s="327"/>
      <c r="E65" s="203"/>
    </row>
    <row r="66" spans="1:5">
      <c r="A66" s="197" t="s">
        <v>159</v>
      </c>
      <c r="B66" s="116" t="s">
        <v>986</v>
      </c>
      <c r="C66" s="34">
        <v>595</v>
      </c>
      <c r="D66" s="327"/>
      <c r="E66" s="203"/>
    </row>
    <row r="67" spans="1:5">
      <c r="A67" s="197" t="s">
        <v>2192</v>
      </c>
      <c r="B67" s="116" t="s">
        <v>1994</v>
      </c>
      <c r="C67" s="34">
        <v>2540</v>
      </c>
      <c r="D67" s="327"/>
      <c r="E67" s="203"/>
    </row>
    <row r="68" spans="1:5">
      <c r="A68" s="197" t="s">
        <v>160</v>
      </c>
      <c r="B68" s="116" t="s">
        <v>987</v>
      </c>
      <c r="C68" s="34">
        <v>645</v>
      </c>
      <c r="D68" s="327"/>
      <c r="E68" s="203"/>
    </row>
    <row r="69" spans="1:5">
      <c r="A69" s="197" t="s">
        <v>169</v>
      </c>
      <c r="B69" s="116" t="s">
        <v>2193</v>
      </c>
      <c r="C69" s="34">
        <v>4900</v>
      </c>
      <c r="D69" s="327"/>
      <c r="E69" s="203"/>
    </row>
    <row r="70" spans="1:5">
      <c r="A70" s="197" t="s">
        <v>170</v>
      </c>
      <c r="B70" s="115" t="s">
        <v>995</v>
      </c>
      <c r="C70" s="34">
        <v>770</v>
      </c>
      <c r="D70" s="327"/>
      <c r="E70" s="203"/>
    </row>
    <row r="71" spans="1:5">
      <c r="A71" s="197" t="s">
        <v>171</v>
      </c>
      <c r="B71" s="115" t="s">
        <v>996</v>
      </c>
      <c r="C71" s="34">
        <v>1390</v>
      </c>
      <c r="D71" s="327"/>
      <c r="E71" s="203"/>
    </row>
    <row r="72" spans="1:5">
      <c r="A72" s="197" t="s">
        <v>172</v>
      </c>
      <c r="B72" s="115" t="s">
        <v>997</v>
      </c>
      <c r="C72" s="34">
        <v>825</v>
      </c>
      <c r="D72" s="327"/>
      <c r="E72" s="203"/>
    </row>
    <row r="73" spans="1:5">
      <c r="A73" s="197" t="s">
        <v>173</v>
      </c>
      <c r="B73" s="115" t="s">
        <v>998</v>
      </c>
      <c r="C73" s="34">
        <v>1915</v>
      </c>
      <c r="D73" s="327"/>
      <c r="E73" s="203"/>
    </row>
    <row r="74" spans="1:5">
      <c r="A74" s="197" t="s">
        <v>174</v>
      </c>
      <c r="B74" s="116" t="s">
        <v>2194</v>
      </c>
      <c r="C74" s="34">
        <v>9150</v>
      </c>
      <c r="D74" s="327"/>
      <c r="E74" s="203"/>
    </row>
    <row r="75" spans="1:5">
      <c r="A75" s="197" t="s">
        <v>175</v>
      </c>
      <c r="B75" s="115" t="s">
        <v>999</v>
      </c>
      <c r="C75" s="34">
        <v>2045</v>
      </c>
      <c r="D75" s="327"/>
      <c r="E75" s="203"/>
    </row>
    <row r="76" spans="1:5">
      <c r="A76" s="197" t="s">
        <v>176</v>
      </c>
      <c r="B76" s="115" t="s">
        <v>1000</v>
      </c>
      <c r="C76" s="34">
        <v>1050</v>
      </c>
      <c r="D76" s="327"/>
      <c r="E76" s="203"/>
    </row>
    <row r="77" spans="1:5">
      <c r="A77" s="197" t="s">
        <v>177</v>
      </c>
      <c r="B77" s="115" t="s">
        <v>1001</v>
      </c>
      <c r="C77" s="34">
        <v>1720</v>
      </c>
      <c r="D77" s="327"/>
      <c r="E77" s="203"/>
    </row>
    <row r="78" spans="1:5">
      <c r="A78" s="197" t="s">
        <v>178</v>
      </c>
      <c r="B78" s="115" t="s">
        <v>1002</v>
      </c>
      <c r="C78" s="34">
        <v>3240</v>
      </c>
      <c r="D78" s="327"/>
      <c r="E78" s="203"/>
    </row>
    <row r="79" spans="1:5">
      <c r="A79" s="197" t="s">
        <v>179</v>
      </c>
      <c r="B79" s="115" t="s">
        <v>1003</v>
      </c>
      <c r="C79" s="34">
        <v>1095</v>
      </c>
      <c r="D79" s="327"/>
      <c r="E79" s="203"/>
    </row>
    <row r="80" spans="1:5">
      <c r="A80" s="198" t="s">
        <v>180</v>
      </c>
      <c r="B80" s="109" t="s">
        <v>1936</v>
      </c>
      <c r="C80" s="70">
        <v>19280</v>
      </c>
      <c r="D80" s="327"/>
      <c r="E80" s="202"/>
    </row>
    <row r="81" spans="1:5">
      <c r="A81" s="197" t="s">
        <v>181</v>
      </c>
      <c r="B81" s="116" t="s">
        <v>1261</v>
      </c>
      <c r="C81" s="34">
        <v>925</v>
      </c>
      <c r="D81" s="327"/>
      <c r="E81" s="203"/>
    </row>
    <row r="82" spans="1:5">
      <c r="A82" s="197" t="s">
        <v>182</v>
      </c>
      <c r="B82" s="116" t="s">
        <v>1262</v>
      </c>
      <c r="C82" s="34">
        <v>1635</v>
      </c>
      <c r="D82" s="327"/>
      <c r="E82" s="203"/>
    </row>
    <row r="83" spans="1:5">
      <c r="A83" s="197" t="s">
        <v>2195</v>
      </c>
      <c r="B83" s="116" t="s">
        <v>2000</v>
      </c>
      <c r="C83" s="34">
        <v>1960</v>
      </c>
      <c r="D83" s="327"/>
      <c r="E83" s="203"/>
    </row>
    <row r="84" spans="1:5">
      <c r="A84" s="197" t="s">
        <v>183</v>
      </c>
      <c r="B84" s="116" t="s">
        <v>1939</v>
      </c>
      <c r="C84" s="34">
        <v>1105</v>
      </c>
      <c r="D84" s="327"/>
      <c r="E84" s="203"/>
    </row>
    <row r="85" spans="1:5">
      <c r="A85" s="197" t="s">
        <v>184</v>
      </c>
      <c r="B85" s="116" t="s">
        <v>1996</v>
      </c>
      <c r="C85" s="34">
        <v>165</v>
      </c>
      <c r="D85" s="327"/>
      <c r="E85" s="203"/>
    </row>
    <row r="86" spans="1:5">
      <c r="A86" s="197" t="s">
        <v>2196</v>
      </c>
      <c r="B86" s="116" t="s">
        <v>2001</v>
      </c>
      <c r="C86" s="34">
        <v>2045</v>
      </c>
      <c r="D86" s="327"/>
      <c r="E86" s="203"/>
    </row>
    <row r="87" spans="1:5">
      <c r="A87" s="197" t="s">
        <v>185</v>
      </c>
      <c r="B87" s="116" t="s">
        <v>1997</v>
      </c>
      <c r="C87" s="34">
        <v>3155</v>
      </c>
      <c r="D87" s="327"/>
      <c r="E87" s="203"/>
    </row>
    <row r="88" spans="1:5">
      <c r="A88" s="197" t="s">
        <v>186</v>
      </c>
      <c r="B88" s="115" t="s">
        <v>1004</v>
      </c>
      <c r="C88" s="34">
        <v>605</v>
      </c>
      <c r="D88" s="327"/>
      <c r="E88" s="203"/>
    </row>
    <row r="89" spans="1:5">
      <c r="A89" s="197" t="s">
        <v>187</v>
      </c>
      <c r="B89" s="115" t="s">
        <v>1005</v>
      </c>
      <c r="C89" s="34">
        <v>225</v>
      </c>
      <c r="D89" s="327"/>
      <c r="E89" s="203"/>
    </row>
    <row r="90" spans="1:5">
      <c r="A90" s="197" t="s">
        <v>188</v>
      </c>
      <c r="B90" s="115" t="s">
        <v>1006</v>
      </c>
      <c r="C90" s="34">
        <v>320</v>
      </c>
      <c r="D90" s="327"/>
      <c r="E90" s="203"/>
    </row>
    <row r="91" spans="1:5">
      <c r="A91" s="197" t="s">
        <v>189</v>
      </c>
      <c r="B91" s="115" t="s">
        <v>1007</v>
      </c>
      <c r="C91" s="34">
        <v>325</v>
      </c>
      <c r="D91" s="327"/>
      <c r="E91" s="203"/>
    </row>
    <row r="92" spans="1:5">
      <c r="A92" s="197" t="s">
        <v>190</v>
      </c>
      <c r="B92" s="115" t="s">
        <v>1008</v>
      </c>
      <c r="C92" s="34">
        <v>535</v>
      </c>
      <c r="D92" s="327"/>
      <c r="E92" s="203"/>
    </row>
    <row r="93" spans="1:5">
      <c r="A93" s="197" t="s">
        <v>191</v>
      </c>
      <c r="B93" s="138" t="s">
        <v>1009</v>
      </c>
      <c r="C93" s="34">
        <v>325</v>
      </c>
      <c r="D93" s="327"/>
      <c r="E93" s="203"/>
    </row>
    <row r="94" spans="1:5">
      <c r="A94" s="197" t="s">
        <v>192</v>
      </c>
      <c r="B94" s="138" t="s">
        <v>1010</v>
      </c>
      <c r="C94" s="34">
        <v>280</v>
      </c>
      <c r="D94" s="327"/>
      <c r="E94" s="203"/>
    </row>
    <row r="95" spans="1:5">
      <c r="A95" s="197" t="s">
        <v>193</v>
      </c>
      <c r="B95" s="138" t="s">
        <v>1011</v>
      </c>
      <c r="C95" s="34">
        <v>540</v>
      </c>
      <c r="D95" s="327"/>
      <c r="E95" s="203"/>
    </row>
    <row r="96" spans="1:5">
      <c r="A96" s="197" t="s">
        <v>194</v>
      </c>
      <c r="B96" s="116" t="s">
        <v>1263</v>
      </c>
      <c r="C96" s="34">
        <v>2640</v>
      </c>
      <c r="D96" s="327"/>
      <c r="E96" s="203"/>
    </row>
    <row r="97" spans="1:5">
      <c r="A97" s="197" t="s">
        <v>195</v>
      </c>
      <c r="B97" s="138" t="s">
        <v>1012</v>
      </c>
      <c r="C97" s="34">
        <v>345</v>
      </c>
      <c r="D97" s="327"/>
      <c r="E97" s="203"/>
    </row>
    <row r="98" spans="1:5">
      <c r="A98" s="197" t="s">
        <v>196</v>
      </c>
      <c r="B98" s="138" t="s">
        <v>1013</v>
      </c>
      <c r="C98" s="34">
        <v>590</v>
      </c>
      <c r="D98" s="327"/>
      <c r="E98" s="203"/>
    </row>
    <row r="99" spans="1:5">
      <c r="A99" s="197" t="s">
        <v>197</v>
      </c>
      <c r="B99" s="138" t="s">
        <v>1014</v>
      </c>
      <c r="C99" s="34">
        <v>515</v>
      </c>
      <c r="D99" s="327"/>
      <c r="E99" s="203"/>
    </row>
    <row r="100" spans="1:5">
      <c r="A100" s="197" t="s">
        <v>198</v>
      </c>
      <c r="B100" s="138" t="s">
        <v>1015</v>
      </c>
      <c r="C100" s="34">
        <v>385</v>
      </c>
      <c r="D100" s="327"/>
      <c r="E100" s="203"/>
    </row>
    <row r="101" spans="1:5">
      <c r="A101" s="197" t="s">
        <v>199</v>
      </c>
      <c r="B101" s="138" t="s">
        <v>1016</v>
      </c>
      <c r="C101" s="34">
        <v>185</v>
      </c>
      <c r="D101" s="327"/>
      <c r="E101" s="203"/>
    </row>
    <row r="102" spans="1:5">
      <c r="A102" s="197" t="s">
        <v>200</v>
      </c>
      <c r="B102" s="138" t="s">
        <v>1017</v>
      </c>
      <c r="C102" s="34">
        <v>320</v>
      </c>
      <c r="D102" s="327"/>
      <c r="E102" s="203"/>
    </row>
    <row r="103" spans="1:5">
      <c r="A103" s="197" t="s">
        <v>201</v>
      </c>
      <c r="B103" s="138" t="s">
        <v>1018</v>
      </c>
      <c r="C103" s="34">
        <v>300</v>
      </c>
      <c r="D103" s="327"/>
      <c r="E103" s="203"/>
    </row>
    <row r="104" spans="1:5">
      <c r="A104" s="197" t="s">
        <v>202</v>
      </c>
      <c r="B104" s="116" t="s">
        <v>1998</v>
      </c>
      <c r="C104" s="34">
        <v>2530</v>
      </c>
      <c r="D104" s="327"/>
      <c r="E104" s="203"/>
    </row>
    <row r="105" spans="1:5">
      <c r="A105" s="197" t="s">
        <v>203</v>
      </c>
      <c r="B105" s="138" t="s">
        <v>1019</v>
      </c>
      <c r="C105" s="34">
        <v>250</v>
      </c>
      <c r="D105" s="327"/>
      <c r="E105" s="203"/>
    </row>
    <row r="106" spans="1:5">
      <c r="A106" s="197" t="s">
        <v>204</v>
      </c>
      <c r="B106" s="138" t="s">
        <v>1020</v>
      </c>
      <c r="C106" s="34">
        <v>415</v>
      </c>
      <c r="D106" s="327"/>
      <c r="E106" s="203"/>
    </row>
    <row r="107" spans="1:5">
      <c r="A107" s="197" t="s">
        <v>205</v>
      </c>
      <c r="B107" s="138" t="s">
        <v>1021</v>
      </c>
      <c r="C107" s="34">
        <v>255</v>
      </c>
      <c r="D107" s="327"/>
      <c r="E107" s="203"/>
    </row>
    <row r="108" spans="1:5">
      <c r="A108" s="197" t="s">
        <v>206</v>
      </c>
      <c r="B108" s="138" t="s">
        <v>1022</v>
      </c>
      <c r="C108" s="34">
        <v>350</v>
      </c>
      <c r="D108" s="327"/>
      <c r="E108" s="203"/>
    </row>
    <row r="109" spans="1:5">
      <c r="A109" s="197" t="s">
        <v>207</v>
      </c>
      <c r="B109" s="138" t="s">
        <v>1023</v>
      </c>
      <c r="C109" s="34">
        <v>370</v>
      </c>
      <c r="D109" s="327"/>
      <c r="E109" s="203"/>
    </row>
    <row r="110" spans="1:5">
      <c r="A110" s="197" t="s">
        <v>208</v>
      </c>
      <c r="B110" s="138" t="s">
        <v>1024</v>
      </c>
      <c r="C110" s="34">
        <v>580</v>
      </c>
      <c r="D110" s="327"/>
      <c r="E110" s="203"/>
    </row>
    <row r="111" spans="1:5">
      <c r="A111" s="197" t="s">
        <v>209</v>
      </c>
      <c r="B111" s="138" t="s">
        <v>1025</v>
      </c>
      <c r="C111" s="34">
        <v>310</v>
      </c>
      <c r="D111" s="327"/>
      <c r="E111" s="203"/>
    </row>
    <row r="112" spans="1:5">
      <c r="A112" s="197" t="s">
        <v>218</v>
      </c>
      <c r="B112" s="116" t="s">
        <v>2143</v>
      </c>
      <c r="C112" s="34">
        <v>3120</v>
      </c>
      <c r="D112" s="327"/>
      <c r="E112" s="203"/>
    </row>
    <row r="113" spans="1:5">
      <c r="A113" s="197" t="s">
        <v>219</v>
      </c>
      <c r="B113" s="138" t="s">
        <v>1033</v>
      </c>
      <c r="C113" s="34">
        <v>360</v>
      </c>
      <c r="D113" s="327"/>
      <c r="E113" s="203"/>
    </row>
    <row r="114" spans="1:5">
      <c r="A114" s="197" t="s">
        <v>220</v>
      </c>
      <c r="B114" s="138" t="s">
        <v>1034</v>
      </c>
      <c r="C114" s="34">
        <v>385</v>
      </c>
      <c r="D114" s="327"/>
      <c r="E114" s="203"/>
    </row>
    <row r="115" spans="1:5">
      <c r="A115" s="197" t="s">
        <v>221</v>
      </c>
      <c r="B115" s="138" t="s">
        <v>1035</v>
      </c>
      <c r="C115" s="34">
        <v>385</v>
      </c>
      <c r="D115" s="327"/>
      <c r="E115" s="203"/>
    </row>
    <row r="116" spans="1:5">
      <c r="A116" s="197" t="s">
        <v>222</v>
      </c>
      <c r="B116" s="138" t="s">
        <v>1036</v>
      </c>
      <c r="C116" s="34">
        <v>385</v>
      </c>
      <c r="D116" s="327"/>
      <c r="E116" s="203"/>
    </row>
    <row r="117" spans="1:5">
      <c r="A117" s="197" t="s">
        <v>223</v>
      </c>
      <c r="B117" s="138" t="s">
        <v>1037</v>
      </c>
      <c r="C117" s="34">
        <v>660</v>
      </c>
      <c r="D117" s="327"/>
      <c r="E117" s="203"/>
    </row>
    <row r="118" spans="1:5">
      <c r="A118" s="197" t="s">
        <v>224</v>
      </c>
      <c r="B118" s="138" t="s">
        <v>1038</v>
      </c>
      <c r="C118" s="34">
        <v>470</v>
      </c>
      <c r="D118" s="327"/>
      <c r="E118" s="203"/>
    </row>
    <row r="119" spans="1:5">
      <c r="A119" s="197" t="s">
        <v>225</v>
      </c>
      <c r="B119" s="138" t="s">
        <v>1039</v>
      </c>
      <c r="C119" s="34">
        <v>475</v>
      </c>
      <c r="D119" s="327"/>
      <c r="E119" s="203"/>
    </row>
    <row r="120" spans="1:5">
      <c r="A120" s="198" t="s">
        <v>226</v>
      </c>
      <c r="B120" s="109" t="s">
        <v>1264</v>
      </c>
      <c r="C120" s="70">
        <v>24255</v>
      </c>
      <c r="D120" s="327"/>
      <c r="E120" s="202"/>
    </row>
    <row r="121" spans="1:5">
      <c r="A121" s="197" t="s">
        <v>227</v>
      </c>
      <c r="B121" s="116" t="s">
        <v>1948</v>
      </c>
      <c r="C121" s="34">
        <v>725</v>
      </c>
      <c r="D121" s="327"/>
      <c r="E121" s="203"/>
    </row>
    <row r="122" spans="1:5">
      <c r="A122" s="197" t="s">
        <v>228</v>
      </c>
      <c r="B122" s="116" t="s">
        <v>1949</v>
      </c>
      <c r="C122" s="34">
        <v>1095</v>
      </c>
      <c r="D122" s="327"/>
      <c r="E122" s="203"/>
    </row>
    <row r="123" spans="1:5">
      <c r="A123" s="197" t="s">
        <v>229</v>
      </c>
      <c r="B123" s="116" t="s">
        <v>1950</v>
      </c>
      <c r="C123" s="34">
        <v>795</v>
      </c>
      <c r="D123" s="327"/>
      <c r="E123" s="203"/>
    </row>
    <row r="124" spans="1:5">
      <c r="A124" s="197" t="s">
        <v>230</v>
      </c>
      <c r="B124" s="116" t="s">
        <v>1951</v>
      </c>
      <c r="C124" s="34">
        <v>570</v>
      </c>
      <c r="D124" s="327"/>
      <c r="E124" s="203"/>
    </row>
    <row r="125" spans="1:5">
      <c r="A125" s="197" t="s">
        <v>231</v>
      </c>
      <c r="B125" s="116" t="s">
        <v>1952</v>
      </c>
      <c r="C125" s="34">
        <v>2985</v>
      </c>
      <c r="D125" s="327"/>
      <c r="E125" s="203"/>
    </row>
    <row r="126" spans="1:5">
      <c r="A126" s="197" t="s">
        <v>232</v>
      </c>
      <c r="B126" s="115" t="s">
        <v>1040</v>
      </c>
      <c r="C126" s="34">
        <v>370</v>
      </c>
      <c r="D126" s="327"/>
      <c r="E126" s="203"/>
    </row>
    <row r="127" spans="1:5">
      <c r="A127" s="197" t="s">
        <v>233</v>
      </c>
      <c r="B127" s="115" t="s">
        <v>1041</v>
      </c>
      <c r="C127" s="34">
        <v>505</v>
      </c>
      <c r="D127" s="327"/>
      <c r="E127" s="203"/>
    </row>
    <row r="128" spans="1:5">
      <c r="A128" s="197" t="s">
        <v>234</v>
      </c>
      <c r="B128" s="186" t="s">
        <v>1042</v>
      </c>
      <c r="C128" s="34">
        <v>445</v>
      </c>
      <c r="D128" s="327"/>
      <c r="E128" s="203"/>
    </row>
    <row r="129" spans="1:5">
      <c r="A129" s="197" t="s">
        <v>235</v>
      </c>
      <c r="B129" s="186" t="s">
        <v>1043</v>
      </c>
      <c r="C129" s="34">
        <v>325</v>
      </c>
      <c r="D129" s="327"/>
      <c r="E129" s="203"/>
    </row>
    <row r="130" spans="1:5">
      <c r="A130" s="197" t="s">
        <v>236</v>
      </c>
      <c r="B130" s="186" t="s">
        <v>1044</v>
      </c>
      <c r="C130" s="34">
        <v>430</v>
      </c>
      <c r="D130" s="327"/>
      <c r="E130" s="203"/>
    </row>
    <row r="131" spans="1:5">
      <c r="A131" s="197" t="s">
        <v>237</v>
      </c>
      <c r="B131" s="186" t="s">
        <v>1045</v>
      </c>
      <c r="C131" s="34">
        <v>420</v>
      </c>
      <c r="D131" s="327"/>
      <c r="E131" s="203"/>
    </row>
    <row r="132" spans="1:5">
      <c r="A132" s="197" t="s">
        <v>238</v>
      </c>
      <c r="B132" s="186" t="s">
        <v>1046</v>
      </c>
      <c r="C132" s="34">
        <v>260</v>
      </c>
      <c r="D132" s="327"/>
      <c r="E132" s="203"/>
    </row>
    <row r="133" spans="1:5">
      <c r="A133" s="197" t="s">
        <v>239</v>
      </c>
      <c r="B133" s="186" t="s">
        <v>1047</v>
      </c>
      <c r="C133" s="34">
        <v>230</v>
      </c>
      <c r="D133" s="327"/>
      <c r="E133" s="203"/>
    </row>
    <row r="134" spans="1:5">
      <c r="A134" s="197" t="s">
        <v>240</v>
      </c>
      <c r="B134" s="108" t="s">
        <v>1953</v>
      </c>
      <c r="C134" s="34">
        <v>3055</v>
      </c>
      <c r="D134" s="327"/>
      <c r="E134" s="203"/>
    </row>
    <row r="135" spans="1:5">
      <c r="A135" s="197" t="s">
        <v>241</v>
      </c>
      <c r="B135" s="186" t="s">
        <v>1048</v>
      </c>
      <c r="C135" s="34">
        <v>300</v>
      </c>
      <c r="D135" s="327"/>
      <c r="E135" s="203"/>
    </row>
    <row r="136" spans="1:5">
      <c r="A136" s="197" t="s">
        <v>242</v>
      </c>
      <c r="B136" s="186" t="s">
        <v>1049</v>
      </c>
      <c r="C136" s="34">
        <v>430</v>
      </c>
      <c r="D136" s="327"/>
      <c r="E136" s="203"/>
    </row>
    <row r="137" spans="1:5">
      <c r="A137" s="197" t="s">
        <v>243</v>
      </c>
      <c r="B137" s="186" t="s">
        <v>1050</v>
      </c>
      <c r="C137" s="34">
        <v>620</v>
      </c>
      <c r="D137" s="327"/>
      <c r="E137" s="203"/>
    </row>
    <row r="138" spans="1:5">
      <c r="A138" s="197" t="s">
        <v>244</v>
      </c>
      <c r="B138" s="186" t="s">
        <v>1051</v>
      </c>
      <c r="C138" s="34">
        <v>1005</v>
      </c>
      <c r="D138" s="327"/>
      <c r="E138" s="203"/>
    </row>
    <row r="139" spans="1:5">
      <c r="A139" s="197" t="s">
        <v>245</v>
      </c>
      <c r="B139" s="186" t="s">
        <v>1052</v>
      </c>
      <c r="C139" s="34">
        <v>700</v>
      </c>
      <c r="D139" s="327"/>
      <c r="E139" s="203"/>
    </row>
    <row r="140" spans="1:5">
      <c r="A140" s="197" t="s">
        <v>246</v>
      </c>
      <c r="B140" s="185" t="s">
        <v>2135</v>
      </c>
      <c r="C140" s="34">
        <v>12140</v>
      </c>
      <c r="D140" s="327"/>
      <c r="E140" s="203"/>
    </row>
    <row r="141" spans="1:5">
      <c r="A141" s="197" t="s">
        <v>247</v>
      </c>
      <c r="B141" s="186" t="s">
        <v>2014</v>
      </c>
      <c r="C141" s="34">
        <v>5145</v>
      </c>
      <c r="D141" s="327"/>
      <c r="E141" s="203"/>
    </row>
    <row r="142" spans="1:5">
      <c r="A142" s="197" t="s">
        <v>248</v>
      </c>
      <c r="B142" s="186" t="s">
        <v>1053</v>
      </c>
      <c r="C142" s="34">
        <v>1370</v>
      </c>
      <c r="D142" s="327"/>
      <c r="E142" s="203"/>
    </row>
    <row r="143" spans="1:5">
      <c r="A143" s="197" t="s">
        <v>249</v>
      </c>
      <c r="B143" s="186" t="s">
        <v>1054</v>
      </c>
      <c r="C143" s="34">
        <v>1030</v>
      </c>
      <c r="D143" s="327"/>
      <c r="E143" s="203"/>
    </row>
    <row r="144" spans="1:5">
      <c r="A144" s="197" t="s">
        <v>250</v>
      </c>
      <c r="B144" s="186" t="s">
        <v>1055</v>
      </c>
      <c r="C144" s="34">
        <v>1280</v>
      </c>
      <c r="D144" s="327"/>
      <c r="E144" s="203"/>
    </row>
    <row r="145" spans="1:5">
      <c r="A145" s="197" t="s">
        <v>251</v>
      </c>
      <c r="B145" s="186" t="s">
        <v>1056</v>
      </c>
      <c r="C145" s="34">
        <v>855</v>
      </c>
      <c r="D145" s="327"/>
      <c r="E145" s="203"/>
    </row>
    <row r="146" spans="1:5">
      <c r="A146" s="197" t="s">
        <v>252</v>
      </c>
      <c r="B146" s="186" t="s">
        <v>1057</v>
      </c>
      <c r="C146" s="34">
        <v>1155</v>
      </c>
      <c r="D146" s="327"/>
      <c r="E146" s="203"/>
    </row>
    <row r="147" spans="1:5">
      <c r="A147" s="197" t="s">
        <v>253</v>
      </c>
      <c r="B147" s="186" t="s">
        <v>1058</v>
      </c>
      <c r="C147" s="34">
        <v>1305</v>
      </c>
      <c r="D147" s="327"/>
      <c r="E147" s="203"/>
    </row>
    <row r="148" spans="1:5">
      <c r="A148" s="197" t="s">
        <v>254</v>
      </c>
      <c r="B148" s="116" t="s">
        <v>1954</v>
      </c>
      <c r="C148" s="34">
        <v>2890</v>
      </c>
      <c r="D148" s="327"/>
      <c r="E148" s="203"/>
    </row>
    <row r="149" spans="1:5">
      <c r="A149" s="197" t="s">
        <v>255</v>
      </c>
      <c r="B149" s="115" t="s">
        <v>1231</v>
      </c>
      <c r="C149" s="34">
        <v>560</v>
      </c>
      <c r="D149" s="327"/>
      <c r="E149" s="203"/>
    </row>
    <row r="150" spans="1:5">
      <c r="A150" s="197" t="s">
        <v>256</v>
      </c>
      <c r="B150" s="115" t="s">
        <v>1059</v>
      </c>
      <c r="C150" s="34">
        <v>285</v>
      </c>
      <c r="D150" s="327"/>
      <c r="E150" s="203"/>
    </row>
    <row r="151" spans="1:5">
      <c r="A151" s="197" t="s">
        <v>257</v>
      </c>
      <c r="B151" s="115" t="s">
        <v>1060</v>
      </c>
      <c r="C151" s="34">
        <v>355</v>
      </c>
      <c r="D151" s="327"/>
      <c r="E151" s="203"/>
    </row>
    <row r="152" spans="1:5">
      <c r="A152" s="197" t="s">
        <v>258</v>
      </c>
      <c r="B152" s="115" t="s">
        <v>1061</v>
      </c>
      <c r="C152" s="34">
        <v>405</v>
      </c>
      <c r="D152" s="327"/>
      <c r="E152" s="203"/>
    </row>
    <row r="153" spans="1:5">
      <c r="A153" s="197" t="s">
        <v>259</v>
      </c>
      <c r="B153" s="115" t="s">
        <v>1062</v>
      </c>
      <c r="C153" s="34">
        <v>825</v>
      </c>
      <c r="D153" s="327"/>
      <c r="E153" s="203"/>
    </row>
    <row r="154" spans="1:5">
      <c r="A154" s="197" t="s">
        <v>260</v>
      </c>
      <c r="B154" s="136" t="s">
        <v>1063</v>
      </c>
      <c r="C154" s="34">
        <v>460</v>
      </c>
      <c r="D154" s="327"/>
      <c r="E154" s="203"/>
    </row>
    <row r="155" spans="1:5">
      <c r="A155" s="198" t="s">
        <v>261</v>
      </c>
      <c r="B155" s="109" t="s">
        <v>1955</v>
      </c>
      <c r="C155" s="70">
        <v>26550</v>
      </c>
      <c r="D155" s="327"/>
      <c r="E155" s="202"/>
    </row>
    <row r="156" spans="1:5">
      <c r="A156" s="197" t="s">
        <v>262</v>
      </c>
      <c r="B156" s="116" t="s">
        <v>1956</v>
      </c>
      <c r="C156" s="34">
        <v>800</v>
      </c>
      <c r="D156" s="327"/>
      <c r="E156" s="203"/>
    </row>
    <row r="157" spans="1:5">
      <c r="A157" s="197" t="s">
        <v>263</v>
      </c>
      <c r="B157" s="116" t="s">
        <v>1957</v>
      </c>
      <c r="C157" s="34">
        <v>1190</v>
      </c>
      <c r="D157" s="327"/>
      <c r="E157" s="203"/>
    </row>
    <row r="158" spans="1:5">
      <c r="A158" s="197" t="s">
        <v>264</v>
      </c>
      <c r="B158" s="116" t="s">
        <v>1958</v>
      </c>
      <c r="C158" s="34">
        <v>1140</v>
      </c>
      <c r="D158" s="327"/>
      <c r="E158" s="203"/>
    </row>
    <row r="159" spans="1:5">
      <c r="A159" s="197" t="s">
        <v>265</v>
      </c>
      <c r="B159" s="116" t="s">
        <v>1959</v>
      </c>
      <c r="C159" s="34">
        <v>1000</v>
      </c>
      <c r="D159" s="327"/>
      <c r="E159" s="203"/>
    </row>
    <row r="160" spans="1:5">
      <c r="A160" s="197" t="s">
        <v>266</v>
      </c>
      <c r="B160" s="116" t="s">
        <v>1960</v>
      </c>
      <c r="C160" s="34">
        <v>795</v>
      </c>
      <c r="D160" s="327"/>
      <c r="E160" s="203"/>
    </row>
    <row r="161" spans="1:5">
      <c r="A161" s="197" t="s">
        <v>267</v>
      </c>
      <c r="B161" s="116" t="s">
        <v>1961</v>
      </c>
      <c r="C161" s="34">
        <v>835</v>
      </c>
      <c r="D161" s="327"/>
      <c r="E161" s="203"/>
    </row>
    <row r="162" spans="1:5">
      <c r="A162" s="197" t="s">
        <v>268</v>
      </c>
      <c r="B162" s="116" t="s">
        <v>1962</v>
      </c>
      <c r="C162" s="34">
        <v>2440</v>
      </c>
      <c r="D162" s="327"/>
      <c r="E162" s="203"/>
    </row>
    <row r="163" spans="1:5">
      <c r="A163" s="197" t="s">
        <v>269</v>
      </c>
      <c r="B163" s="115" t="s">
        <v>1064</v>
      </c>
      <c r="C163" s="34">
        <v>430</v>
      </c>
      <c r="D163" s="327"/>
      <c r="E163" s="203"/>
    </row>
    <row r="164" spans="1:5">
      <c r="A164" s="197" t="s">
        <v>270</v>
      </c>
      <c r="B164" s="115" t="s">
        <v>1065</v>
      </c>
      <c r="C164" s="34">
        <v>320</v>
      </c>
      <c r="D164" s="327"/>
      <c r="E164" s="203"/>
    </row>
    <row r="165" spans="1:5">
      <c r="A165" s="197" t="s">
        <v>271</v>
      </c>
      <c r="B165" s="115" t="s">
        <v>1066</v>
      </c>
      <c r="C165" s="34">
        <v>325</v>
      </c>
      <c r="D165" s="327"/>
      <c r="E165" s="203"/>
    </row>
    <row r="166" spans="1:5">
      <c r="A166" s="197" t="s">
        <v>272</v>
      </c>
      <c r="B166" s="115" t="s">
        <v>1067</v>
      </c>
      <c r="C166" s="34">
        <v>665</v>
      </c>
      <c r="D166" s="327"/>
      <c r="E166" s="203"/>
    </row>
    <row r="167" spans="1:5">
      <c r="A167" s="197" t="s">
        <v>273</v>
      </c>
      <c r="B167" s="115" t="s">
        <v>1068</v>
      </c>
      <c r="C167" s="34">
        <v>700</v>
      </c>
      <c r="D167" s="327"/>
      <c r="E167" s="203"/>
    </row>
    <row r="168" spans="1:5">
      <c r="A168" s="197" t="s">
        <v>274</v>
      </c>
      <c r="B168" s="116" t="s">
        <v>1963</v>
      </c>
      <c r="C168" s="34">
        <v>6440</v>
      </c>
      <c r="D168" s="327"/>
      <c r="E168" s="203"/>
    </row>
    <row r="169" spans="1:5">
      <c r="A169" s="197" t="s">
        <v>275</v>
      </c>
      <c r="B169" s="115" t="s">
        <v>1069</v>
      </c>
      <c r="C169" s="34">
        <v>840</v>
      </c>
      <c r="D169" s="327"/>
      <c r="E169" s="203"/>
    </row>
    <row r="170" spans="1:5">
      <c r="A170" s="197" t="s">
        <v>276</v>
      </c>
      <c r="B170" s="115" t="s">
        <v>1070</v>
      </c>
      <c r="C170" s="34">
        <v>585</v>
      </c>
      <c r="D170" s="327"/>
      <c r="E170" s="203"/>
    </row>
    <row r="171" spans="1:5">
      <c r="A171" s="197" t="s">
        <v>277</v>
      </c>
      <c r="B171" s="115" t="s">
        <v>1071</v>
      </c>
      <c r="C171" s="34">
        <v>430</v>
      </c>
      <c r="D171" s="327"/>
      <c r="E171" s="203"/>
    </row>
    <row r="172" spans="1:5">
      <c r="A172" s="197" t="s">
        <v>278</v>
      </c>
      <c r="B172" s="115" t="s">
        <v>1072</v>
      </c>
      <c r="C172" s="34">
        <v>365</v>
      </c>
      <c r="D172" s="327"/>
      <c r="E172" s="203"/>
    </row>
    <row r="173" spans="1:5">
      <c r="A173" s="197" t="s">
        <v>279</v>
      </c>
      <c r="B173" s="115" t="s">
        <v>1073</v>
      </c>
      <c r="C173" s="34">
        <v>790</v>
      </c>
      <c r="D173" s="327"/>
      <c r="E173" s="203"/>
    </row>
    <row r="174" spans="1:5">
      <c r="A174" s="197" t="s">
        <v>280</v>
      </c>
      <c r="B174" s="115" t="s">
        <v>1074</v>
      </c>
      <c r="C174" s="34">
        <v>730</v>
      </c>
      <c r="D174" s="327"/>
      <c r="E174" s="203"/>
    </row>
    <row r="175" spans="1:5">
      <c r="A175" s="197" t="s">
        <v>281</v>
      </c>
      <c r="B175" s="115" t="s">
        <v>1075</v>
      </c>
      <c r="C175" s="34">
        <v>785</v>
      </c>
      <c r="D175" s="327"/>
      <c r="E175" s="203"/>
    </row>
    <row r="176" spans="1:5">
      <c r="A176" s="197" t="s">
        <v>282</v>
      </c>
      <c r="B176" s="115" t="s">
        <v>1076</v>
      </c>
      <c r="C176" s="34">
        <v>420</v>
      </c>
      <c r="D176" s="327"/>
      <c r="E176" s="203"/>
    </row>
    <row r="177" spans="1:5">
      <c r="A177" s="197" t="s">
        <v>283</v>
      </c>
      <c r="B177" s="115" t="s">
        <v>1077</v>
      </c>
      <c r="C177" s="34">
        <v>260</v>
      </c>
      <c r="D177" s="327"/>
      <c r="E177" s="203"/>
    </row>
    <row r="178" spans="1:5">
      <c r="A178" s="197" t="s">
        <v>284</v>
      </c>
      <c r="B178" s="115" t="s">
        <v>1078</v>
      </c>
      <c r="C178" s="34">
        <v>310</v>
      </c>
      <c r="D178" s="327"/>
      <c r="E178" s="203"/>
    </row>
    <row r="179" spans="1:5">
      <c r="A179" s="197" t="s">
        <v>285</v>
      </c>
      <c r="B179" s="115" t="s">
        <v>1079</v>
      </c>
      <c r="C179" s="34">
        <v>440</v>
      </c>
      <c r="D179" s="327"/>
      <c r="E179" s="203"/>
    </row>
    <row r="180" spans="1:5">
      <c r="A180" s="197" t="s">
        <v>286</v>
      </c>
      <c r="B180" s="115" t="s">
        <v>1080</v>
      </c>
      <c r="C180" s="34">
        <v>485</v>
      </c>
      <c r="D180" s="327"/>
      <c r="E180" s="203"/>
    </row>
    <row r="181" spans="1:5">
      <c r="A181" s="197" t="s">
        <v>287</v>
      </c>
      <c r="B181" s="116" t="s">
        <v>1964</v>
      </c>
      <c r="C181" s="34">
        <v>6065</v>
      </c>
      <c r="D181" s="327"/>
      <c r="E181" s="203"/>
    </row>
    <row r="182" spans="1:5">
      <c r="A182" s="197" t="s">
        <v>288</v>
      </c>
      <c r="B182" s="115" t="s">
        <v>1081</v>
      </c>
      <c r="C182" s="34">
        <v>445</v>
      </c>
      <c r="D182" s="327"/>
      <c r="E182" s="203"/>
    </row>
    <row r="183" spans="1:5">
      <c r="A183" s="197" t="s">
        <v>289</v>
      </c>
      <c r="B183" s="115" t="s">
        <v>1082</v>
      </c>
      <c r="C183" s="34">
        <v>790</v>
      </c>
      <c r="D183" s="327"/>
      <c r="E183" s="203"/>
    </row>
    <row r="184" spans="1:5">
      <c r="A184" s="197" t="s">
        <v>290</v>
      </c>
      <c r="B184" s="115" t="s">
        <v>1083</v>
      </c>
      <c r="C184" s="34">
        <v>715</v>
      </c>
      <c r="D184" s="327"/>
      <c r="E184" s="203"/>
    </row>
    <row r="185" spans="1:5">
      <c r="A185" s="197" t="s">
        <v>291</v>
      </c>
      <c r="B185" s="115" t="s">
        <v>1084</v>
      </c>
      <c r="C185" s="34">
        <v>750</v>
      </c>
      <c r="D185" s="327"/>
      <c r="E185" s="203"/>
    </row>
    <row r="186" spans="1:5">
      <c r="A186" s="197" t="s">
        <v>292</v>
      </c>
      <c r="B186" s="115" t="s">
        <v>1085</v>
      </c>
      <c r="C186" s="34">
        <v>650</v>
      </c>
      <c r="D186" s="327"/>
      <c r="E186" s="203"/>
    </row>
    <row r="187" spans="1:5">
      <c r="A187" s="197" t="s">
        <v>293</v>
      </c>
      <c r="B187" s="115" t="s">
        <v>1086</v>
      </c>
      <c r="C187" s="34">
        <v>850</v>
      </c>
      <c r="D187" s="327"/>
      <c r="E187" s="203"/>
    </row>
    <row r="188" spans="1:5">
      <c r="A188" s="197" t="s">
        <v>294</v>
      </c>
      <c r="B188" s="115" t="s">
        <v>1087</v>
      </c>
      <c r="C188" s="34">
        <v>330</v>
      </c>
      <c r="D188" s="327"/>
      <c r="E188" s="203"/>
    </row>
    <row r="189" spans="1:5">
      <c r="A189" s="197" t="s">
        <v>295</v>
      </c>
      <c r="B189" s="115" t="s">
        <v>1088</v>
      </c>
      <c r="C189" s="34">
        <v>485</v>
      </c>
      <c r="D189" s="327"/>
      <c r="E189" s="203"/>
    </row>
    <row r="190" spans="1:5">
      <c r="A190" s="197" t="s">
        <v>296</v>
      </c>
      <c r="B190" s="115" t="s">
        <v>1089</v>
      </c>
      <c r="C190" s="34">
        <v>560</v>
      </c>
      <c r="D190" s="327"/>
      <c r="E190" s="203"/>
    </row>
    <row r="191" spans="1:5">
      <c r="A191" s="197" t="s">
        <v>297</v>
      </c>
      <c r="B191" s="115" t="s">
        <v>1090</v>
      </c>
      <c r="C191" s="34">
        <v>490</v>
      </c>
      <c r="D191" s="327"/>
      <c r="E191" s="203"/>
    </row>
    <row r="192" spans="1:5">
      <c r="A192" s="197" t="s">
        <v>298</v>
      </c>
      <c r="B192" s="116" t="s">
        <v>1965</v>
      </c>
      <c r="C192" s="34">
        <v>2945</v>
      </c>
      <c r="D192" s="327"/>
      <c r="E192" s="203"/>
    </row>
    <row r="193" spans="1:5">
      <c r="A193" s="197" t="s">
        <v>299</v>
      </c>
      <c r="B193" s="115" t="s">
        <v>1091</v>
      </c>
      <c r="C193" s="34">
        <v>445</v>
      </c>
      <c r="D193" s="327"/>
      <c r="E193" s="203"/>
    </row>
    <row r="194" spans="1:5">
      <c r="A194" s="197" t="s">
        <v>300</v>
      </c>
      <c r="B194" s="115" t="s">
        <v>1092</v>
      </c>
      <c r="C194" s="34">
        <v>425</v>
      </c>
      <c r="D194" s="327"/>
      <c r="E194" s="203"/>
    </row>
    <row r="195" spans="1:5">
      <c r="A195" s="197" t="s">
        <v>301</v>
      </c>
      <c r="B195" s="115" t="s">
        <v>1093</v>
      </c>
      <c r="C195" s="34">
        <v>295</v>
      </c>
      <c r="D195" s="327"/>
      <c r="E195" s="203"/>
    </row>
    <row r="196" spans="1:5">
      <c r="A196" s="197" t="s">
        <v>302</v>
      </c>
      <c r="B196" s="115" t="s">
        <v>1094</v>
      </c>
      <c r="C196" s="34">
        <v>435</v>
      </c>
      <c r="D196" s="327"/>
      <c r="E196" s="203"/>
    </row>
    <row r="197" spans="1:5">
      <c r="A197" s="197" t="s">
        <v>303</v>
      </c>
      <c r="B197" s="115" t="s">
        <v>1095</v>
      </c>
      <c r="C197" s="34">
        <v>315</v>
      </c>
      <c r="D197" s="327"/>
      <c r="E197" s="203"/>
    </row>
    <row r="198" spans="1:5">
      <c r="A198" s="197" t="s">
        <v>304</v>
      </c>
      <c r="B198" s="115" t="s">
        <v>1096</v>
      </c>
      <c r="C198" s="34">
        <v>565</v>
      </c>
      <c r="D198" s="327"/>
      <c r="E198" s="203"/>
    </row>
    <row r="199" spans="1:5">
      <c r="A199" s="197" t="s">
        <v>305</v>
      </c>
      <c r="B199" s="115" t="s">
        <v>1097</v>
      </c>
      <c r="C199" s="34">
        <v>465</v>
      </c>
      <c r="D199" s="327"/>
      <c r="E199" s="203"/>
    </row>
    <row r="200" spans="1:5">
      <c r="A200" s="197" t="s">
        <v>306</v>
      </c>
      <c r="B200" s="116" t="s">
        <v>1966</v>
      </c>
      <c r="C200" s="34">
        <v>2900</v>
      </c>
      <c r="D200" s="327"/>
      <c r="E200" s="203"/>
    </row>
    <row r="201" spans="1:5">
      <c r="A201" s="197" t="s">
        <v>307</v>
      </c>
      <c r="B201" s="115" t="s">
        <v>1098</v>
      </c>
      <c r="C201" s="34">
        <v>315</v>
      </c>
      <c r="D201" s="327"/>
      <c r="E201" s="203"/>
    </row>
    <row r="202" spans="1:5">
      <c r="A202" s="197" t="s">
        <v>1099</v>
      </c>
      <c r="B202" s="115" t="s">
        <v>1100</v>
      </c>
      <c r="C202" s="34">
        <v>835</v>
      </c>
      <c r="D202" s="327"/>
      <c r="E202" s="203"/>
    </row>
    <row r="203" spans="1:5">
      <c r="A203" s="197" t="s">
        <v>308</v>
      </c>
      <c r="B203" s="115" t="s">
        <v>1101</v>
      </c>
      <c r="C203" s="34">
        <v>590</v>
      </c>
      <c r="D203" s="327"/>
      <c r="E203" s="203"/>
    </row>
    <row r="204" spans="1:5">
      <c r="A204" s="197" t="s">
        <v>309</v>
      </c>
      <c r="B204" s="115" t="s">
        <v>1102</v>
      </c>
      <c r="C204" s="34">
        <v>400</v>
      </c>
      <c r="D204" s="327"/>
      <c r="E204" s="203"/>
    </row>
    <row r="205" spans="1:5">
      <c r="A205" s="197" t="s">
        <v>1103</v>
      </c>
      <c r="B205" s="115" t="s">
        <v>1104</v>
      </c>
      <c r="C205" s="34">
        <v>760</v>
      </c>
      <c r="D205" s="327"/>
      <c r="E205" s="203"/>
    </row>
    <row r="206" spans="1:5">
      <c r="A206" s="198" t="s">
        <v>310</v>
      </c>
      <c r="B206" s="109" t="s">
        <v>1265</v>
      </c>
      <c r="C206" s="70">
        <v>61245</v>
      </c>
      <c r="D206" s="327"/>
      <c r="E206" s="202"/>
    </row>
    <row r="207" spans="1:5">
      <c r="A207" s="197" t="s">
        <v>311</v>
      </c>
      <c r="B207" s="116" t="s">
        <v>1967</v>
      </c>
      <c r="C207" s="34">
        <v>31495</v>
      </c>
      <c r="D207" s="327"/>
      <c r="E207" s="203"/>
    </row>
    <row r="208" spans="1:5">
      <c r="A208" s="197" t="s">
        <v>312</v>
      </c>
      <c r="B208" s="399" t="s">
        <v>1218</v>
      </c>
      <c r="C208" s="34">
        <v>3870</v>
      </c>
      <c r="D208" s="327"/>
      <c r="E208" s="203"/>
    </row>
    <row r="209" spans="1:5">
      <c r="A209" s="197" t="s">
        <v>313</v>
      </c>
      <c r="B209" s="115" t="s">
        <v>1233</v>
      </c>
      <c r="C209" s="34">
        <v>1235</v>
      </c>
      <c r="D209" s="327"/>
      <c r="E209" s="203"/>
    </row>
    <row r="210" spans="1:5">
      <c r="A210" s="197" t="s">
        <v>314</v>
      </c>
      <c r="B210" s="399" t="s">
        <v>1220</v>
      </c>
      <c r="C210" s="34">
        <v>3325</v>
      </c>
      <c r="D210" s="327"/>
      <c r="E210" s="203"/>
    </row>
    <row r="211" spans="1:5">
      <c r="A211" s="197" t="s">
        <v>315</v>
      </c>
      <c r="B211" s="115" t="s">
        <v>1105</v>
      </c>
      <c r="C211" s="34">
        <v>1490</v>
      </c>
      <c r="D211" s="327"/>
      <c r="E211" s="203"/>
    </row>
    <row r="212" spans="1:5">
      <c r="A212" s="197" t="s">
        <v>316</v>
      </c>
      <c r="B212" s="115" t="s">
        <v>1106</v>
      </c>
      <c r="C212" s="34">
        <v>1685</v>
      </c>
      <c r="D212" s="327"/>
      <c r="E212" s="203"/>
    </row>
    <row r="213" spans="1:5">
      <c r="A213" s="197" t="s">
        <v>317</v>
      </c>
      <c r="B213" s="399" t="s">
        <v>1221</v>
      </c>
      <c r="C213" s="34">
        <v>2985</v>
      </c>
      <c r="D213" s="327"/>
      <c r="E213" s="203"/>
    </row>
    <row r="214" spans="1:5">
      <c r="A214" s="197" t="s">
        <v>318</v>
      </c>
      <c r="B214" s="115" t="s">
        <v>1107</v>
      </c>
      <c r="C214" s="34">
        <v>1555</v>
      </c>
      <c r="D214" s="327"/>
      <c r="E214" s="203"/>
    </row>
    <row r="215" spans="1:5">
      <c r="A215" s="197" t="s">
        <v>319</v>
      </c>
      <c r="B215" s="115" t="s">
        <v>1108</v>
      </c>
      <c r="C215" s="34">
        <v>1575</v>
      </c>
      <c r="D215" s="327"/>
      <c r="E215" s="203"/>
    </row>
    <row r="216" spans="1:5">
      <c r="A216" s="197" t="s">
        <v>320</v>
      </c>
      <c r="B216" s="115" t="s">
        <v>1109</v>
      </c>
      <c r="C216" s="34">
        <v>1265</v>
      </c>
      <c r="D216" s="327"/>
      <c r="E216" s="203"/>
    </row>
    <row r="217" spans="1:5">
      <c r="A217" s="197" t="s">
        <v>321</v>
      </c>
      <c r="B217" s="115" t="s">
        <v>1110</v>
      </c>
      <c r="C217" s="34">
        <v>1920</v>
      </c>
      <c r="D217" s="327"/>
      <c r="E217" s="203"/>
    </row>
    <row r="218" spans="1:5">
      <c r="A218" s="197" t="s">
        <v>322</v>
      </c>
      <c r="B218" s="136" t="s">
        <v>1111</v>
      </c>
      <c r="C218" s="34">
        <v>1680</v>
      </c>
      <c r="D218" s="327"/>
      <c r="E218" s="203"/>
    </row>
    <row r="219" spans="1:5">
      <c r="A219" s="197" t="s">
        <v>323</v>
      </c>
      <c r="B219" s="115" t="s">
        <v>1112</v>
      </c>
      <c r="C219" s="34">
        <v>2015</v>
      </c>
      <c r="D219" s="327"/>
      <c r="E219" s="203"/>
    </row>
    <row r="220" spans="1:5">
      <c r="A220" s="197" t="s">
        <v>324</v>
      </c>
      <c r="B220" s="115" t="s">
        <v>1113</v>
      </c>
      <c r="C220" s="34">
        <v>1945</v>
      </c>
      <c r="D220" s="327"/>
      <c r="E220" s="203"/>
    </row>
    <row r="221" spans="1:5">
      <c r="A221" s="197" t="s">
        <v>325</v>
      </c>
      <c r="B221" s="136" t="s">
        <v>1114</v>
      </c>
      <c r="C221" s="34">
        <v>4950</v>
      </c>
      <c r="D221" s="327"/>
      <c r="E221" s="203"/>
    </row>
    <row r="222" spans="1:5">
      <c r="A222" s="197" t="s">
        <v>326</v>
      </c>
      <c r="B222" s="116" t="s">
        <v>1968</v>
      </c>
      <c r="C222" s="34">
        <v>29750</v>
      </c>
      <c r="D222" s="327"/>
      <c r="E222" s="203"/>
    </row>
    <row r="223" spans="1:5">
      <c r="A223" s="197" t="s">
        <v>327</v>
      </c>
      <c r="B223" s="115" t="s">
        <v>1115</v>
      </c>
      <c r="C223" s="34">
        <v>1170</v>
      </c>
      <c r="D223" s="327"/>
      <c r="E223" s="203"/>
    </row>
    <row r="224" spans="1:5">
      <c r="A224" s="197" t="s">
        <v>328</v>
      </c>
      <c r="B224" s="136" t="s">
        <v>1116</v>
      </c>
      <c r="C224" s="34">
        <v>2755</v>
      </c>
      <c r="D224" s="327"/>
      <c r="E224" s="203"/>
    </row>
    <row r="225" spans="1:5">
      <c r="A225" s="197" t="s">
        <v>329</v>
      </c>
      <c r="B225" s="115" t="s">
        <v>1117</v>
      </c>
      <c r="C225" s="34">
        <v>1020</v>
      </c>
      <c r="D225" s="327"/>
      <c r="E225" s="203"/>
    </row>
    <row r="226" spans="1:5">
      <c r="A226" s="197" t="s">
        <v>330</v>
      </c>
      <c r="B226" s="115" t="s">
        <v>1118</v>
      </c>
      <c r="C226" s="34">
        <v>1880</v>
      </c>
      <c r="D226" s="327"/>
      <c r="E226" s="203"/>
    </row>
    <row r="227" spans="1:5">
      <c r="A227" s="197" t="s">
        <v>331</v>
      </c>
      <c r="B227" s="115" t="s">
        <v>1119</v>
      </c>
      <c r="C227" s="34">
        <v>1585</v>
      </c>
      <c r="D227" s="327"/>
      <c r="E227" s="203"/>
    </row>
    <row r="228" spans="1:5">
      <c r="A228" s="197" t="s">
        <v>332</v>
      </c>
      <c r="B228" s="115" t="s">
        <v>1120</v>
      </c>
      <c r="C228" s="34">
        <v>1835</v>
      </c>
      <c r="D228" s="327"/>
      <c r="E228" s="203"/>
    </row>
    <row r="229" spans="1:5">
      <c r="A229" s="197" t="s">
        <v>333</v>
      </c>
      <c r="B229" s="115" t="s">
        <v>1121</v>
      </c>
      <c r="C229" s="34">
        <v>2065</v>
      </c>
      <c r="D229" s="327"/>
      <c r="E229" s="203"/>
    </row>
    <row r="230" spans="1:5">
      <c r="A230" s="197" t="s">
        <v>334</v>
      </c>
      <c r="B230" s="115" t="s">
        <v>1122</v>
      </c>
      <c r="C230" s="34">
        <v>1865</v>
      </c>
      <c r="D230" s="327"/>
      <c r="E230" s="203"/>
    </row>
    <row r="231" spans="1:5">
      <c r="A231" s="197" t="s">
        <v>335</v>
      </c>
      <c r="B231" s="115" t="s">
        <v>1123</v>
      </c>
      <c r="C231" s="34">
        <v>1250</v>
      </c>
      <c r="D231" s="327"/>
      <c r="E231" s="203"/>
    </row>
    <row r="232" spans="1:5">
      <c r="A232" s="197" t="s">
        <v>336</v>
      </c>
      <c r="B232" s="115" t="s">
        <v>1124</v>
      </c>
      <c r="C232" s="34">
        <v>1790</v>
      </c>
      <c r="D232" s="327"/>
      <c r="E232" s="203"/>
    </row>
    <row r="233" spans="1:5">
      <c r="A233" s="197" t="s">
        <v>337</v>
      </c>
      <c r="B233" s="115" t="s">
        <v>1125</v>
      </c>
      <c r="C233" s="34">
        <v>1200</v>
      </c>
      <c r="D233" s="327"/>
      <c r="E233" s="203"/>
    </row>
    <row r="234" spans="1:5">
      <c r="A234" s="197" t="s">
        <v>338</v>
      </c>
      <c r="B234" s="115" t="s">
        <v>1126</v>
      </c>
      <c r="C234" s="34">
        <v>1650</v>
      </c>
      <c r="D234" s="327"/>
      <c r="E234" s="203"/>
    </row>
    <row r="235" spans="1:5">
      <c r="A235" s="197" t="s">
        <v>339</v>
      </c>
      <c r="B235" s="115" t="s">
        <v>1127</v>
      </c>
      <c r="C235" s="34">
        <v>1545</v>
      </c>
      <c r="D235" s="327"/>
      <c r="E235" s="203"/>
    </row>
    <row r="236" spans="1:5">
      <c r="A236" s="197" t="s">
        <v>340</v>
      </c>
      <c r="B236" s="115" t="s">
        <v>1128</v>
      </c>
      <c r="C236" s="34">
        <v>1020</v>
      </c>
      <c r="D236" s="327"/>
      <c r="E236" s="203"/>
    </row>
    <row r="237" spans="1:5">
      <c r="A237" s="197" t="s">
        <v>341</v>
      </c>
      <c r="B237" s="115" t="s">
        <v>1129</v>
      </c>
      <c r="C237" s="34">
        <v>1265</v>
      </c>
      <c r="D237" s="327"/>
      <c r="E237" s="203"/>
    </row>
    <row r="238" spans="1:5">
      <c r="A238" s="197" t="s">
        <v>342</v>
      </c>
      <c r="B238" s="115" t="s">
        <v>1130</v>
      </c>
      <c r="C238" s="34">
        <v>2040</v>
      </c>
      <c r="D238" s="327"/>
      <c r="E238" s="203"/>
    </row>
    <row r="239" spans="1:5">
      <c r="A239" s="197" t="s">
        <v>343</v>
      </c>
      <c r="B239" s="115" t="s">
        <v>1131</v>
      </c>
      <c r="C239" s="34">
        <v>1375</v>
      </c>
      <c r="D239" s="327"/>
      <c r="E239" s="203"/>
    </row>
    <row r="240" spans="1:5">
      <c r="A240" s="197" t="s">
        <v>344</v>
      </c>
      <c r="B240" s="115" t="s">
        <v>1132</v>
      </c>
      <c r="C240" s="34">
        <v>865</v>
      </c>
      <c r="D240" s="327"/>
      <c r="E240" s="203"/>
    </row>
    <row r="241" spans="1:5">
      <c r="A241" s="197" t="s">
        <v>345</v>
      </c>
      <c r="B241" s="115" t="s">
        <v>1133</v>
      </c>
      <c r="C241" s="34">
        <v>1575</v>
      </c>
      <c r="D241" s="327"/>
      <c r="E241" s="203"/>
    </row>
    <row r="242" spans="1:5">
      <c r="A242" s="198" t="s">
        <v>346</v>
      </c>
      <c r="B242" s="109" t="s">
        <v>1237</v>
      </c>
      <c r="C242" s="70">
        <v>39200</v>
      </c>
      <c r="D242" s="327"/>
      <c r="E242" s="202"/>
    </row>
    <row r="243" spans="1:5">
      <c r="A243" s="197" t="s">
        <v>347</v>
      </c>
      <c r="B243" s="185" t="s">
        <v>1266</v>
      </c>
      <c r="C243" s="34">
        <v>455</v>
      </c>
      <c r="D243" s="327"/>
      <c r="E243" s="203"/>
    </row>
    <row r="244" spans="1:5">
      <c r="A244" s="197" t="s">
        <v>348</v>
      </c>
      <c r="B244" s="185" t="s">
        <v>2018</v>
      </c>
      <c r="C244" s="34">
        <v>1445</v>
      </c>
      <c r="D244" s="327"/>
      <c r="E244" s="203"/>
    </row>
    <row r="245" spans="1:5">
      <c r="A245" s="197" t="s">
        <v>1230</v>
      </c>
      <c r="B245" s="400" t="s">
        <v>2224</v>
      </c>
      <c r="C245" s="34">
        <v>3510</v>
      </c>
      <c r="D245" s="327"/>
      <c r="E245" s="203"/>
    </row>
    <row r="246" spans="1:5">
      <c r="A246" s="197" t="s">
        <v>349</v>
      </c>
      <c r="B246" s="185" t="s">
        <v>1268</v>
      </c>
      <c r="C246" s="34">
        <v>410</v>
      </c>
      <c r="D246" s="327"/>
      <c r="E246" s="203"/>
    </row>
    <row r="247" spans="1:5">
      <c r="A247" s="197" t="s">
        <v>350</v>
      </c>
      <c r="B247" s="185" t="s">
        <v>1269</v>
      </c>
      <c r="C247" s="34">
        <v>990</v>
      </c>
      <c r="D247" s="327"/>
      <c r="E247" s="203"/>
    </row>
    <row r="248" spans="1:5">
      <c r="A248" s="197" t="s">
        <v>351</v>
      </c>
      <c r="B248" s="185" t="s">
        <v>1270</v>
      </c>
      <c r="C248" s="34">
        <v>1395</v>
      </c>
      <c r="D248" s="327"/>
      <c r="E248" s="203"/>
    </row>
    <row r="249" spans="1:5">
      <c r="A249" s="197" t="s">
        <v>352</v>
      </c>
      <c r="B249" s="185" t="s">
        <v>1271</v>
      </c>
      <c r="C249" s="34">
        <v>705</v>
      </c>
      <c r="D249" s="327"/>
      <c r="E249" s="203"/>
    </row>
    <row r="250" spans="1:5">
      <c r="A250" s="197" t="s">
        <v>353</v>
      </c>
      <c r="B250" s="185" t="s">
        <v>1272</v>
      </c>
      <c r="C250" s="34">
        <v>735</v>
      </c>
      <c r="D250" s="327"/>
      <c r="E250" s="203"/>
    </row>
    <row r="251" spans="1:5">
      <c r="A251" s="197" t="s">
        <v>354</v>
      </c>
      <c r="B251" s="185" t="s">
        <v>1273</v>
      </c>
      <c r="C251" s="34">
        <v>790</v>
      </c>
      <c r="D251" s="327"/>
      <c r="E251" s="203"/>
    </row>
    <row r="252" spans="1:5">
      <c r="A252" s="197" t="s">
        <v>355</v>
      </c>
      <c r="B252" s="185" t="s">
        <v>2019</v>
      </c>
      <c r="C252" s="34">
        <v>985</v>
      </c>
      <c r="D252" s="327"/>
      <c r="E252" s="203"/>
    </row>
    <row r="253" spans="1:5">
      <c r="A253" s="197" t="s">
        <v>356</v>
      </c>
      <c r="B253" s="185" t="s">
        <v>1971</v>
      </c>
      <c r="C253" s="34">
        <v>690</v>
      </c>
      <c r="D253" s="327"/>
      <c r="E253" s="203"/>
    </row>
    <row r="254" spans="1:5">
      <c r="A254" s="197" t="s">
        <v>357</v>
      </c>
      <c r="B254" s="185" t="s">
        <v>1972</v>
      </c>
      <c r="C254" s="34">
        <v>900</v>
      </c>
      <c r="D254" s="327"/>
      <c r="E254" s="203"/>
    </row>
    <row r="255" spans="1:5">
      <c r="A255" s="197" t="s">
        <v>358</v>
      </c>
      <c r="B255" s="108" t="s">
        <v>1973</v>
      </c>
      <c r="C255" s="34">
        <v>775</v>
      </c>
      <c r="D255" s="327"/>
      <c r="E255" s="203"/>
    </row>
    <row r="256" spans="1:5">
      <c r="A256" s="197" t="s">
        <v>364</v>
      </c>
      <c r="B256" s="108" t="s">
        <v>1274</v>
      </c>
      <c r="C256" s="34">
        <v>1895</v>
      </c>
      <c r="D256" s="327"/>
      <c r="E256" s="203"/>
    </row>
    <row r="257" spans="1:5">
      <c r="A257" s="197" t="s">
        <v>365</v>
      </c>
      <c r="B257" s="107" t="s">
        <v>1138</v>
      </c>
      <c r="C257" s="34">
        <v>300</v>
      </c>
      <c r="D257" s="327"/>
      <c r="E257" s="203"/>
    </row>
    <row r="258" spans="1:5">
      <c r="A258" s="197" t="s">
        <v>366</v>
      </c>
      <c r="B258" s="107" t="s">
        <v>1139</v>
      </c>
      <c r="C258" s="34">
        <v>260</v>
      </c>
      <c r="D258" s="327"/>
      <c r="E258" s="203"/>
    </row>
    <row r="259" spans="1:5">
      <c r="A259" s="197" t="s">
        <v>367</v>
      </c>
      <c r="B259" s="107" t="s">
        <v>1140</v>
      </c>
      <c r="C259" s="34">
        <v>345</v>
      </c>
      <c r="D259" s="327"/>
      <c r="E259" s="203"/>
    </row>
    <row r="260" spans="1:5">
      <c r="A260" s="197" t="s">
        <v>368</v>
      </c>
      <c r="B260" s="107" t="s">
        <v>1141</v>
      </c>
      <c r="C260" s="34">
        <v>335</v>
      </c>
      <c r="D260" s="327"/>
      <c r="E260" s="203"/>
    </row>
    <row r="261" spans="1:5">
      <c r="A261" s="197" t="s">
        <v>369</v>
      </c>
      <c r="B261" s="107" t="s">
        <v>1142</v>
      </c>
      <c r="C261" s="34">
        <v>655</v>
      </c>
      <c r="D261" s="327"/>
      <c r="E261" s="203"/>
    </row>
    <row r="262" spans="1:5">
      <c r="A262" s="197" t="s">
        <v>370</v>
      </c>
      <c r="B262" s="108" t="s">
        <v>1275</v>
      </c>
      <c r="C262" s="34">
        <v>5220</v>
      </c>
      <c r="D262" s="327"/>
      <c r="E262" s="203"/>
    </row>
    <row r="263" spans="1:5">
      <c r="A263" s="197" t="s">
        <v>371</v>
      </c>
      <c r="B263" s="107" t="s">
        <v>1143</v>
      </c>
      <c r="C263" s="34">
        <v>655</v>
      </c>
      <c r="D263" s="327"/>
      <c r="E263" s="203"/>
    </row>
    <row r="264" spans="1:5">
      <c r="A264" s="197" t="s">
        <v>372</v>
      </c>
      <c r="B264" s="107" t="s">
        <v>1144</v>
      </c>
      <c r="C264" s="34">
        <v>570</v>
      </c>
      <c r="D264" s="327"/>
      <c r="E264" s="203"/>
    </row>
    <row r="265" spans="1:5">
      <c r="A265" s="197" t="s">
        <v>373</v>
      </c>
      <c r="B265" s="107" t="s">
        <v>1145</v>
      </c>
      <c r="C265" s="34">
        <v>465</v>
      </c>
      <c r="D265" s="327"/>
      <c r="E265" s="203"/>
    </row>
    <row r="266" spans="1:5">
      <c r="A266" s="197" t="s">
        <v>374</v>
      </c>
      <c r="B266" s="107" t="s">
        <v>1146</v>
      </c>
      <c r="C266" s="34">
        <v>385</v>
      </c>
      <c r="D266" s="327"/>
      <c r="E266" s="203"/>
    </row>
    <row r="267" spans="1:5">
      <c r="A267" s="197" t="s">
        <v>375</v>
      </c>
      <c r="B267" s="107" t="s">
        <v>1147</v>
      </c>
      <c r="C267" s="34">
        <v>195</v>
      </c>
      <c r="D267" s="327"/>
      <c r="E267" s="203"/>
    </row>
    <row r="268" spans="1:5">
      <c r="A268" s="197" t="s">
        <v>376</v>
      </c>
      <c r="B268" s="107" t="s">
        <v>1148</v>
      </c>
      <c r="C268" s="34">
        <v>400</v>
      </c>
      <c r="D268" s="327"/>
      <c r="E268" s="203"/>
    </row>
    <row r="269" spans="1:5">
      <c r="A269" s="197" t="s">
        <v>377</v>
      </c>
      <c r="B269" s="107" t="s">
        <v>1149</v>
      </c>
      <c r="C269" s="34">
        <v>425</v>
      </c>
      <c r="D269" s="327"/>
      <c r="E269" s="203"/>
    </row>
    <row r="270" spans="1:5">
      <c r="A270" s="197" t="s">
        <v>378</v>
      </c>
      <c r="B270" s="107" t="s">
        <v>1150</v>
      </c>
      <c r="C270" s="34">
        <v>655</v>
      </c>
      <c r="D270" s="327"/>
      <c r="E270" s="203"/>
    </row>
    <row r="271" spans="1:5">
      <c r="A271" s="197" t="s">
        <v>379</v>
      </c>
      <c r="B271" s="107" t="s">
        <v>1151</v>
      </c>
      <c r="C271" s="34">
        <v>300</v>
      </c>
      <c r="D271" s="327"/>
      <c r="E271" s="203"/>
    </row>
    <row r="272" spans="1:5">
      <c r="A272" s="197" t="s">
        <v>380</v>
      </c>
      <c r="B272" s="107" t="s">
        <v>1152</v>
      </c>
      <c r="C272" s="34">
        <v>530</v>
      </c>
      <c r="D272" s="327"/>
      <c r="E272" s="203"/>
    </row>
    <row r="273" spans="1:5">
      <c r="A273" s="197" t="s">
        <v>381</v>
      </c>
      <c r="B273" s="107" t="s">
        <v>1153</v>
      </c>
      <c r="C273" s="34">
        <v>640</v>
      </c>
      <c r="D273" s="327"/>
      <c r="E273" s="203"/>
    </row>
    <row r="274" spans="1:5">
      <c r="A274" s="197" t="s">
        <v>382</v>
      </c>
      <c r="B274" s="108" t="s">
        <v>1276</v>
      </c>
      <c r="C274" s="34">
        <v>6250</v>
      </c>
      <c r="D274" s="327"/>
      <c r="E274" s="203"/>
    </row>
    <row r="275" spans="1:5">
      <c r="A275" s="197" t="s">
        <v>383</v>
      </c>
      <c r="B275" s="107" t="s">
        <v>1154</v>
      </c>
      <c r="C275" s="34">
        <v>580</v>
      </c>
      <c r="D275" s="327"/>
      <c r="E275" s="203"/>
    </row>
    <row r="276" spans="1:5">
      <c r="A276" s="197" t="s">
        <v>384</v>
      </c>
      <c r="B276" s="107" t="s">
        <v>1155</v>
      </c>
      <c r="C276" s="34">
        <v>540</v>
      </c>
      <c r="D276" s="327"/>
      <c r="E276" s="203"/>
    </row>
    <row r="277" spans="1:5">
      <c r="A277" s="197" t="s">
        <v>385</v>
      </c>
      <c r="B277" s="107" t="s">
        <v>1156</v>
      </c>
      <c r="C277" s="34">
        <v>555</v>
      </c>
      <c r="D277" s="327"/>
      <c r="E277" s="203"/>
    </row>
    <row r="278" spans="1:5">
      <c r="A278" s="197" t="s">
        <v>386</v>
      </c>
      <c r="B278" s="107" t="s">
        <v>1157</v>
      </c>
      <c r="C278" s="34">
        <v>380</v>
      </c>
      <c r="D278" s="327"/>
      <c r="E278" s="203"/>
    </row>
    <row r="279" spans="1:5">
      <c r="A279" s="197" t="s">
        <v>390</v>
      </c>
      <c r="B279" s="107" t="s">
        <v>1161</v>
      </c>
      <c r="C279" s="34">
        <v>390</v>
      </c>
      <c r="D279" s="327"/>
      <c r="E279" s="203"/>
    </row>
    <row r="280" spans="1:5">
      <c r="A280" s="197" t="s">
        <v>387</v>
      </c>
      <c r="B280" s="107" t="s">
        <v>1158</v>
      </c>
      <c r="C280" s="34">
        <v>430</v>
      </c>
      <c r="D280" s="327"/>
      <c r="E280" s="203"/>
    </row>
    <row r="281" spans="1:5">
      <c r="A281" s="197" t="s">
        <v>388</v>
      </c>
      <c r="B281" s="107" t="s">
        <v>1159</v>
      </c>
      <c r="C281" s="34">
        <v>765</v>
      </c>
      <c r="D281" s="327"/>
      <c r="E281" s="203"/>
    </row>
    <row r="282" spans="1:5">
      <c r="A282" s="197" t="s">
        <v>389</v>
      </c>
      <c r="B282" s="107" t="s">
        <v>1160</v>
      </c>
      <c r="C282" s="34">
        <v>575</v>
      </c>
      <c r="D282" s="327"/>
      <c r="E282" s="203"/>
    </row>
    <row r="283" spans="1:5">
      <c r="A283" s="197" t="s">
        <v>391</v>
      </c>
      <c r="B283" s="107" t="s">
        <v>1162</v>
      </c>
      <c r="C283" s="34">
        <v>460</v>
      </c>
      <c r="D283" s="327"/>
      <c r="E283" s="203"/>
    </row>
    <row r="284" spans="1:5">
      <c r="A284" s="197" t="s">
        <v>392</v>
      </c>
      <c r="B284" s="107" t="s">
        <v>1163</v>
      </c>
      <c r="C284" s="34">
        <v>490</v>
      </c>
      <c r="D284" s="327"/>
      <c r="E284" s="203"/>
    </row>
    <row r="285" spans="1:5">
      <c r="A285" s="197" t="s">
        <v>393</v>
      </c>
      <c r="B285" s="107" t="s">
        <v>1164</v>
      </c>
      <c r="C285" s="34">
        <v>525</v>
      </c>
      <c r="D285" s="327"/>
      <c r="E285" s="203"/>
    </row>
    <row r="286" spans="1:5">
      <c r="A286" s="197" t="s">
        <v>394</v>
      </c>
      <c r="B286" s="107" t="s">
        <v>1165</v>
      </c>
      <c r="C286" s="34">
        <v>560</v>
      </c>
      <c r="D286" s="327"/>
      <c r="E286" s="203"/>
    </row>
    <row r="287" spans="1:5">
      <c r="A287" s="197" t="s">
        <v>395</v>
      </c>
      <c r="B287" s="108" t="s">
        <v>1277</v>
      </c>
      <c r="C287" s="34">
        <v>2755</v>
      </c>
      <c r="D287" s="327"/>
      <c r="E287" s="203"/>
    </row>
    <row r="288" spans="1:5">
      <c r="A288" s="197" t="s">
        <v>396</v>
      </c>
      <c r="B288" s="107" t="s">
        <v>1166</v>
      </c>
      <c r="C288" s="34">
        <v>640</v>
      </c>
      <c r="D288" s="327"/>
      <c r="E288" s="203"/>
    </row>
    <row r="289" spans="1:5">
      <c r="A289" s="197" t="s">
        <v>397</v>
      </c>
      <c r="B289" s="107" t="s">
        <v>1167</v>
      </c>
      <c r="C289" s="34">
        <v>475</v>
      </c>
      <c r="D289" s="327"/>
      <c r="E289" s="203"/>
    </row>
    <row r="290" spans="1:5">
      <c r="A290" s="197" t="s">
        <v>398</v>
      </c>
      <c r="B290" s="107" t="s">
        <v>1168</v>
      </c>
      <c r="C290" s="34">
        <v>680</v>
      </c>
      <c r="D290" s="327"/>
      <c r="E290" s="203"/>
    </row>
    <row r="291" spans="1:5">
      <c r="A291" s="197" t="s">
        <v>399</v>
      </c>
      <c r="B291" s="107" t="s">
        <v>1169</v>
      </c>
      <c r="C291" s="34">
        <v>505</v>
      </c>
      <c r="D291" s="327"/>
      <c r="E291" s="203"/>
    </row>
    <row r="292" spans="1:5">
      <c r="A292" s="197" t="s">
        <v>400</v>
      </c>
      <c r="B292" s="107" t="s">
        <v>1170</v>
      </c>
      <c r="C292" s="34">
        <v>455</v>
      </c>
      <c r="D292" s="327"/>
      <c r="E292" s="203"/>
    </row>
    <row r="293" spans="1:5">
      <c r="A293" s="197" t="s">
        <v>401</v>
      </c>
      <c r="B293" s="108" t="s">
        <v>1278</v>
      </c>
      <c r="C293" s="34">
        <v>5910</v>
      </c>
      <c r="D293" s="327"/>
      <c r="E293" s="203"/>
    </row>
    <row r="294" spans="1:5">
      <c r="A294" s="197" t="s">
        <v>402</v>
      </c>
      <c r="B294" s="107" t="s">
        <v>1171</v>
      </c>
      <c r="C294" s="34">
        <v>900</v>
      </c>
      <c r="D294" s="327"/>
      <c r="E294" s="203"/>
    </row>
    <row r="295" spans="1:5">
      <c r="A295" s="197" t="s">
        <v>403</v>
      </c>
      <c r="B295" s="107" t="s">
        <v>1172</v>
      </c>
      <c r="C295" s="34">
        <v>375</v>
      </c>
      <c r="D295" s="327"/>
      <c r="E295" s="203"/>
    </row>
    <row r="296" spans="1:5">
      <c r="A296" s="197" t="s">
        <v>404</v>
      </c>
      <c r="B296" s="107" t="s">
        <v>1173</v>
      </c>
      <c r="C296" s="34">
        <v>630</v>
      </c>
      <c r="D296" s="327"/>
      <c r="E296" s="203"/>
    </row>
    <row r="297" spans="1:5">
      <c r="A297" s="197" t="s">
        <v>405</v>
      </c>
      <c r="B297" s="107" t="s">
        <v>1174</v>
      </c>
      <c r="C297" s="34">
        <v>490</v>
      </c>
      <c r="D297" s="327"/>
      <c r="E297" s="203"/>
    </row>
    <row r="298" spans="1:5">
      <c r="A298" s="197" t="s">
        <v>406</v>
      </c>
      <c r="B298" s="107" t="s">
        <v>1175</v>
      </c>
      <c r="C298" s="34">
        <v>670</v>
      </c>
      <c r="D298" s="327"/>
      <c r="E298" s="203"/>
    </row>
    <row r="299" spans="1:5">
      <c r="A299" s="197" t="s">
        <v>407</v>
      </c>
      <c r="B299" s="107" t="s">
        <v>1176</v>
      </c>
      <c r="C299" s="34">
        <v>375</v>
      </c>
      <c r="D299" s="327"/>
      <c r="E299" s="203"/>
    </row>
    <row r="300" spans="1:5">
      <c r="A300" s="197" t="s">
        <v>408</v>
      </c>
      <c r="B300" s="107" t="s">
        <v>1177</v>
      </c>
      <c r="C300" s="34">
        <v>470</v>
      </c>
      <c r="D300" s="327"/>
      <c r="E300" s="203"/>
    </row>
    <row r="301" spans="1:5">
      <c r="A301" s="197" t="s">
        <v>409</v>
      </c>
      <c r="B301" s="107" t="s">
        <v>1178</v>
      </c>
      <c r="C301" s="34">
        <v>400</v>
      </c>
      <c r="D301" s="327"/>
      <c r="E301" s="203"/>
    </row>
    <row r="302" spans="1:5">
      <c r="A302" s="197" t="s">
        <v>410</v>
      </c>
      <c r="B302" s="107" t="s">
        <v>1179</v>
      </c>
      <c r="C302" s="34">
        <v>425</v>
      </c>
      <c r="D302" s="327"/>
      <c r="E302" s="203"/>
    </row>
    <row r="303" spans="1:5">
      <c r="A303" s="197" t="s">
        <v>411</v>
      </c>
      <c r="B303" s="107" t="s">
        <v>1180</v>
      </c>
      <c r="C303" s="34">
        <v>685</v>
      </c>
      <c r="D303" s="327"/>
      <c r="E303" s="203"/>
    </row>
    <row r="304" spans="1:5">
      <c r="A304" s="197" t="s">
        <v>412</v>
      </c>
      <c r="B304" s="107" t="s">
        <v>1181</v>
      </c>
      <c r="C304" s="34">
        <v>490</v>
      </c>
      <c r="D304" s="327"/>
      <c r="E304" s="203"/>
    </row>
    <row r="305" spans="1:5">
      <c r="A305" s="197" t="s">
        <v>413</v>
      </c>
      <c r="B305" s="108" t="s">
        <v>1279</v>
      </c>
      <c r="C305" s="34">
        <v>3385</v>
      </c>
      <c r="D305" s="327"/>
      <c r="E305" s="203"/>
    </row>
    <row r="306" spans="1:5">
      <c r="A306" s="197" t="s">
        <v>414</v>
      </c>
      <c r="B306" s="107" t="s">
        <v>1182</v>
      </c>
      <c r="C306" s="34">
        <v>200</v>
      </c>
      <c r="D306" s="327"/>
      <c r="E306" s="203"/>
    </row>
    <row r="307" spans="1:5">
      <c r="A307" s="197" t="s">
        <v>415</v>
      </c>
      <c r="B307" s="107" t="s">
        <v>1183</v>
      </c>
      <c r="C307" s="34">
        <v>535</v>
      </c>
      <c r="D307" s="327"/>
      <c r="E307" s="203"/>
    </row>
    <row r="308" spans="1:5">
      <c r="A308" s="197" t="s">
        <v>416</v>
      </c>
      <c r="B308" s="107" t="s">
        <v>1184</v>
      </c>
      <c r="C308" s="34">
        <v>580</v>
      </c>
      <c r="D308" s="327"/>
      <c r="E308" s="203"/>
    </row>
    <row r="309" spans="1:5">
      <c r="A309" s="197" t="s">
        <v>417</v>
      </c>
      <c r="B309" s="107" t="s">
        <v>1185</v>
      </c>
      <c r="C309" s="34">
        <v>405</v>
      </c>
      <c r="D309" s="327"/>
      <c r="E309" s="203"/>
    </row>
    <row r="310" spans="1:5">
      <c r="A310" s="197" t="s">
        <v>418</v>
      </c>
      <c r="B310" s="107" t="s">
        <v>1186</v>
      </c>
      <c r="C310" s="34">
        <v>615</v>
      </c>
      <c r="D310" s="327"/>
      <c r="E310" s="203"/>
    </row>
    <row r="311" spans="1:5">
      <c r="A311" s="197" t="s">
        <v>419</v>
      </c>
      <c r="B311" s="107" t="s">
        <v>1187</v>
      </c>
      <c r="C311" s="34">
        <v>670</v>
      </c>
      <c r="D311" s="327"/>
      <c r="E311" s="203"/>
    </row>
    <row r="312" spans="1:5">
      <c r="A312" s="197" t="s">
        <v>420</v>
      </c>
      <c r="B312" s="107" t="s">
        <v>1188</v>
      </c>
      <c r="C312" s="34">
        <v>380</v>
      </c>
      <c r="D312" s="327"/>
      <c r="E312" s="203"/>
    </row>
    <row r="313" spans="1:5">
      <c r="A313" s="197" t="s">
        <v>421</v>
      </c>
      <c r="B313" s="109" t="s">
        <v>1238</v>
      </c>
      <c r="C313" s="70">
        <v>21250</v>
      </c>
      <c r="D313" s="327"/>
      <c r="E313" s="202"/>
    </row>
    <row r="314" spans="1:5">
      <c r="A314" s="197" t="s">
        <v>422</v>
      </c>
      <c r="B314" s="108" t="s">
        <v>1974</v>
      </c>
      <c r="C314" s="34">
        <v>755</v>
      </c>
      <c r="D314" s="327"/>
      <c r="E314" s="203"/>
    </row>
    <row r="315" spans="1:5">
      <c r="A315" s="197" t="s">
        <v>1189</v>
      </c>
      <c r="B315" s="108" t="s">
        <v>2133</v>
      </c>
      <c r="C315" s="34">
        <v>1625</v>
      </c>
      <c r="D315" s="327"/>
      <c r="E315" s="203"/>
    </row>
    <row r="316" spans="1:5">
      <c r="A316" s="197" t="s">
        <v>423</v>
      </c>
      <c r="B316" s="108" t="s">
        <v>1976</v>
      </c>
      <c r="C316" s="34">
        <v>2070</v>
      </c>
      <c r="D316" s="327"/>
      <c r="E316" s="203"/>
    </row>
    <row r="317" spans="1:5">
      <c r="A317" s="197" t="s">
        <v>424</v>
      </c>
      <c r="B317" s="108" t="s">
        <v>1977</v>
      </c>
      <c r="C317" s="34">
        <v>1920</v>
      </c>
      <c r="D317" s="327"/>
      <c r="E317" s="203"/>
    </row>
    <row r="318" spans="1:5">
      <c r="A318" s="197" t="s">
        <v>1190</v>
      </c>
      <c r="B318" s="108" t="s">
        <v>1978</v>
      </c>
      <c r="C318" s="34">
        <v>1490</v>
      </c>
      <c r="D318" s="327"/>
      <c r="E318" s="203"/>
    </row>
    <row r="319" spans="1:5">
      <c r="A319" s="197" t="s">
        <v>425</v>
      </c>
      <c r="B319" s="108" t="s">
        <v>1979</v>
      </c>
      <c r="C319" s="34">
        <v>10</v>
      </c>
      <c r="D319" s="327"/>
      <c r="E319" s="203"/>
    </row>
    <row r="320" spans="1:5">
      <c r="A320" s="197" t="s">
        <v>426</v>
      </c>
      <c r="B320" s="108" t="s">
        <v>1980</v>
      </c>
      <c r="C320" s="34">
        <v>1080</v>
      </c>
      <c r="D320" s="327"/>
      <c r="E320" s="203"/>
    </row>
    <row r="321" spans="1:5">
      <c r="A321" s="197" t="s">
        <v>427</v>
      </c>
      <c r="B321" s="108" t="s">
        <v>1981</v>
      </c>
      <c r="C321" s="34">
        <v>770</v>
      </c>
      <c r="D321" s="327"/>
      <c r="E321" s="203"/>
    </row>
    <row r="322" spans="1:5">
      <c r="A322" s="197" t="s">
        <v>2197</v>
      </c>
      <c r="B322" s="108" t="s">
        <v>1282</v>
      </c>
      <c r="C322" s="34">
        <v>2320</v>
      </c>
      <c r="D322" s="327"/>
      <c r="E322" s="203"/>
    </row>
    <row r="323" spans="1:5">
      <c r="A323" s="197" t="s">
        <v>428</v>
      </c>
      <c r="B323" s="108" t="s">
        <v>1982</v>
      </c>
      <c r="C323" s="34">
        <v>960</v>
      </c>
      <c r="D323" s="327"/>
      <c r="E323" s="203"/>
    </row>
    <row r="324" spans="1:5">
      <c r="A324" s="197" t="s">
        <v>429</v>
      </c>
      <c r="B324" s="108" t="s">
        <v>1983</v>
      </c>
      <c r="C324" s="34">
        <v>855</v>
      </c>
      <c r="D324" s="327"/>
      <c r="E324" s="203"/>
    </row>
    <row r="325" spans="1:5">
      <c r="A325" s="197" t="s">
        <v>430</v>
      </c>
      <c r="B325" s="108" t="s">
        <v>1984</v>
      </c>
      <c r="C325" s="34">
        <v>415</v>
      </c>
      <c r="D325" s="327"/>
      <c r="E325" s="203"/>
    </row>
    <row r="326" spans="1:5">
      <c r="A326" s="197" t="s">
        <v>431</v>
      </c>
      <c r="B326" s="108" t="s">
        <v>1985</v>
      </c>
      <c r="C326" s="34">
        <v>1840</v>
      </c>
      <c r="D326" s="327"/>
      <c r="E326" s="203"/>
    </row>
    <row r="327" spans="1:5">
      <c r="A327" s="197" t="s">
        <v>432</v>
      </c>
      <c r="B327" s="108" t="s">
        <v>1280</v>
      </c>
      <c r="C327" s="34">
        <v>2725</v>
      </c>
      <c r="D327" s="327"/>
      <c r="E327" s="203"/>
    </row>
    <row r="328" spans="1:5">
      <c r="A328" s="197" t="s">
        <v>433</v>
      </c>
      <c r="B328" s="107" t="s">
        <v>1191</v>
      </c>
      <c r="C328" s="34">
        <v>495</v>
      </c>
      <c r="D328" s="327"/>
      <c r="E328" s="203"/>
    </row>
    <row r="329" spans="1:5">
      <c r="A329" s="197" t="s">
        <v>434</v>
      </c>
      <c r="B329" s="107" t="s">
        <v>1192</v>
      </c>
      <c r="C329" s="34">
        <v>405</v>
      </c>
      <c r="D329" s="327"/>
      <c r="E329" s="203"/>
    </row>
    <row r="330" spans="1:5">
      <c r="A330" s="197" t="s">
        <v>435</v>
      </c>
      <c r="B330" s="107" t="s">
        <v>1193</v>
      </c>
      <c r="C330" s="34">
        <v>280</v>
      </c>
      <c r="D330" s="327"/>
      <c r="E330" s="203"/>
    </row>
    <row r="331" spans="1:5">
      <c r="A331" s="197" t="s">
        <v>436</v>
      </c>
      <c r="B331" s="107" t="s">
        <v>1194</v>
      </c>
      <c r="C331" s="34">
        <v>335</v>
      </c>
      <c r="D331" s="327"/>
      <c r="E331" s="203"/>
    </row>
    <row r="332" spans="1:5">
      <c r="A332" s="197" t="s">
        <v>437</v>
      </c>
      <c r="B332" s="107" t="s">
        <v>1195</v>
      </c>
      <c r="C332" s="34">
        <v>350</v>
      </c>
      <c r="D332" s="327"/>
      <c r="E332" s="203"/>
    </row>
    <row r="333" spans="1:5">
      <c r="A333" s="197" t="s">
        <v>438</v>
      </c>
      <c r="B333" s="107" t="s">
        <v>1196</v>
      </c>
      <c r="C333" s="34">
        <v>495</v>
      </c>
      <c r="D333" s="327"/>
      <c r="E333" s="203"/>
    </row>
    <row r="334" spans="1:5">
      <c r="A334" s="197" t="s">
        <v>439</v>
      </c>
      <c r="B334" s="107" t="s">
        <v>1197</v>
      </c>
      <c r="C334" s="34">
        <v>175</v>
      </c>
      <c r="D334" s="327"/>
      <c r="E334" s="203"/>
    </row>
    <row r="335" spans="1:5">
      <c r="A335" s="197" t="s">
        <v>440</v>
      </c>
      <c r="B335" s="107" t="s">
        <v>1198</v>
      </c>
      <c r="C335" s="34">
        <v>190</v>
      </c>
      <c r="D335" s="327"/>
      <c r="E335" s="203"/>
    </row>
    <row r="336" spans="1:5">
      <c r="A336" s="197" t="s">
        <v>441</v>
      </c>
      <c r="B336" s="108" t="s">
        <v>1281</v>
      </c>
      <c r="C336" s="34">
        <v>2415</v>
      </c>
      <c r="D336" s="327"/>
      <c r="E336" s="203"/>
    </row>
    <row r="337" spans="1:5">
      <c r="A337" s="197" t="s">
        <v>442</v>
      </c>
      <c r="B337" s="107" t="s">
        <v>1199</v>
      </c>
      <c r="C337" s="34">
        <v>460</v>
      </c>
      <c r="D337" s="327"/>
      <c r="E337" s="203"/>
    </row>
    <row r="338" spans="1:5">
      <c r="A338" s="197" t="s">
        <v>443</v>
      </c>
      <c r="B338" s="107" t="s">
        <v>1200</v>
      </c>
      <c r="C338" s="34">
        <v>465</v>
      </c>
      <c r="D338" s="327"/>
      <c r="E338" s="203"/>
    </row>
    <row r="339" spans="1:5">
      <c r="A339" s="197" t="s">
        <v>444</v>
      </c>
      <c r="B339" s="107" t="s">
        <v>1201</v>
      </c>
      <c r="C339" s="34">
        <v>270</v>
      </c>
      <c r="D339" s="327"/>
      <c r="E339" s="203"/>
    </row>
    <row r="340" spans="1:5">
      <c r="A340" s="197" t="s">
        <v>445</v>
      </c>
      <c r="B340" s="107" t="s">
        <v>1202</v>
      </c>
      <c r="C340" s="34">
        <v>405</v>
      </c>
      <c r="D340" s="327"/>
      <c r="E340" s="203"/>
    </row>
    <row r="341" spans="1:5">
      <c r="A341" s="197" t="s">
        <v>446</v>
      </c>
      <c r="B341" s="107" t="s">
        <v>1203</v>
      </c>
      <c r="C341" s="34">
        <v>490</v>
      </c>
      <c r="D341" s="327"/>
      <c r="E341" s="203"/>
    </row>
    <row r="342" spans="1:5">
      <c r="A342" s="197" t="s">
        <v>447</v>
      </c>
      <c r="B342" s="107" t="s">
        <v>1204</v>
      </c>
      <c r="C342" s="34">
        <v>325</v>
      </c>
      <c r="D342" s="327"/>
      <c r="E342" s="203"/>
    </row>
    <row r="343" spans="1:5">
      <c r="A343" s="197" t="s">
        <v>452</v>
      </c>
      <c r="B343" s="236" t="s">
        <v>13</v>
      </c>
      <c r="C343" s="70">
        <v>9710</v>
      </c>
      <c r="D343" s="327"/>
      <c r="E343" s="202"/>
    </row>
    <row r="344" spans="1:5">
      <c r="A344" s="197" t="s">
        <v>453</v>
      </c>
      <c r="B344" s="108" t="s">
        <v>454</v>
      </c>
      <c r="C344" s="34">
        <v>165</v>
      </c>
      <c r="D344" s="327"/>
      <c r="E344" s="203"/>
    </row>
    <row r="345" spans="1:5">
      <c r="A345" s="197" t="s">
        <v>455</v>
      </c>
      <c r="B345" s="108" t="s">
        <v>456</v>
      </c>
      <c r="C345" s="34">
        <v>335</v>
      </c>
      <c r="D345" s="327"/>
      <c r="E345" s="203"/>
    </row>
    <row r="346" spans="1:5">
      <c r="A346" s="197" t="s">
        <v>457</v>
      </c>
      <c r="B346" s="108" t="s">
        <v>458</v>
      </c>
      <c r="C346" s="34">
        <v>375</v>
      </c>
      <c r="D346" s="327"/>
      <c r="E346" s="203"/>
    </row>
    <row r="347" spans="1:5">
      <c r="A347" s="197" t="s">
        <v>459</v>
      </c>
      <c r="B347" s="108" t="s">
        <v>460</v>
      </c>
      <c r="C347" s="34">
        <v>250</v>
      </c>
      <c r="D347" s="327"/>
      <c r="E347" s="203"/>
    </row>
    <row r="348" spans="1:5">
      <c r="A348" s="197" t="s">
        <v>461</v>
      </c>
      <c r="B348" s="108" t="s">
        <v>462</v>
      </c>
      <c r="C348" s="34">
        <v>560</v>
      </c>
      <c r="D348" s="327"/>
      <c r="E348" s="203"/>
    </row>
    <row r="349" spans="1:5">
      <c r="A349" s="197" t="s">
        <v>463</v>
      </c>
      <c r="B349" s="108" t="s">
        <v>464</v>
      </c>
      <c r="C349" s="34">
        <v>310</v>
      </c>
      <c r="D349" s="327"/>
      <c r="E349" s="203"/>
    </row>
    <row r="350" spans="1:5">
      <c r="A350" s="197" t="s">
        <v>465</v>
      </c>
      <c r="B350" s="108" t="s">
        <v>466</v>
      </c>
      <c r="C350" s="34">
        <v>390</v>
      </c>
      <c r="D350" s="327"/>
      <c r="E350" s="203"/>
    </row>
    <row r="351" spans="1:5">
      <c r="A351" s="197" t="s">
        <v>467</v>
      </c>
      <c r="B351" s="108" t="s">
        <v>468</v>
      </c>
      <c r="C351" s="34">
        <v>215</v>
      </c>
      <c r="D351" s="327"/>
      <c r="E351" s="203"/>
    </row>
    <row r="352" spans="1:5">
      <c r="A352" s="197" t="s">
        <v>469</v>
      </c>
      <c r="B352" s="108" t="s">
        <v>470</v>
      </c>
      <c r="C352" s="34">
        <v>400</v>
      </c>
      <c r="D352" s="327"/>
      <c r="E352" s="203"/>
    </row>
    <row r="353" spans="1:5">
      <c r="A353" s="197" t="s">
        <v>471</v>
      </c>
      <c r="B353" s="108" t="s">
        <v>472</v>
      </c>
      <c r="C353" s="34">
        <v>560</v>
      </c>
      <c r="D353" s="327"/>
      <c r="E353" s="203"/>
    </row>
    <row r="354" spans="1:5">
      <c r="A354" s="197" t="s">
        <v>473</v>
      </c>
      <c r="B354" s="108" t="s">
        <v>474</v>
      </c>
      <c r="C354" s="34">
        <v>790</v>
      </c>
      <c r="D354" s="327"/>
      <c r="E354" s="203"/>
    </row>
    <row r="355" spans="1:5">
      <c r="A355" s="197" t="s">
        <v>475</v>
      </c>
      <c r="B355" s="108" t="s">
        <v>476</v>
      </c>
      <c r="C355" s="34">
        <v>325</v>
      </c>
      <c r="D355" s="327"/>
      <c r="E355" s="203"/>
    </row>
    <row r="356" spans="1:5">
      <c r="A356" s="197" t="s">
        <v>477</v>
      </c>
      <c r="B356" s="108" t="s">
        <v>478</v>
      </c>
      <c r="C356" s="34">
        <v>395</v>
      </c>
      <c r="D356" s="327"/>
      <c r="E356" s="203"/>
    </row>
    <row r="357" spans="1:5">
      <c r="A357" s="197" t="s">
        <v>479</v>
      </c>
      <c r="B357" s="108" t="s">
        <v>480</v>
      </c>
      <c r="C357" s="34">
        <v>465</v>
      </c>
      <c r="D357" s="327"/>
      <c r="E357" s="203"/>
    </row>
    <row r="358" spans="1:5">
      <c r="A358" s="197" t="s">
        <v>481</v>
      </c>
      <c r="B358" s="108" t="s">
        <v>482</v>
      </c>
      <c r="C358" s="34">
        <v>1345</v>
      </c>
      <c r="D358" s="327"/>
      <c r="E358" s="203"/>
    </row>
    <row r="359" spans="1:5">
      <c r="A359" s="197" t="s">
        <v>483</v>
      </c>
      <c r="B359" s="108" t="s">
        <v>484</v>
      </c>
      <c r="C359" s="34">
        <v>710</v>
      </c>
      <c r="D359" s="327"/>
      <c r="E359" s="203"/>
    </row>
    <row r="360" spans="1:5">
      <c r="A360" s="197" t="s">
        <v>485</v>
      </c>
      <c r="B360" s="108" t="s">
        <v>486</v>
      </c>
      <c r="C360" s="34">
        <v>160</v>
      </c>
      <c r="D360" s="327"/>
      <c r="E360" s="203"/>
    </row>
    <row r="361" spans="1:5">
      <c r="A361" s="197" t="s">
        <v>487</v>
      </c>
      <c r="B361" s="108" t="s">
        <v>488</v>
      </c>
      <c r="C361" s="34">
        <v>450</v>
      </c>
      <c r="D361" s="327"/>
      <c r="E361" s="203"/>
    </row>
    <row r="362" spans="1:5">
      <c r="A362" s="197" t="s">
        <v>489</v>
      </c>
      <c r="B362" s="108" t="s">
        <v>490</v>
      </c>
      <c r="C362" s="34">
        <v>170</v>
      </c>
      <c r="D362" s="327"/>
      <c r="E362" s="203"/>
    </row>
    <row r="363" spans="1:5">
      <c r="A363" s="197" t="s">
        <v>491</v>
      </c>
      <c r="B363" s="108" t="s">
        <v>492</v>
      </c>
      <c r="C363" s="34">
        <v>440</v>
      </c>
      <c r="D363" s="327"/>
      <c r="E363" s="203"/>
    </row>
    <row r="364" spans="1:5">
      <c r="A364" s="197" t="s">
        <v>493</v>
      </c>
      <c r="B364" s="108" t="s">
        <v>494</v>
      </c>
      <c r="C364" s="34">
        <v>385</v>
      </c>
      <c r="D364" s="327"/>
      <c r="E364" s="203"/>
    </row>
    <row r="365" spans="1:5">
      <c r="A365" s="197" t="s">
        <v>495</v>
      </c>
      <c r="B365" s="108" t="s">
        <v>44</v>
      </c>
      <c r="C365" s="34">
        <v>515</v>
      </c>
      <c r="D365" s="327"/>
      <c r="E365" s="203"/>
    </row>
    <row r="366" spans="1:5">
      <c r="A366" s="197" t="s">
        <v>496</v>
      </c>
      <c r="B366" s="130" t="s">
        <v>14</v>
      </c>
      <c r="C366" s="70">
        <v>16140</v>
      </c>
      <c r="D366" s="327"/>
      <c r="E366" s="202"/>
    </row>
    <row r="367" spans="1:5">
      <c r="A367" s="197" t="s">
        <v>497</v>
      </c>
      <c r="B367" s="108" t="s">
        <v>498</v>
      </c>
      <c r="C367" s="34">
        <v>820</v>
      </c>
      <c r="D367" s="327"/>
      <c r="E367" s="203"/>
    </row>
    <row r="368" spans="1:5">
      <c r="A368" s="197" t="s">
        <v>499</v>
      </c>
      <c r="B368" s="108" t="s">
        <v>500</v>
      </c>
      <c r="C368" s="34">
        <v>825</v>
      </c>
      <c r="D368" s="327"/>
      <c r="E368" s="203"/>
    </row>
    <row r="369" spans="1:5">
      <c r="A369" s="197" t="s">
        <v>501</v>
      </c>
      <c r="B369" s="108" t="s">
        <v>502</v>
      </c>
      <c r="C369" s="34">
        <v>285</v>
      </c>
      <c r="D369" s="327"/>
      <c r="E369" s="203"/>
    </row>
    <row r="370" spans="1:5">
      <c r="A370" s="197" t="s">
        <v>503</v>
      </c>
      <c r="B370" s="108" t="s">
        <v>504</v>
      </c>
      <c r="C370" s="34">
        <v>255</v>
      </c>
      <c r="D370" s="327"/>
      <c r="E370" s="203"/>
    </row>
    <row r="371" spans="1:5">
      <c r="A371" s="197" t="s">
        <v>505</v>
      </c>
      <c r="B371" s="108" t="s">
        <v>506</v>
      </c>
      <c r="C371" s="34">
        <v>2010</v>
      </c>
      <c r="D371" s="327"/>
      <c r="E371" s="203"/>
    </row>
    <row r="372" spans="1:5">
      <c r="A372" s="197" t="s">
        <v>507</v>
      </c>
      <c r="B372" s="108" t="s">
        <v>508</v>
      </c>
      <c r="C372" s="34">
        <v>100</v>
      </c>
      <c r="D372" s="327"/>
      <c r="E372" s="203"/>
    </row>
    <row r="373" spans="1:5">
      <c r="A373" s="197" t="s">
        <v>509</v>
      </c>
      <c r="B373" s="108" t="s">
        <v>510</v>
      </c>
      <c r="C373" s="34">
        <v>310</v>
      </c>
      <c r="D373" s="327"/>
      <c r="E373" s="203"/>
    </row>
    <row r="374" spans="1:5">
      <c r="A374" s="197" t="s">
        <v>511</v>
      </c>
      <c r="B374" s="108" t="s">
        <v>512</v>
      </c>
      <c r="C374" s="34">
        <v>385</v>
      </c>
      <c r="D374" s="327"/>
      <c r="E374" s="203"/>
    </row>
    <row r="375" spans="1:5">
      <c r="A375" s="197" t="s">
        <v>513</v>
      </c>
      <c r="B375" s="108" t="s">
        <v>514</v>
      </c>
      <c r="C375" s="34">
        <v>315</v>
      </c>
      <c r="D375" s="327"/>
      <c r="E375" s="203"/>
    </row>
    <row r="376" spans="1:5">
      <c r="A376" s="197" t="s">
        <v>515</v>
      </c>
      <c r="B376" s="108" t="s">
        <v>516</v>
      </c>
      <c r="C376" s="34">
        <v>285</v>
      </c>
      <c r="D376" s="327"/>
      <c r="E376" s="203"/>
    </row>
    <row r="377" spans="1:5">
      <c r="A377" s="197" t="s">
        <v>517</v>
      </c>
      <c r="B377" s="108" t="s">
        <v>518</v>
      </c>
      <c r="C377" s="34">
        <v>295</v>
      </c>
      <c r="D377" s="327"/>
      <c r="E377" s="203"/>
    </row>
    <row r="378" spans="1:5">
      <c r="A378" s="197" t="s">
        <v>519</v>
      </c>
      <c r="B378" s="108" t="s">
        <v>520</v>
      </c>
      <c r="C378" s="34">
        <v>270</v>
      </c>
      <c r="D378" s="327"/>
      <c r="E378" s="203"/>
    </row>
    <row r="379" spans="1:5">
      <c r="A379" s="197" t="s">
        <v>521</v>
      </c>
      <c r="B379" s="108" t="s">
        <v>522</v>
      </c>
      <c r="C379" s="34">
        <v>380</v>
      </c>
      <c r="D379" s="327"/>
      <c r="E379" s="203"/>
    </row>
    <row r="380" spans="1:5">
      <c r="A380" s="197" t="s">
        <v>614</v>
      </c>
      <c r="B380" s="108" t="s">
        <v>523</v>
      </c>
      <c r="C380" s="34">
        <v>925</v>
      </c>
      <c r="D380" s="327"/>
      <c r="E380" s="203"/>
    </row>
    <row r="381" spans="1:5">
      <c r="A381" s="197" t="s">
        <v>1210</v>
      </c>
      <c r="B381" s="108" t="s">
        <v>524</v>
      </c>
      <c r="C381" s="34">
        <v>2290</v>
      </c>
      <c r="D381" s="327"/>
      <c r="E381" s="203"/>
    </row>
    <row r="382" spans="1:5">
      <c r="A382" s="197" t="s">
        <v>525</v>
      </c>
      <c r="B382" s="108" t="s">
        <v>526</v>
      </c>
      <c r="C382" s="34">
        <v>690</v>
      </c>
      <c r="D382" s="327"/>
      <c r="E382" s="203"/>
    </row>
    <row r="383" spans="1:5">
      <c r="A383" s="197" t="s">
        <v>527</v>
      </c>
      <c r="B383" s="108" t="s">
        <v>528</v>
      </c>
      <c r="C383" s="34">
        <v>180</v>
      </c>
      <c r="D383" s="327"/>
      <c r="E383" s="203"/>
    </row>
    <row r="384" spans="1:5">
      <c r="A384" s="197" t="s">
        <v>529</v>
      </c>
      <c r="B384" s="108" t="s">
        <v>530</v>
      </c>
      <c r="C384" s="34">
        <v>235</v>
      </c>
      <c r="D384" s="327"/>
      <c r="E384" s="203"/>
    </row>
    <row r="385" spans="1:5">
      <c r="A385" s="197" t="s">
        <v>531</v>
      </c>
      <c r="B385" s="108" t="s">
        <v>532</v>
      </c>
      <c r="C385" s="34">
        <v>245</v>
      </c>
      <c r="D385" s="327"/>
      <c r="E385" s="203"/>
    </row>
    <row r="386" spans="1:5">
      <c r="A386" s="197" t="s">
        <v>533</v>
      </c>
      <c r="B386" s="108" t="s">
        <v>534</v>
      </c>
      <c r="C386" s="34">
        <v>65</v>
      </c>
      <c r="D386" s="327"/>
      <c r="E386" s="203"/>
    </row>
    <row r="387" spans="1:5">
      <c r="A387" s="197" t="s">
        <v>535</v>
      </c>
      <c r="B387" s="108" t="s">
        <v>536</v>
      </c>
      <c r="C387" s="34">
        <v>315</v>
      </c>
      <c r="D387" s="327"/>
      <c r="E387" s="203"/>
    </row>
    <row r="388" spans="1:5">
      <c r="A388" s="197" t="s">
        <v>1211</v>
      </c>
      <c r="B388" s="108" t="s">
        <v>537</v>
      </c>
      <c r="C388" s="34">
        <v>930</v>
      </c>
      <c r="D388" s="327"/>
      <c r="E388" s="203"/>
    </row>
    <row r="389" spans="1:5">
      <c r="A389" s="197" t="s">
        <v>538</v>
      </c>
      <c r="B389" s="108" t="s">
        <v>539</v>
      </c>
      <c r="C389" s="34">
        <v>55</v>
      </c>
      <c r="D389" s="327"/>
      <c r="E389" s="203"/>
    </row>
    <row r="390" spans="1:5">
      <c r="A390" s="197" t="s">
        <v>615</v>
      </c>
      <c r="B390" s="108" t="s">
        <v>540</v>
      </c>
      <c r="C390" s="34">
        <v>470</v>
      </c>
      <c r="D390" s="327"/>
      <c r="E390" s="203"/>
    </row>
    <row r="391" spans="1:5">
      <c r="A391" s="197" t="s">
        <v>541</v>
      </c>
      <c r="B391" s="108" t="s">
        <v>542</v>
      </c>
      <c r="C391" s="34">
        <v>520</v>
      </c>
      <c r="D391" s="327"/>
      <c r="E391" s="203"/>
    </row>
    <row r="392" spans="1:5">
      <c r="A392" s="197" t="s">
        <v>543</v>
      </c>
      <c r="B392" s="108" t="s">
        <v>544</v>
      </c>
      <c r="C392" s="34">
        <v>340</v>
      </c>
      <c r="D392" s="327"/>
      <c r="E392" s="203"/>
    </row>
    <row r="393" spans="1:5">
      <c r="A393" s="197" t="s">
        <v>545</v>
      </c>
      <c r="B393" s="108" t="s">
        <v>546</v>
      </c>
      <c r="C393" s="34">
        <v>55</v>
      </c>
      <c r="D393" s="327"/>
      <c r="E393" s="203"/>
    </row>
    <row r="394" spans="1:5">
      <c r="A394" s="197" t="s">
        <v>547</v>
      </c>
      <c r="B394" s="108" t="s">
        <v>548</v>
      </c>
      <c r="C394" s="34">
        <v>315</v>
      </c>
      <c r="D394" s="327"/>
      <c r="E394" s="203"/>
    </row>
    <row r="395" spans="1:5">
      <c r="A395" s="197" t="s">
        <v>549</v>
      </c>
      <c r="B395" s="108" t="s">
        <v>550</v>
      </c>
      <c r="C395" s="34">
        <v>955</v>
      </c>
      <c r="D395" s="327"/>
      <c r="E395" s="203"/>
    </row>
    <row r="396" spans="1:5">
      <c r="A396" s="197" t="s">
        <v>551</v>
      </c>
      <c r="B396" s="108" t="s">
        <v>552</v>
      </c>
      <c r="C396" s="34">
        <v>340</v>
      </c>
      <c r="D396" s="327"/>
      <c r="E396" s="203"/>
    </row>
    <row r="397" spans="1:5">
      <c r="A397" s="197" t="s">
        <v>553</v>
      </c>
      <c r="B397" s="108" t="s">
        <v>554</v>
      </c>
      <c r="C397" s="34">
        <v>225</v>
      </c>
      <c r="D397" s="327"/>
      <c r="E397" s="203"/>
    </row>
    <row r="398" spans="1:5">
      <c r="A398" s="197" t="s">
        <v>555</v>
      </c>
      <c r="B398" s="108" t="s">
        <v>556</v>
      </c>
      <c r="C398" s="34">
        <v>455</v>
      </c>
      <c r="D398" s="327"/>
      <c r="E398" s="203"/>
    </row>
    <row r="399" spans="1:5">
      <c r="A399" s="197" t="s">
        <v>557</v>
      </c>
      <c r="B399" s="130" t="s">
        <v>15</v>
      </c>
      <c r="C399" s="70">
        <v>4790</v>
      </c>
      <c r="D399" s="327"/>
      <c r="E399" s="202"/>
    </row>
    <row r="400" spans="1:5">
      <c r="A400" s="197" t="s">
        <v>558</v>
      </c>
      <c r="B400" s="108" t="s">
        <v>559</v>
      </c>
      <c r="C400" s="34">
        <v>260</v>
      </c>
      <c r="D400" s="327"/>
      <c r="E400" s="203"/>
    </row>
    <row r="401" spans="1:5">
      <c r="A401" s="197" t="s">
        <v>560</v>
      </c>
      <c r="B401" s="108" t="s">
        <v>561</v>
      </c>
      <c r="C401" s="34">
        <v>365</v>
      </c>
      <c r="D401" s="327"/>
      <c r="E401" s="203"/>
    </row>
    <row r="402" spans="1:5">
      <c r="A402" s="197" t="s">
        <v>562</v>
      </c>
      <c r="B402" s="108" t="s">
        <v>1239</v>
      </c>
      <c r="C402" s="34">
        <v>530</v>
      </c>
      <c r="D402" s="327"/>
      <c r="E402" s="203"/>
    </row>
    <row r="403" spans="1:5">
      <c r="A403" s="197" t="s">
        <v>564</v>
      </c>
      <c r="B403" s="108" t="s">
        <v>565</v>
      </c>
      <c r="C403" s="34">
        <v>920</v>
      </c>
      <c r="D403" s="327"/>
      <c r="E403" s="203"/>
    </row>
    <row r="404" spans="1:5">
      <c r="A404" s="197" t="s">
        <v>566</v>
      </c>
      <c r="B404" s="108" t="s">
        <v>567</v>
      </c>
      <c r="C404" s="34">
        <v>290</v>
      </c>
      <c r="D404" s="327"/>
      <c r="E404" s="203"/>
    </row>
    <row r="405" spans="1:5">
      <c r="A405" s="197" t="s">
        <v>568</v>
      </c>
      <c r="B405" s="108" t="s">
        <v>569</v>
      </c>
      <c r="C405" s="34">
        <v>495</v>
      </c>
      <c r="D405" s="327"/>
      <c r="E405" s="203"/>
    </row>
    <row r="406" spans="1:5">
      <c r="A406" s="197" t="s">
        <v>570</v>
      </c>
      <c r="B406" s="108" t="s">
        <v>571</v>
      </c>
      <c r="C406" s="34">
        <v>270</v>
      </c>
      <c r="D406" s="327"/>
      <c r="E406" s="203"/>
    </row>
    <row r="407" spans="1:5">
      <c r="A407" s="197" t="s">
        <v>572</v>
      </c>
      <c r="B407" s="108" t="s">
        <v>573</v>
      </c>
      <c r="C407" s="34">
        <v>355</v>
      </c>
      <c r="D407" s="327"/>
      <c r="E407" s="203"/>
    </row>
    <row r="408" spans="1:5">
      <c r="A408" s="197" t="s">
        <v>574</v>
      </c>
      <c r="B408" s="108" t="s">
        <v>575</v>
      </c>
      <c r="C408" s="34">
        <v>305</v>
      </c>
      <c r="D408" s="327"/>
      <c r="E408" s="203"/>
    </row>
    <row r="409" spans="1:5">
      <c r="A409" s="197" t="s">
        <v>576</v>
      </c>
      <c r="B409" s="108" t="s">
        <v>577</v>
      </c>
      <c r="C409" s="34">
        <v>370</v>
      </c>
      <c r="D409" s="327"/>
      <c r="E409" s="203"/>
    </row>
    <row r="410" spans="1:5">
      <c r="A410" s="197" t="s">
        <v>578</v>
      </c>
      <c r="B410" s="108" t="s">
        <v>579</v>
      </c>
      <c r="C410" s="34">
        <v>630</v>
      </c>
      <c r="D410" s="327"/>
      <c r="E410" s="203"/>
    </row>
    <row r="411" spans="1:5">
      <c r="A411" s="328"/>
      <c r="B411" s="196"/>
      <c r="C411" s="329"/>
    </row>
    <row r="412" spans="1:5">
      <c r="A412" s="328"/>
      <c r="B412" s="196"/>
      <c r="C412" s="329"/>
    </row>
    <row r="413" spans="1:5">
      <c r="A413" s="328"/>
      <c r="B413" s="196"/>
      <c r="C413" s="329"/>
    </row>
    <row r="414" spans="1:5">
      <c r="A414" s="328"/>
      <c r="B414" s="196"/>
      <c r="C414" s="329"/>
    </row>
    <row r="415" spans="1:5">
      <c r="A415" s="328"/>
      <c r="B415" s="196"/>
      <c r="C415" s="329"/>
    </row>
    <row r="416" spans="1:5">
      <c r="A416" s="328"/>
      <c r="B416" s="196"/>
      <c r="C416" s="329"/>
    </row>
  </sheetData>
  <mergeCells count="1">
    <mergeCell ref="A4:B4"/>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47"/>
  <sheetViews>
    <sheetView topLeftCell="A12" zoomScaleNormal="100" zoomScaleSheetLayoutView="85" workbookViewId="0"/>
  </sheetViews>
  <sheetFormatPr defaultColWidth="9.33203125" defaultRowHeight="16.25" customHeight="1"/>
  <cols>
    <col min="1" max="1" width="112.6640625" style="302" customWidth="1"/>
    <col min="2" max="7" width="15.6640625" style="302" customWidth="1"/>
    <col min="8" max="16384" width="9.33203125" style="302"/>
  </cols>
  <sheetData>
    <row r="1" spans="1:8" ht="16.25" customHeight="1">
      <c r="A1" s="173" t="s">
        <v>2152</v>
      </c>
      <c r="B1" s="34"/>
      <c r="C1" s="34"/>
      <c r="D1" s="34"/>
      <c r="E1" s="34"/>
      <c r="F1" s="34"/>
      <c r="G1" s="34"/>
    </row>
    <row r="2" spans="1:8" ht="16.25" customHeight="1">
      <c r="A2" s="31" t="s">
        <v>1244</v>
      </c>
      <c r="B2" s="34"/>
      <c r="C2" s="34"/>
      <c r="D2" s="34"/>
      <c r="E2" s="34"/>
      <c r="F2" s="34"/>
      <c r="G2" s="34"/>
    </row>
    <row r="3" spans="1:8" ht="16.25" customHeight="1">
      <c r="A3" s="31" t="s">
        <v>1245</v>
      </c>
      <c r="B3" s="34"/>
      <c r="C3" s="34"/>
      <c r="D3" s="34"/>
      <c r="E3" s="34"/>
      <c r="F3" s="34"/>
      <c r="G3" s="34"/>
    </row>
    <row r="4" spans="1:8" ht="35.15" customHeight="1">
      <c r="A4" s="219" t="s">
        <v>1</v>
      </c>
      <c r="B4" s="255">
        <v>2019</v>
      </c>
      <c r="C4" s="322">
        <v>2020</v>
      </c>
      <c r="D4" s="322">
        <v>2021</v>
      </c>
      <c r="E4" s="322">
        <v>2022</v>
      </c>
      <c r="F4" s="322">
        <v>2023</v>
      </c>
      <c r="G4" s="322">
        <v>2024</v>
      </c>
    </row>
    <row r="5" spans="1:8" s="27" customFormat="1" ht="16.25" customHeight="1">
      <c r="A5" s="173" t="s">
        <v>617</v>
      </c>
      <c r="B5" s="323">
        <v>0</v>
      </c>
      <c r="C5" s="324">
        <v>0</v>
      </c>
      <c r="D5" s="324">
        <v>0</v>
      </c>
      <c r="E5" s="324">
        <v>0</v>
      </c>
      <c r="F5" s="324">
        <v>0</v>
      </c>
      <c r="G5" s="324">
        <v>0</v>
      </c>
    </row>
    <row r="6" spans="1:8" s="30" customFormat="1" ht="16.25" customHeight="1">
      <c r="A6" s="31" t="s">
        <v>618</v>
      </c>
      <c r="B6" s="325">
        <v>0</v>
      </c>
      <c r="C6" s="326">
        <v>0</v>
      </c>
      <c r="D6" s="326">
        <v>0</v>
      </c>
      <c r="E6" s="326">
        <v>0</v>
      </c>
      <c r="F6" s="326">
        <v>0</v>
      </c>
      <c r="G6" s="326">
        <v>0</v>
      </c>
      <c r="H6" s="27"/>
    </row>
    <row r="7" spans="1:8" s="30" customFormat="1" ht="16.25" customHeight="1">
      <c r="A7" s="31" t="s">
        <v>619</v>
      </c>
      <c r="B7" s="325">
        <v>0</v>
      </c>
      <c r="C7" s="326">
        <v>0</v>
      </c>
      <c r="D7" s="326">
        <v>0</v>
      </c>
      <c r="E7" s="326">
        <v>0</v>
      </c>
      <c r="F7" s="326">
        <v>0</v>
      </c>
      <c r="G7" s="326">
        <v>0</v>
      </c>
      <c r="H7" s="27"/>
    </row>
    <row r="8" spans="1:8" s="27" customFormat="1" ht="16.25" customHeight="1">
      <c r="A8" s="173" t="s">
        <v>620</v>
      </c>
      <c r="B8" s="323">
        <v>15</v>
      </c>
      <c r="C8" s="324">
        <v>15</v>
      </c>
      <c r="D8" s="324">
        <v>15</v>
      </c>
      <c r="E8" s="324">
        <v>15</v>
      </c>
      <c r="F8" s="324">
        <v>20</v>
      </c>
      <c r="G8" s="324">
        <v>5</v>
      </c>
    </row>
    <row r="9" spans="1:8" s="30" customFormat="1" ht="16.25" customHeight="1">
      <c r="A9" s="31" t="s">
        <v>621</v>
      </c>
      <c r="B9" s="325">
        <v>5</v>
      </c>
      <c r="C9" s="326">
        <v>5</v>
      </c>
      <c r="D9" s="326">
        <v>0</v>
      </c>
      <c r="E9" s="326">
        <v>0</v>
      </c>
      <c r="F9" s="326">
        <v>0</v>
      </c>
      <c r="G9" s="326">
        <v>0</v>
      </c>
      <c r="H9" s="27"/>
    </row>
    <row r="10" spans="1:8" s="30" customFormat="1" ht="16.25" customHeight="1">
      <c r="A10" s="31" t="s">
        <v>622</v>
      </c>
      <c r="B10" s="325">
        <v>10</v>
      </c>
      <c r="C10" s="326">
        <v>10</v>
      </c>
      <c r="D10" s="326">
        <v>15</v>
      </c>
      <c r="E10" s="326">
        <v>15</v>
      </c>
      <c r="F10" s="326">
        <v>20</v>
      </c>
      <c r="G10" s="326">
        <v>5</v>
      </c>
      <c r="H10" s="27"/>
    </row>
    <row r="11" spans="1:8" s="27" customFormat="1" ht="16.25" customHeight="1">
      <c r="A11" s="173" t="s">
        <v>623</v>
      </c>
      <c r="B11" s="323">
        <v>0</v>
      </c>
      <c r="C11" s="324">
        <v>0</v>
      </c>
      <c r="D11" s="324">
        <v>0</v>
      </c>
      <c r="E11" s="324">
        <v>0</v>
      </c>
      <c r="F11" s="324">
        <v>0</v>
      </c>
      <c r="G11" s="324">
        <v>0</v>
      </c>
    </row>
    <row r="12" spans="1:8" s="30" customFormat="1" ht="16.25" customHeight="1">
      <c r="A12" s="31" t="s">
        <v>624</v>
      </c>
      <c r="B12" s="325">
        <v>0</v>
      </c>
      <c r="C12" s="326">
        <v>0</v>
      </c>
      <c r="D12" s="326">
        <v>0</v>
      </c>
      <c r="E12" s="326">
        <v>0</v>
      </c>
      <c r="F12" s="326">
        <v>0</v>
      </c>
      <c r="G12" s="326">
        <v>0</v>
      </c>
      <c r="H12" s="27"/>
    </row>
    <row r="13" spans="1:8" s="30" customFormat="1" ht="16.25" customHeight="1">
      <c r="A13" s="31" t="s">
        <v>625</v>
      </c>
      <c r="B13" s="325">
        <v>0</v>
      </c>
      <c r="C13" s="326">
        <v>0</v>
      </c>
      <c r="D13" s="326">
        <v>0</v>
      </c>
      <c r="E13" s="326">
        <v>0</v>
      </c>
      <c r="F13" s="326">
        <v>0</v>
      </c>
      <c r="G13" s="326">
        <v>0</v>
      </c>
      <c r="H13" s="27"/>
    </row>
    <row r="14" spans="1:8" s="27" customFormat="1" ht="16.25" customHeight="1">
      <c r="A14" s="173" t="s">
        <v>626</v>
      </c>
      <c r="B14" s="323">
        <v>45</v>
      </c>
      <c r="C14" s="324">
        <v>50</v>
      </c>
      <c r="D14" s="324">
        <v>40</v>
      </c>
      <c r="E14" s="324">
        <v>65</v>
      </c>
      <c r="F14" s="324">
        <v>55</v>
      </c>
      <c r="G14" s="324">
        <v>80</v>
      </c>
    </row>
    <row r="15" spans="1:8" s="30" customFormat="1" ht="16.25" customHeight="1">
      <c r="A15" s="31" t="s">
        <v>627</v>
      </c>
      <c r="B15" s="325">
        <v>10</v>
      </c>
      <c r="C15" s="326">
        <v>15</v>
      </c>
      <c r="D15" s="326">
        <v>5</v>
      </c>
      <c r="E15" s="326">
        <v>10</v>
      </c>
      <c r="F15" s="326">
        <v>10</v>
      </c>
      <c r="G15" s="326">
        <v>15</v>
      </c>
      <c r="H15" s="27"/>
    </row>
    <row r="16" spans="1:8" s="30" customFormat="1" ht="16.25" customHeight="1">
      <c r="A16" s="31" t="s">
        <v>628</v>
      </c>
      <c r="B16" s="325">
        <v>35</v>
      </c>
      <c r="C16" s="326">
        <v>35</v>
      </c>
      <c r="D16" s="326">
        <v>35</v>
      </c>
      <c r="E16" s="326">
        <v>55</v>
      </c>
      <c r="F16" s="326">
        <v>45</v>
      </c>
      <c r="G16" s="326">
        <v>65</v>
      </c>
      <c r="H16" s="27"/>
    </row>
    <row r="17" spans="1:8" s="27" customFormat="1" ht="16.25" customHeight="1">
      <c r="A17" s="173" t="s">
        <v>629</v>
      </c>
      <c r="B17" s="323">
        <v>40</v>
      </c>
      <c r="C17" s="324">
        <v>40</v>
      </c>
      <c r="D17" s="324">
        <v>40</v>
      </c>
      <c r="E17" s="324">
        <v>50</v>
      </c>
      <c r="F17" s="324">
        <v>40</v>
      </c>
      <c r="G17" s="324">
        <v>25</v>
      </c>
    </row>
    <row r="18" spans="1:8" s="30" customFormat="1" ht="16.25" customHeight="1">
      <c r="A18" s="31" t="s">
        <v>630</v>
      </c>
      <c r="B18" s="325">
        <v>15</v>
      </c>
      <c r="C18" s="326">
        <v>20</v>
      </c>
      <c r="D18" s="326">
        <v>20</v>
      </c>
      <c r="E18" s="326">
        <v>15</v>
      </c>
      <c r="F18" s="326">
        <v>15</v>
      </c>
      <c r="G18" s="326">
        <v>5</v>
      </c>
      <c r="H18" s="27"/>
    </row>
    <row r="19" spans="1:8" s="30" customFormat="1" ht="16.25" customHeight="1">
      <c r="A19" s="31" t="s">
        <v>631</v>
      </c>
      <c r="B19" s="325">
        <v>25</v>
      </c>
      <c r="C19" s="326">
        <v>20</v>
      </c>
      <c r="D19" s="326">
        <v>20</v>
      </c>
      <c r="E19" s="326">
        <v>35</v>
      </c>
      <c r="F19" s="326">
        <v>25</v>
      </c>
      <c r="G19" s="326">
        <v>20</v>
      </c>
      <c r="H19" s="27"/>
    </row>
    <row r="20" spans="1:8" s="27" customFormat="1" ht="16.25" customHeight="1">
      <c r="A20" s="173" t="s">
        <v>632</v>
      </c>
      <c r="B20" s="323">
        <v>785</v>
      </c>
      <c r="C20" s="324">
        <v>710</v>
      </c>
      <c r="D20" s="324">
        <v>720</v>
      </c>
      <c r="E20" s="324">
        <v>1160</v>
      </c>
      <c r="F20" s="324">
        <v>1340</v>
      </c>
      <c r="G20" s="324">
        <v>910</v>
      </c>
    </row>
    <row r="21" spans="1:8" s="30" customFormat="1" ht="16.25" customHeight="1">
      <c r="A21" s="31" t="s">
        <v>633</v>
      </c>
      <c r="B21" s="325">
        <v>65</v>
      </c>
      <c r="C21" s="326">
        <v>55</v>
      </c>
      <c r="D21" s="326">
        <v>60</v>
      </c>
      <c r="E21" s="326">
        <v>110</v>
      </c>
      <c r="F21" s="326">
        <v>220</v>
      </c>
      <c r="G21" s="326">
        <v>55</v>
      </c>
      <c r="H21" s="27"/>
    </row>
    <row r="22" spans="1:8" s="30" customFormat="1" ht="16.25" customHeight="1">
      <c r="A22" s="31" t="s">
        <v>634</v>
      </c>
      <c r="B22" s="325">
        <v>15</v>
      </c>
      <c r="C22" s="326">
        <v>10</v>
      </c>
      <c r="D22" s="326">
        <v>10</v>
      </c>
      <c r="E22" s="326">
        <v>20</v>
      </c>
      <c r="F22" s="326">
        <v>25</v>
      </c>
      <c r="G22" s="326">
        <v>20</v>
      </c>
      <c r="H22" s="27"/>
    </row>
    <row r="23" spans="1:8" s="30" customFormat="1" ht="16.25" customHeight="1">
      <c r="A23" s="31" t="s">
        <v>635</v>
      </c>
      <c r="B23" s="325">
        <v>60</v>
      </c>
      <c r="C23" s="326">
        <v>55</v>
      </c>
      <c r="D23" s="326">
        <v>50</v>
      </c>
      <c r="E23" s="326">
        <v>85</v>
      </c>
      <c r="F23" s="326">
        <v>80</v>
      </c>
      <c r="G23" s="326">
        <v>65</v>
      </c>
      <c r="H23" s="27"/>
    </row>
    <row r="24" spans="1:8" s="30" customFormat="1" ht="16.25" customHeight="1">
      <c r="A24" s="31" t="s">
        <v>636</v>
      </c>
      <c r="B24" s="325">
        <v>5</v>
      </c>
      <c r="C24" s="326">
        <v>10</v>
      </c>
      <c r="D24" s="326">
        <v>10</v>
      </c>
      <c r="E24" s="326">
        <v>10</v>
      </c>
      <c r="F24" s="326">
        <v>20</v>
      </c>
      <c r="G24" s="326">
        <v>5</v>
      </c>
      <c r="H24" s="27"/>
    </row>
    <row r="25" spans="1:8" s="30" customFormat="1" ht="16.25" customHeight="1">
      <c r="A25" s="31" t="s">
        <v>637</v>
      </c>
      <c r="B25" s="325">
        <v>50</v>
      </c>
      <c r="C25" s="326">
        <v>55</v>
      </c>
      <c r="D25" s="326">
        <v>30</v>
      </c>
      <c r="E25" s="326">
        <v>75</v>
      </c>
      <c r="F25" s="326">
        <v>95</v>
      </c>
      <c r="G25" s="326">
        <v>55</v>
      </c>
      <c r="H25" s="27"/>
    </row>
    <row r="26" spans="1:8" s="30" customFormat="1" ht="16.25" customHeight="1">
      <c r="A26" s="31" t="s">
        <v>638</v>
      </c>
      <c r="B26" s="325">
        <v>10</v>
      </c>
      <c r="C26" s="326">
        <v>15</v>
      </c>
      <c r="D26" s="326">
        <v>10</v>
      </c>
      <c r="E26" s="326">
        <v>20</v>
      </c>
      <c r="F26" s="326">
        <v>30</v>
      </c>
      <c r="G26" s="326">
        <v>15</v>
      </c>
      <c r="H26" s="27"/>
    </row>
    <row r="27" spans="1:8" s="30" customFormat="1" ht="16.25" customHeight="1">
      <c r="A27" s="31" t="s">
        <v>639</v>
      </c>
      <c r="B27" s="325">
        <v>325</v>
      </c>
      <c r="C27" s="326">
        <v>255</v>
      </c>
      <c r="D27" s="326">
        <v>260</v>
      </c>
      <c r="E27" s="326">
        <v>440</v>
      </c>
      <c r="F27" s="326">
        <v>440</v>
      </c>
      <c r="G27" s="326">
        <v>325</v>
      </c>
      <c r="H27" s="27"/>
    </row>
    <row r="28" spans="1:8" s="30" customFormat="1" ht="16.25" customHeight="1">
      <c r="A28" s="31" t="s">
        <v>640</v>
      </c>
      <c r="B28" s="325">
        <v>235</v>
      </c>
      <c r="C28" s="326">
        <v>225</v>
      </c>
      <c r="D28" s="326">
        <v>265</v>
      </c>
      <c r="E28" s="326">
        <v>345</v>
      </c>
      <c r="F28" s="326">
        <v>385</v>
      </c>
      <c r="G28" s="326">
        <v>330</v>
      </c>
      <c r="H28" s="27"/>
    </row>
    <row r="29" spans="1:8" s="30" customFormat="1" ht="16.25" customHeight="1">
      <c r="A29" s="31" t="s">
        <v>641</v>
      </c>
      <c r="B29" s="325">
        <v>20</v>
      </c>
      <c r="C29" s="326">
        <v>30</v>
      </c>
      <c r="D29" s="326">
        <v>25</v>
      </c>
      <c r="E29" s="326">
        <v>55</v>
      </c>
      <c r="F29" s="326">
        <v>45</v>
      </c>
      <c r="G29" s="326">
        <v>40</v>
      </c>
      <c r="H29" s="27"/>
    </row>
    <row r="30" spans="1:8" s="27" customFormat="1" ht="16.25" customHeight="1">
      <c r="A30" s="173" t="s">
        <v>642</v>
      </c>
      <c r="B30" s="323">
        <v>235</v>
      </c>
      <c r="C30" s="324">
        <v>210</v>
      </c>
      <c r="D30" s="324">
        <v>250</v>
      </c>
      <c r="E30" s="324">
        <v>255</v>
      </c>
      <c r="F30" s="324">
        <v>300</v>
      </c>
      <c r="G30" s="324">
        <v>280</v>
      </c>
    </row>
    <row r="31" spans="1:8" s="30" customFormat="1" ht="16.25" customHeight="1">
      <c r="A31" s="31" t="s">
        <v>643</v>
      </c>
      <c r="B31" s="325">
        <v>235</v>
      </c>
      <c r="C31" s="326">
        <v>210</v>
      </c>
      <c r="D31" s="326">
        <v>250</v>
      </c>
      <c r="E31" s="326">
        <v>255</v>
      </c>
      <c r="F31" s="326">
        <v>300</v>
      </c>
      <c r="G31" s="326">
        <v>280</v>
      </c>
      <c r="H31" s="27"/>
    </row>
    <row r="32" spans="1:8" s="27" customFormat="1" ht="16.25" customHeight="1">
      <c r="A32" s="173" t="s">
        <v>644</v>
      </c>
      <c r="B32" s="323">
        <v>0</v>
      </c>
      <c r="C32" s="324">
        <v>0</v>
      </c>
      <c r="D32" s="324">
        <v>0</v>
      </c>
      <c r="E32" s="324">
        <v>0</v>
      </c>
      <c r="F32" s="324">
        <v>0</v>
      </c>
      <c r="G32" s="324">
        <v>0</v>
      </c>
    </row>
    <row r="33" spans="1:8" s="30" customFormat="1" ht="16.25" customHeight="1">
      <c r="A33" s="31" t="s">
        <v>645</v>
      </c>
      <c r="B33" s="325">
        <v>0</v>
      </c>
      <c r="C33" s="326">
        <v>0</v>
      </c>
      <c r="D33" s="326">
        <v>0</v>
      </c>
      <c r="E33" s="326">
        <v>0</v>
      </c>
      <c r="F33" s="326">
        <v>0</v>
      </c>
      <c r="G33" s="326">
        <v>0</v>
      </c>
      <c r="H33" s="27"/>
    </row>
    <row r="34" spans="1:8" s="27" customFormat="1" ht="16.25" customHeight="1">
      <c r="A34" s="173" t="s">
        <v>646</v>
      </c>
      <c r="B34" s="323">
        <v>560</v>
      </c>
      <c r="C34" s="324">
        <v>445</v>
      </c>
      <c r="D34" s="324">
        <v>355</v>
      </c>
      <c r="E34" s="324">
        <v>465</v>
      </c>
      <c r="F34" s="324">
        <v>460</v>
      </c>
      <c r="G34" s="324">
        <v>525</v>
      </c>
    </row>
    <row r="35" spans="1:8" s="30" customFormat="1" ht="16.25" customHeight="1">
      <c r="A35" s="31" t="s">
        <v>647</v>
      </c>
      <c r="B35" s="325">
        <v>15</v>
      </c>
      <c r="C35" s="326">
        <v>10</v>
      </c>
      <c r="D35" s="326">
        <v>10</v>
      </c>
      <c r="E35" s="326">
        <v>20</v>
      </c>
      <c r="F35" s="326">
        <v>15</v>
      </c>
      <c r="G35" s="326">
        <v>5</v>
      </c>
      <c r="H35" s="27"/>
    </row>
    <row r="36" spans="1:8" s="30" customFormat="1" ht="16.25" customHeight="1">
      <c r="A36" s="31" t="s">
        <v>648</v>
      </c>
      <c r="B36" s="325">
        <v>10</v>
      </c>
      <c r="C36" s="326">
        <v>10</v>
      </c>
      <c r="D36" s="326">
        <v>10</v>
      </c>
      <c r="E36" s="326">
        <v>30</v>
      </c>
      <c r="F36" s="326">
        <v>20</v>
      </c>
      <c r="G36" s="326">
        <v>25</v>
      </c>
      <c r="H36" s="27"/>
    </row>
    <row r="37" spans="1:8" s="30" customFormat="1" ht="16.25" customHeight="1">
      <c r="A37" s="31" t="s">
        <v>649</v>
      </c>
      <c r="B37" s="325">
        <v>130</v>
      </c>
      <c r="C37" s="326">
        <v>115</v>
      </c>
      <c r="D37" s="326">
        <v>100</v>
      </c>
      <c r="E37" s="326">
        <v>130</v>
      </c>
      <c r="F37" s="326">
        <v>150</v>
      </c>
      <c r="G37" s="326">
        <v>230</v>
      </c>
      <c r="H37" s="27"/>
    </row>
    <row r="38" spans="1:8" s="30" customFormat="1" ht="16.25" customHeight="1">
      <c r="A38" s="31" t="s">
        <v>650</v>
      </c>
      <c r="B38" s="325">
        <v>405</v>
      </c>
      <c r="C38" s="326">
        <v>310</v>
      </c>
      <c r="D38" s="326">
        <v>235</v>
      </c>
      <c r="E38" s="326">
        <v>285</v>
      </c>
      <c r="F38" s="326">
        <v>275</v>
      </c>
      <c r="G38" s="326">
        <v>265</v>
      </c>
      <c r="H38" s="27"/>
    </row>
    <row r="39" spans="1:8" s="27" customFormat="1" ht="16.25" customHeight="1">
      <c r="A39" s="173" t="s">
        <v>651</v>
      </c>
      <c r="B39" s="323">
        <v>560</v>
      </c>
      <c r="C39" s="324">
        <v>505</v>
      </c>
      <c r="D39" s="324">
        <v>525</v>
      </c>
      <c r="E39" s="324">
        <v>770</v>
      </c>
      <c r="F39" s="324">
        <v>620</v>
      </c>
      <c r="G39" s="324">
        <v>490</v>
      </c>
    </row>
    <row r="40" spans="1:8" s="30" customFormat="1" ht="16.25" customHeight="1">
      <c r="A40" s="31" t="s">
        <v>652</v>
      </c>
      <c r="B40" s="325">
        <v>540</v>
      </c>
      <c r="C40" s="326">
        <v>490</v>
      </c>
      <c r="D40" s="326">
        <v>510</v>
      </c>
      <c r="E40" s="326">
        <v>745</v>
      </c>
      <c r="F40" s="326">
        <v>600</v>
      </c>
      <c r="G40" s="326">
        <v>470</v>
      </c>
      <c r="H40" s="27"/>
    </row>
    <row r="41" spans="1:8" s="30" customFormat="1" ht="16.25" customHeight="1">
      <c r="A41" s="31" t="s">
        <v>653</v>
      </c>
      <c r="B41" s="325">
        <v>0</v>
      </c>
      <c r="C41" s="326">
        <v>0</v>
      </c>
      <c r="D41" s="326">
        <v>0</v>
      </c>
      <c r="E41" s="326">
        <v>0</v>
      </c>
      <c r="F41" s="326">
        <v>0</v>
      </c>
      <c r="G41" s="326">
        <v>0</v>
      </c>
      <c r="H41" s="27"/>
    </row>
    <row r="42" spans="1:8" s="30" customFormat="1" ht="16.25" customHeight="1">
      <c r="A42" s="31" t="s">
        <v>654</v>
      </c>
      <c r="B42" s="325">
        <v>20</v>
      </c>
      <c r="C42" s="326">
        <v>15</v>
      </c>
      <c r="D42" s="326">
        <v>15</v>
      </c>
      <c r="E42" s="326">
        <v>25</v>
      </c>
      <c r="F42" s="326">
        <v>20</v>
      </c>
      <c r="G42" s="326">
        <v>20</v>
      </c>
      <c r="H42" s="27"/>
    </row>
    <row r="43" spans="1:8" s="27" customFormat="1" ht="16.25" customHeight="1">
      <c r="A43" s="173" t="s">
        <v>655</v>
      </c>
      <c r="B43" s="323">
        <v>85</v>
      </c>
      <c r="C43" s="324">
        <v>70</v>
      </c>
      <c r="D43" s="324">
        <v>70</v>
      </c>
      <c r="E43" s="324">
        <v>75</v>
      </c>
      <c r="F43" s="324">
        <v>95</v>
      </c>
      <c r="G43" s="324">
        <v>85</v>
      </c>
    </row>
    <row r="44" spans="1:8" s="30" customFormat="1" ht="16.25" customHeight="1">
      <c r="A44" s="31" t="s">
        <v>656</v>
      </c>
      <c r="B44" s="325">
        <v>60</v>
      </c>
      <c r="C44" s="326">
        <v>55</v>
      </c>
      <c r="D44" s="326">
        <v>45</v>
      </c>
      <c r="E44" s="326">
        <v>55</v>
      </c>
      <c r="F44" s="326">
        <v>65</v>
      </c>
      <c r="G44" s="326">
        <v>60</v>
      </c>
      <c r="H44" s="27"/>
    </row>
    <row r="45" spans="1:8" s="30" customFormat="1" ht="16.25" customHeight="1">
      <c r="A45" s="31" t="s">
        <v>657</v>
      </c>
      <c r="B45" s="325">
        <v>25</v>
      </c>
      <c r="C45" s="326">
        <v>15</v>
      </c>
      <c r="D45" s="326">
        <v>25</v>
      </c>
      <c r="E45" s="326">
        <v>20</v>
      </c>
      <c r="F45" s="326">
        <v>30</v>
      </c>
      <c r="G45" s="326">
        <v>25</v>
      </c>
      <c r="H45" s="27"/>
    </row>
    <row r="46" spans="1:8" s="27" customFormat="1" ht="16.25" customHeight="1">
      <c r="A46" s="173" t="s">
        <v>658</v>
      </c>
      <c r="B46" s="323">
        <v>960</v>
      </c>
      <c r="C46" s="324">
        <v>730</v>
      </c>
      <c r="D46" s="324">
        <v>690</v>
      </c>
      <c r="E46" s="324">
        <v>1070</v>
      </c>
      <c r="F46" s="324">
        <v>1090</v>
      </c>
      <c r="G46" s="324">
        <v>1000</v>
      </c>
    </row>
    <row r="47" spans="1:8" s="30" customFormat="1" ht="16.25" customHeight="1">
      <c r="A47" s="31" t="s">
        <v>659</v>
      </c>
      <c r="B47" s="325">
        <v>40</v>
      </c>
      <c r="C47" s="326">
        <v>25</v>
      </c>
      <c r="D47" s="326">
        <v>25</v>
      </c>
      <c r="E47" s="326">
        <v>35</v>
      </c>
      <c r="F47" s="326">
        <v>35</v>
      </c>
      <c r="G47" s="326">
        <v>35</v>
      </c>
      <c r="H47" s="27"/>
    </row>
    <row r="48" spans="1:8" s="30" customFormat="1" ht="16.25" customHeight="1">
      <c r="A48" s="31" t="s">
        <v>660</v>
      </c>
      <c r="B48" s="325">
        <v>920</v>
      </c>
      <c r="C48" s="326">
        <v>705</v>
      </c>
      <c r="D48" s="326">
        <v>665</v>
      </c>
      <c r="E48" s="326">
        <v>1035</v>
      </c>
      <c r="F48" s="326">
        <v>1055</v>
      </c>
      <c r="G48" s="326">
        <v>965</v>
      </c>
      <c r="H48" s="27"/>
    </row>
    <row r="49" spans="1:8" s="27" customFormat="1" ht="16.25" customHeight="1">
      <c r="A49" s="173" t="s">
        <v>661</v>
      </c>
      <c r="B49" s="323">
        <v>110</v>
      </c>
      <c r="C49" s="324">
        <v>85</v>
      </c>
      <c r="D49" s="324">
        <v>85</v>
      </c>
      <c r="E49" s="324">
        <v>115</v>
      </c>
      <c r="F49" s="324">
        <v>120</v>
      </c>
      <c r="G49" s="324">
        <v>135</v>
      </c>
    </row>
    <row r="50" spans="1:8" s="30" customFormat="1" ht="16.25" customHeight="1">
      <c r="A50" s="31" t="s">
        <v>662</v>
      </c>
      <c r="B50" s="325">
        <v>25</v>
      </c>
      <c r="C50" s="326">
        <v>10</v>
      </c>
      <c r="D50" s="326">
        <v>20</v>
      </c>
      <c r="E50" s="326">
        <v>35</v>
      </c>
      <c r="F50" s="326">
        <v>35</v>
      </c>
      <c r="G50" s="326">
        <v>25</v>
      </c>
      <c r="H50" s="27"/>
    </row>
    <row r="51" spans="1:8" s="30" customFormat="1" ht="16.25" customHeight="1">
      <c r="A51" s="31" t="s">
        <v>663</v>
      </c>
      <c r="B51" s="325">
        <v>85</v>
      </c>
      <c r="C51" s="326">
        <v>75</v>
      </c>
      <c r="D51" s="326">
        <v>65</v>
      </c>
      <c r="E51" s="326">
        <v>80</v>
      </c>
      <c r="F51" s="326">
        <v>85</v>
      </c>
      <c r="G51" s="326">
        <v>110</v>
      </c>
      <c r="H51" s="27"/>
    </row>
    <row r="52" spans="1:8" s="27" customFormat="1" ht="16.25" customHeight="1">
      <c r="A52" s="173" t="s">
        <v>664</v>
      </c>
      <c r="B52" s="323">
        <v>1150</v>
      </c>
      <c r="C52" s="324">
        <v>1000</v>
      </c>
      <c r="D52" s="324">
        <v>860</v>
      </c>
      <c r="E52" s="324">
        <v>1110</v>
      </c>
      <c r="F52" s="324">
        <v>880</v>
      </c>
      <c r="G52" s="324">
        <v>790</v>
      </c>
    </row>
    <row r="53" spans="1:8" s="30" customFormat="1" ht="16.25" customHeight="1">
      <c r="A53" s="31" t="s">
        <v>665</v>
      </c>
      <c r="B53" s="325">
        <v>1085</v>
      </c>
      <c r="C53" s="326">
        <v>940</v>
      </c>
      <c r="D53" s="326">
        <v>800</v>
      </c>
      <c r="E53" s="326">
        <v>1010</v>
      </c>
      <c r="F53" s="326">
        <v>810</v>
      </c>
      <c r="G53" s="326">
        <v>725</v>
      </c>
      <c r="H53" s="27"/>
    </row>
    <row r="54" spans="1:8" s="30" customFormat="1" ht="16.25" customHeight="1">
      <c r="A54" s="31" t="s">
        <v>666</v>
      </c>
      <c r="B54" s="325">
        <v>65</v>
      </c>
      <c r="C54" s="326">
        <v>60</v>
      </c>
      <c r="D54" s="326">
        <v>60</v>
      </c>
      <c r="E54" s="326">
        <v>100</v>
      </c>
      <c r="F54" s="326">
        <v>70</v>
      </c>
      <c r="G54" s="326">
        <v>65</v>
      </c>
      <c r="H54" s="27"/>
    </row>
    <row r="55" spans="1:8" s="27" customFormat="1" ht="16.25" customHeight="1">
      <c r="A55" s="173" t="s">
        <v>667</v>
      </c>
      <c r="B55" s="323">
        <v>5</v>
      </c>
      <c r="C55" s="324">
        <v>5</v>
      </c>
      <c r="D55" s="324">
        <v>5</v>
      </c>
      <c r="E55" s="324">
        <v>10</v>
      </c>
      <c r="F55" s="324">
        <v>0</v>
      </c>
      <c r="G55" s="324">
        <v>10</v>
      </c>
    </row>
    <row r="56" spans="1:8" s="30" customFormat="1" ht="16.25" customHeight="1">
      <c r="A56" s="31" t="s">
        <v>668</v>
      </c>
      <c r="B56" s="325">
        <v>0</v>
      </c>
      <c r="C56" s="326">
        <v>0</v>
      </c>
      <c r="D56" s="326">
        <v>0</v>
      </c>
      <c r="E56" s="326">
        <v>0</v>
      </c>
      <c r="F56" s="326">
        <v>0</v>
      </c>
      <c r="G56" s="326">
        <v>0</v>
      </c>
      <c r="H56" s="27"/>
    </row>
    <row r="57" spans="1:8" s="30" customFormat="1" ht="16.25" customHeight="1">
      <c r="A57" s="31" t="s">
        <v>669</v>
      </c>
      <c r="B57" s="325">
        <v>5</v>
      </c>
      <c r="C57" s="326">
        <v>5</v>
      </c>
      <c r="D57" s="326">
        <v>5</v>
      </c>
      <c r="E57" s="326">
        <v>10</v>
      </c>
      <c r="F57" s="326">
        <v>0</v>
      </c>
      <c r="G57" s="326">
        <v>10</v>
      </c>
      <c r="H57" s="27"/>
    </row>
    <row r="58" spans="1:8" s="27" customFormat="1" ht="16.5" customHeight="1">
      <c r="A58" s="173" t="s">
        <v>670</v>
      </c>
      <c r="B58" s="323">
        <v>255</v>
      </c>
      <c r="C58" s="324">
        <v>220</v>
      </c>
      <c r="D58" s="324">
        <v>220</v>
      </c>
      <c r="E58" s="324">
        <v>410</v>
      </c>
      <c r="F58" s="324">
        <v>430</v>
      </c>
      <c r="G58" s="324">
        <v>310</v>
      </c>
    </row>
    <row r="59" spans="1:8" s="30" customFormat="1" ht="16.25" customHeight="1">
      <c r="A59" s="31" t="s">
        <v>671</v>
      </c>
      <c r="B59" s="325">
        <v>35</v>
      </c>
      <c r="C59" s="326">
        <v>40</v>
      </c>
      <c r="D59" s="326">
        <v>45</v>
      </c>
      <c r="E59" s="326">
        <v>65</v>
      </c>
      <c r="F59" s="326">
        <v>75</v>
      </c>
      <c r="G59" s="326">
        <v>60</v>
      </c>
      <c r="H59" s="27"/>
    </row>
    <row r="60" spans="1:8" s="30" customFormat="1" ht="16.25" customHeight="1">
      <c r="A60" s="31" t="s">
        <v>672</v>
      </c>
      <c r="B60" s="325">
        <v>10</v>
      </c>
      <c r="C60" s="326">
        <v>10</v>
      </c>
      <c r="D60" s="326">
        <v>5</v>
      </c>
      <c r="E60" s="326">
        <v>5</v>
      </c>
      <c r="F60" s="326">
        <v>5</v>
      </c>
      <c r="G60" s="326">
        <v>0</v>
      </c>
      <c r="H60" s="27"/>
    </row>
    <row r="61" spans="1:8" s="30" customFormat="1" ht="16.25" customHeight="1">
      <c r="A61" s="31" t="s">
        <v>673</v>
      </c>
      <c r="B61" s="325">
        <v>25</v>
      </c>
      <c r="C61" s="326">
        <v>25</v>
      </c>
      <c r="D61" s="326">
        <v>15</v>
      </c>
      <c r="E61" s="326">
        <v>40</v>
      </c>
      <c r="F61" s="326">
        <v>40</v>
      </c>
      <c r="G61" s="326">
        <v>35</v>
      </c>
      <c r="H61" s="27"/>
    </row>
    <row r="62" spans="1:8" s="30" customFormat="1" ht="16.25" customHeight="1">
      <c r="A62" s="31" t="s">
        <v>674</v>
      </c>
      <c r="B62" s="325">
        <v>135</v>
      </c>
      <c r="C62" s="326">
        <v>105</v>
      </c>
      <c r="D62" s="326">
        <v>110</v>
      </c>
      <c r="E62" s="326">
        <v>220</v>
      </c>
      <c r="F62" s="326">
        <v>250</v>
      </c>
      <c r="G62" s="326">
        <v>170</v>
      </c>
      <c r="H62" s="27"/>
    </row>
    <row r="63" spans="1:8" s="30" customFormat="1" ht="16.25" customHeight="1">
      <c r="A63" s="31" t="s">
        <v>675</v>
      </c>
      <c r="B63" s="325">
        <v>50</v>
      </c>
      <c r="C63" s="326">
        <v>40</v>
      </c>
      <c r="D63" s="326">
        <v>45</v>
      </c>
      <c r="E63" s="326">
        <v>80</v>
      </c>
      <c r="F63" s="326">
        <v>60</v>
      </c>
      <c r="G63" s="326">
        <v>45</v>
      </c>
      <c r="H63" s="27"/>
    </row>
    <row r="64" spans="1:8" s="30" customFormat="1" ht="16.25" customHeight="1">
      <c r="A64" s="31" t="s">
        <v>676</v>
      </c>
      <c r="B64" s="325">
        <v>0</v>
      </c>
      <c r="C64" s="326">
        <v>0</v>
      </c>
      <c r="D64" s="326">
        <v>0</v>
      </c>
      <c r="E64" s="326">
        <v>0</v>
      </c>
      <c r="F64" s="326">
        <v>0</v>
      </c>
      <c r="G64" s="326">
        <v>0</v>
      </c>
      <c r="H64" s="27"/>
    </row>
    <row r="65" spans="1:8" s="27" customFormat="1" ht="16.25" customHeight="1">
      <c r="A65" s="173" t="s">
        <v>677</v>
      </c>
      <c r="B65" s="323">
        <v>55</v>
      </c>
      <c r="C65" s="324">
        <v>50</v>
      </c>
      <c r="D65" s="324">
        <v>75</v>
      </c>
      <c r="E65" s="324">
        <v>80</v>
      </c>
      <c r="F65" s="324">
        <v>75</v>
      </c>
      <c r="G65" s="324">
        <v>50</v>
      </c>
    </row>
    <row r="66" spans="1:8" s="30" customFormat="1" ht="16.25" customHeight="1">
      <c r="A66" s="31" t="s">
        <v>678</v>
      </c>
      <c r="B66" s="325">
        <v>15</v>
      </c>
      <c r="C66" s="326">
        <v>20</v>
      </c>
      <c r="D66" s="326">
        <v>30</v>
      </c>
      <c r="E66" s="326">
        <v>40</v>
      </c>
      <c r="F66" s="326">
        <v>25</v>
      </c>
      <c r="G66" s="326">
        <v>25</v>
      </c>
      <c r="H66" s="27"/>
    </row>
    <row r="67" spans="1:8" s="30" customFormat="1" ht="16.25" customHeight="1">
      <c r="A67" s="31" t="s">
        <v>679</v>
      </c>
      <c r="B67" s="325">
        <v>40</v>
      </c>
      <c r="C67" s="326">
        <v>30</v>
      </c>
      <c r="D67" s="326">
        <v>45</v>
      </c>
      <c r="E67" s="326">
        <v>40</v>
      </c>
      <c r="F67" s="326">
        <v>50</v>
      </c>
      <c r="G67" s="326">
        <v>25</v>
      </c>
      <c r="H67" s="27"/>
    </row>
    <row r="68" spans="1:8" s="27" customFormat="1" ht="16.25" customHeight="1">
      <c r="A68" s="173" t="s">
        <v>680</v>
      </c>
      <c r="B68" s="323">
        <v>330</v>
      </c>
      <c r="C68" s="324">
        <v>295</v>
      </c>
      <c r="D68" s="324">
        <v>275</v>
      </c>
      <c r="E68" s="324">
        <v>320</v>
      </c>
      <c r="F68" s="324">
        <v>310</v>
      </c>
      <c r="G68" s="324">
        <v>385</v>
      </c>
    </row>
    <row r="69" spans="1:8" s="30" customFormat="1" ht="16.25" customHeight="1">
      <c r="A69" s="31" t="s">
        <v>681</v>
      </c>
      <c r="B69" s="325">
        <v>30</v>
      </c>
      <c r="C69" s="326">
        <v>25</v>
      </c>
      <c r="D69" s="326">
        <v>25</v>
      </c>
      <c r="E69" s="326">
        <v>35</v>
      </c>
      <c r="F69" s="326">
        <v>25</v>
      </c>
      <c r="G69" s="326">
        <v>110</v>
      </c>
      <c r="H69" s="27"/>
    </row>
    <row r="70" spans="1:8" s="30" customFormat="1" ht="16.25" customHeight="1">
      <c r="A70" s="31" t="s">
        <v>682</v>
      </c>
      <c r="B70" s="325">
        <v>300</v>
      </c>
      <c r="C70" s="326">
        <v>270</v>
      </c>
      <c r="D70" s="326">
        <v>250</v>
      </c>
      <c r="E70" s="326">
        <v>285</v>
      </c>
      <c r="F70" s="326">
        <v>285</v>
      </c>
      <c r="G70" s="326">
        <v>275</v>
      </c>
      <c r="H70" s="27"/>
    </row>
    <row r="71" spans="1:8" s="27" customFormat="1" ht="16.25" customHeight="1">
      <c r="A71" s="173" t="s">
        <v>683</v>
      </c>
      <c r="B71" s="323">
        <v>275</v>
      </c>
      <c r="C71" s="324">
        <v>200</v>
      </c>
      <c r="D71" s="324">
        <v>230</v>
      </c>
      <c r="E71" s="324">
        <v>360</v>
      </c>
      <c r="F71" s="324">
        <v>505</v>
      </c>
      <c r="G71" s="324">
        <v>310</v>
      </c>
    </row>
    <row r="72" spans="1:8" s="30" customFormat="1" ht="16.25" customHeight="1">
      <c r="A72" s="31" t="s">
        <v>684</v>
      </c>
      <c r="B72" s="325">
        <v>55</v>
      </c>
      <c r="C72" s="326">
        <v>40</v>
      </c>
      <c r="D72" s="326">
        <v>40</v>
      </c>
      <c r="E72" s="326">
        <v>40</v>
      </c>
      <c r="F72" s="326">
        <v>55</v>
      </c>
      <c r="G72" s="326">
        <v>50</v>
      </c>
      <c r="H72" s="27"/>
    </row>
    <row r="73" spans="1:8" s="30" customFormat="1" ht="16.25" customHeight="1">
      <c r="A73" s="31" t="s">
        <v>685</v>
      </c>
      <c r="B73" s="325">
        <v>5</v>
      </c>
      <c r="C73" s="326">
        <v>5</v>
      </c>
      <c r="D73" s="326">
        <v>5</v>
      </c>
      <c r="E73" s="326">
        <v>5</v>
      </c>
      <c r="F73" s="326">
        <v>10</v>
      </c>
      <c r="G73" s="326">
        <v>5</v>
      </c>
      <c r="H73" s="27"/>
    </row>
    <row r="74" spans="1:8" s="30" customFormat="1" ht="16.25" customHeight="1">
      <c r="A74" s="31" t="s">
        <v>686</v>
      </c>
      <c r="B74" s="325">
        <v>20</v>
      </c>
      <c r="C74" s="326">
        <v>10</v>
      </c>
      <c r="D74" s="326">
        <v>20</v>
      </c>
      <c r="E74" s="326">
        <v>45</v>
      </c>
      <c r="F74" s="326">
        <v>80</v>
      </c>
      <c r="G74" s="326">
        <v>30</v>
      </c>
      <c r="H74" s="27"/>
    </row>
    <row r="75" spans="1:8" s="30" customFormat="1" ht="16.25" customHeight="1">
      <c r="A75" s="31" t="s">
        <v>687</v>
      </c>
      <c r="B75" s="325">
        <v>20</v>
      </c>
      <c r="C75" s="326">
        <v>30</v>
      </c>
      <c r="D75" s="326">
        <v>20</v>
      </c>
      <c r="E75" s="326">
        <v>40</v>
      </c>
      <c r="F75" s="326">
        <v>45</v>
      </c>
      <c r="G75" s="326">
        <v>20</v>
      </c>
      <c r="H75" s="27"/>
    </row>
    <row r="76" spans="1:8" s="30" customFormat="1" ht="16.25" customHeight="1">
      <c r="A76" s="31" t="s">
        <v>688</v>
      </c>
      <c r="B76" s="325">
        <v>5</v>
      </c>
      <c r="C76" s="326">
        <v>0</v>
      </c>
      <c r="D76" s="326">
        <v>0</v>
      </c>
      <c r="E76" s="326">
        <v>5</v>
      </c>
      <c r="F76" s="326">
        <v>0</v>
      </c>
      <c r="G76" s="326">
        <v>0</v>
      </c>
      <c r="H76" s="27"/>
    </row>
    <row r="77" spans="1:8" s="30" customFormat="1" ht="16.25" customHeight="1">
      <c r="A77" s="31" t="s">
        <v>689</v>
      </c>
      <c r="B77" s="325">
        <v>70</v>
      </c>
      <c r="C77" s="326">
        <v>60</v>
      </c>
      <c r="D77" s="326">
        <v>65</v>
      </c>
      <c r="E77" s="326">
        <v>115</v>
      </c>
      <c r="F77" s="326">
        <v>185</v>
      </c>
      <c r="G77" s="326">
        <v>95</v>
      </c>
      <c r="H77" s="27"/>
    </row>
    <row r="78" spans="1:8" s="30" customFormat="1" ht="16.25" customHeight="1">
      <c r="A78" s="31" t="s">
        <v>690</v>
      </c>
      <c r="B78" s="325">
        <v>85</v>
      </c>
      <c r="C78" s="326">
        <v>45</v>
      </c>
      <c r="D78" s="326">
        <v>65</v>
      </c>
      <c r="E78" s="326">
        <v>95</v>
      </c>
      <c r="F78" s="326">
        <v>115</v>
      </c>
      <c r="G78" s="326">
        <v>95</v>
      </c>
      <c r="H78" s="27"/>
    </row>
    <row r="79" spans="1:8" s="30" customFormat="1" ht="16.25" customHeight="1">
      <c r="A79" s="31" t="s">
        <v>691</v>
      </c>
      <c r="B79" s="325">
        <v>15</v>
      </c>
      <c r="C79" s="326">
        <v>10</v>
      </c>
      <c r="D79" s="326">
        <v>15</v>
      </c>
      <c r="E79" s="326">
        <v>15</v>
      </c>
      <c r="F79" s="326">
        <v>15</v>
      </c>
      <c r="G79" s="326">
        <v>15</v>
      </c>
      <c r="H79" s="27"/>
    </row>
    <row r="80" spans="1:8" s="27" customFormat="1" ht="16.25" customHeight="1">
      <c r="A80" s="173" t="s">
        <v>692</v>
      </c>
      <c r="B80" s="323">
        <v>155</v>
      </c>
      <c r="C80" s="324">
        <v>145</v>
      </c>
      <c r="D80" s="324">
        <v>145</v>
      </c>
      <c r="E80" s="324">
        <v>145</v>
      </c>
      <c r="F80" s="324">
        <v>180</v>
      </c>
      <c r="G80" s="324">
        <v>155</v>
      </c>
    </row>
    <row r="81" spans="1:8" s="30" customFormat="1" ht="16.25" customHeight="1">
      <c r="A81" s="31" t="s">
        <v>693</v>
      </c>
      <c r="B81" s="325">
        <v>80</v>
      </c>
      <c r="C81" s="326">
        <v>85</v>
      </c>
      <c r="D81" s="326">
        <v>70</v>
      </c>
      <c r="E81" s="326">
        <v>75</v>
      </c>
      <c r="F81" s="326">
        <v>75</v>
      </c>
      <c r="G81" s="326">
        <v>75</v>
      </c>
      <c r="H81" s="27"/>
    </row>
    <row r="82" spans="1:8" s="30" customFormat="1" ht="16.25" customHeight="1">
      <c r="A82" s="31" t="s">
        <v>694</v>
      </c>
      <c r="B82" s="325">
        <v>25</v>
      </c>
      <c r="C82" s="326">
        <v>20</v>
      </c>
      <c r="D82" s="326">
        <v>30</v>
      </c>
      <c r="E82" s="326">
        <v>25</v>
      </c>
      <c r="F82" s="326">
        <v>25</v>
      </c>
      <c r="G82" s="326">
        <v>25</v>
      </c>
      <c r="H82" s="27"/>
    </row>
    <row r="83" spans="1:8" s="30" customFormat="1" ht="16.25" customHeight="1">
      <c r="A83" s="31" t="s">
        <v>695</v>
      </c>
      <c r="B83" s="325">
        <v>0</v>
      </c>
      <c r="C83" s="326">
        <v>0</v>
      </c>
      <c r="D83" s="326">
        <v>0</v>
      </c>
      <c r="E83" s="326">
        <v>5</v>
      </c>
      <c r="F83" s="326">
        <v>5</v>
      </c>
      <c r="G83" s="326">
        <v>0</v>
      </c>
      <c r="H83" s="27"/>
    </row>
    <row r="84" spans="1:8" s="30" customFormat="1" ht="16.25" customHeight="1">
      <c r="A84" s="31" t="s">
        <v>696</v>
      </c>
      <c r="B84" s="325">
        <v>30</v>
      </c>
      <c r="C84" s="326">
        <v>20</v>
      </c>
      <c r="D84" s="326">
        <v>30</v>
      </c>
      <c r="E84" s="326">
        <v>30</v>
      </c>
      <c r="F84" s="326">
        <v>45</v>
      </c>
      <c r="G84" s="326">
        <v>25</v>
      </c>
      <c r="H84" s="27"/>
    </row>
    <row r="85" spans="1:8" s="30" customFormat="1" ht="16.25" customHeight="1">
      <c r="A85" s="31" t="s">
        <v>697</v>
      </c>
      <c r="B85" s="325">
        <v>20</v>
      </c>
      <c r="C85" s="326">
        <v>20</v>
      </c>
      <c r="D85" s="326">
        <v>15</v>
      </c>
      <c r="E85" s="326">
        <v>10</v>
      </c>
      <c r="F85" s="326">
        <v>30</v>
      </c>
      <c r="G85" s="326">
        <v>30</v>
      </c>
      <c r="H85" s="27"/>
    </row>
    <row r="86" spans="1:8" s="27" customFormat="1" ht="16.25" customHeight="1">
      <c r="A86" s="173" t="s">
        <v>698</v>
      </c>
      <c r="B86" s="323">
        <v>2945</v>
      </c>
      <c r="C86" s="324">
        <v>2190</v>
      </c>
      <c r="D86" s="324">
        <v>2710</v>
      </c>
      <c r="E86" s="324">
        <v>2935</v>
      </c>
      <c r="F86" s="324">
        <v>1845</v>
      </c>
      <c r="G86" s="324">
        <v>1565</v>
      </c>
    </row>
    <row r="87" spans="1:8" s="30" customFormat="1" ht="16.25" customHeight="1">
      <c r="A87" s="31" t="s">
        <v>699</v>
      </c>
      <c r="B87" s="325">
        <v>355</v>
      </c>
      <c r="C87" s="326">
        <v>310</v>
      </c>
      <c r="D87" s="326">
        <v>330</v>
      </c>
      <c r="E87" s="326">
        <v>375</v>
      </c>
      <c r="F87" s="326">
        <v>380</v>
      </c>
      <c r="G87" s="326">
        <v>375</v>
      </c>
      <c r="H87" s="27"/>
    </row>
    <row r="88" spans="1:8" s="30" customFormat="1" ht="16.25" customHeight="1">
      <c r="A88" s="31" t="s">
        <v>700</v>
      </c>
      <c r="B88" s="325">
        <v>25</v>
      </c>
      <c r="C88" s="326">
        <v>15</v>
      </c>
      <c r="D88" s="326">
        <v>15</v>
      </c>
      <c r="E88" s="326">
        <v>20</v>
      </c>
      <c r="F88" s="326">
        <v>20</v>
      </c>
      <c r="G88" s="326">
        <v>15</v>
      </c>
      <c r="H88" s="27"/>
    </row>
    <row r="89" spans="1:8" s="30" customFormat="1" ht="16.25" customHeight="1">
      <c r="A89" s="31" t="s">
        <v>701</v>
      </c>
      <c r="B89" s="325">
        <v>5</v>
      </c>
      <c r="C89" s="326">
        <v>5</v>
      </c>
      <c r="D89" s="326">
        <v>10</v>
      </c>
      <c r="E89" s="326">
        <v>5</v>
      </c>
      <c r="F89" s="326">
        <v>10</v>
      </c>
      <c r="G89" s="326">
        <v>10</v>
      </c>
      <c r="H89" s="27"/>
    </row>
    <row r="90" spans="1:8" s="30" customFormat="1" ht="16.25" customHeight="1">
      <c r="A90" s="31" t="s">
        <v>702</v>
      </c>
      <c r="B90" s="325">
        <v>10</v>
      </c>
      <c r="C90" s="326">
        <v>0</v>
      </c>
      <c r="D90" s="326">
        <v>10</v>
      </c>
      <c r="E90" s="326">
        <v>5</v>
      </c>
      <c r="F90" s="326">
        <v>5</v>
      </c>
      <c r="G90" s="326">
        <v>5</v>
      </c>
      <c r="H90" s="27"/>
    </row>
    <row r="91" spans="1:8" s="30" customFormat="1" ht="16.25" customHeight="1">
      <c r="A91" s="31" t="s">
        <v>703</v>
      </c>
      <c r="B91" s="325">
        <v>35</v>
      </c>
      <c r="C91" s="326">
        <v>20</v>
      </c>
      <c r="D91" s="326">
        <v>15</v>
      </c>
      <c r="E91" s="326">
        <v>20</v>
      </c>
      <c r="F91" s="326">
        <v>20</v>
      </c>
      <c r="G91" s="326">
        <v>30</v>
      </c>
      <c r="H91" s="27"/>
    </row>
    <row r="92" spans="1:8" s="30" customFormat="1" ht="16.25" customHeight="1">
      <c r="A92" s="31" t="s">
        <v>704</v>
      </c>
      <c r="B92" s="325">
        <v>2120</v>
      </c>
      <c r="C92" s="326">
        <v>1505</v>
      </c>
      <c r="D92" s="326">
        <v>2000</v>
      </c>
      <c r="E92" s="326">
        <v>2045</v>
      </c>
      <c r="F92" s="326">
        <v>1010</v>
      </c>
      <c r="G92" s="326">
        <v>770</v>
      </c>
      <c r="H92" s="27"/>
    </row>
    <row r="93" spans="1:8" s="30" customFormat="1" ht="16.25" customHeight="1">
      <c r="A93" s="31" t="s">
        <v>705</v>
      </c>
      <c r="B93" s="325">
        <v>135</v>
      </c>
      <c r="C93" s="326">
        <v>85</v>
      </c>
      <c r="D93" s="326">
        <v>75</v>
      </c>
      <c r="E93" s="326">
        <v>155</v>
      </c>
      <c r="F93" s="326">
        <v>135</v>
      </c>
      <c r="G93" s="326">
        <v>105</v>
      </c>
      <c r="H93" s="27"/>
    </row>
    <row r="94" spans="1:8" s="30" customFormat="1" ht="16.25" customHeight="1">
      <c r="A94" s="31" t="s">
        <v>706</v>
      </c>
      <c r="B94" s="325">
        <v>260</v>
      </c>
      <c r="C94" s="326">
        <v>250</v>
      </c>
      <c r="D94" s="326">
        <v>255</v>
      </c>
      <c r="E94" s="326">
        <v>310</v>
      </c>
      <c r="F94" s="326">
        <v>265</v>
      </c>
      <c r="G94" s="326">
        <v>255</v>
      </c>
      <c r="H94" s="27"/>
    </row>
    <row r="95" spans="1:8" s="27" customFormat="1" ht="16.25" customHeight="1">
      <c r="A95" s="173" t="s">
        <v>707</v>
      </c>
      <c r="B95" s="323">
        <v>540</v>
      </c>
      <c r="C95" s="324">
        <v>475</v>
      </c>
      <c r="D95" s="324">
        <v>475</v>
      </c>
      <c r="E95" s="324">
        <v>575</v>
      </c>
      <c r="F95" s="324">
        <v>500</v>
      </c>
      <c r="G95" s="324">
        <v>405</v>
      </c>
    </row>
    <row r="96" spans="1:8" s="30" customFormat="1" ht="16.25" customHeight="1">
      <c r="A96" s="31" t="s">
        <v>708</v>
      </c>
      <c r="B96" s="325">
        <v>65</v>
      </c>
      <c r="C96" s="326">
        <v>60</v>
      </c>
      <c r="D96" s="326">
        <v>60</v>
      </c>
      <c r="E96" s="326">
        <v>70</v>
      </c>
      <c r="F96" s="326">
        <v>65</v>
      </c>
      <c r="G96" s="326">
        <v>70</v>
      </c>
      <c r="H96" s="27"/>
    </row>
    <row r="97" spans="1:8" s="30" customFormat="1" ht="16.25" customHeight="1">
      <c r="A97" s="31" t="s">
        <v>709</v>
      </c>
      <c r="B97" s="325">
        <v>110</v>
      </c>
      <c r="C97" s="326">
        <v>85</v>
      </c>
      <c r="D97" s="326">
        <v>100</v>
      </c>
      <c r="E97" s="326">
        <v>115</v>
      </c>
      <c r="F97" s="326">
        <v>115</v>
      </c>
      <c r="G97" s="326">
        <v>70</v>
      </c>
      <c r="H97" s="27"/>
    </row>
    <row r="98" spans="1:8" s="30" customFormat="1" ht="16.25" customHeight="1">
      <c r="A98" s="31" t="s">
        <v>710</v>
      </c>
      <c r="B98" s="325">
        <v>140</v>
      </c>
      <c r="C98" s="326">
        <v>135</v>
      </c>
      <c r="D98" s="326">
        <v>130</v>
      </c>
      <c r="E98" s="326">
        <v>125</v>
      </c>
      <c r="F98" s="326">
        <v>90</v>
      </c>
      <c r="G98" s="326">
        <v>65</v>
      </c>
      <c r="H98" s="27"/>
    </row>
    <row r="99" spans="1:8" s="30" customFormat="1" ht="16.25" customHeight="1">
      <c r="A99" s="31" t="s">
        <v>711</v>
      </c>
      <c r="B99" s="325">
        <v>50</v>
      </c>
      <c r="C99" s="326">
        <v>35</v>
      </c>
      <c r="D99" s="326">
        <v>30</v>
      </c>
      <c r="E99" s="326">
        <v>65</v>
      </c>
      <c r="F99" s="326">
        <v>50</v>
      </c>
      <c r="G99" s="326">
        <v>55</v>
      </c>
      <c r="H99" s="27"/>
    </row>
    <row r="100" spans="1:8" s="30" customFormat="1" ht="16.25" customHeight="1">
      <c r="A100" s="31" t="s">
        <v>712</v>
      </c>
      <c r="B100" s="325">
        <v>135</v>
      </c>
      <c r="C100" s="326">
        <v>125</v>
      </c>
      <c r="D100" s="326">
        <v>120</v>
      </c>
      <c r="E100" s="326">
        <v>160</v>
      </c>
      <c r="F100" s="326">
        <v>140</v>
      </c>
      <c r="G100" s="326">
        <v>95</v>
      </c>
      <c r="H100" s="27"/>
    </row>
    <row r="101" spans="1:8" s="30" customFormat="1" ht="16.25" customHeight="1">
      <c r="A101" s="31" t="s">
        <v>713</v>
      </c>
      <c r="B101" s="325">
        <v>5</v>
      </c>
      <c r="C101" s="326">
        <v>10</v>
      </c>
      <c r="D101" s="326">
        <v>10</v>
      </c>
      <c r="E101" s="326">
        <v>10</v>
      </c>
      <c r="F101" s="326">
        <v>10</v>
      </c>
      <c r="G101" s="326">
        <v>10</v>
      </c>
      <c r="H101" s="27"/>
    </row>
    <row r="102" spans="1:8" s="30" customFormat="1" ht="16.25" customHeight="1">
      <c r="A102" s="31" t="s">
        <v>714</v>
      </c>
      <c r="B102" s="325">
        <v>30</v>
      </c>
      <c r="C102" s="326">
        <v>20</v>
      </c>
      <c r="D102" s="326">
        <v>20</v>
      </c>
      <c r="E102" s="326">
        <v>25</v>
      </c>
      <c r="F102" s="326">
        <v>25</v>
      </c>
      <c r="G102" s="326">
        <v>35</v>
      </c>
      <c r="H102" s="27"/>
    </row>
    <row r="103" spans="1:8" s="30" customFormat="1" ht="16.25" customHeight="1">
      <c r="A103" s="31" t="s">
        <v>715</v>
      </c>
      <c r="B103" s="325">
        <v>5</v>
      </c>
      <c r="C103" s="326">
        <v>5</v>
      </c>
      <c r="D103" s="326">
        <v>5</v>
      </c>
      <c r="E103" s="326">
        <v>5</v>
      </c>
      <c r="F103" s="326">
        <v>5</v>
      </c>
      <c r="G103" s="326">
        <v>5</v>
      </c>
      <c r="H103" s="27"/>
    </row>
    <row r="104" spans="1:8" s="27" customFormat="1" ht="16.25" customHeight="1">
      <c r="A104" s="173" t="s">
        <v>716</v>
      </c>
      <c r="B104" s="323">
        <v>210</v>
      </c>
      <c r="C104" s="324">
        <v>200</v>
      </c>
      <c r="D104" s="324">
        <v>240</v>
      </c>
      <c r="E104" s="324">
        <v>275</v>
      </c>
      <c r="F104" s="324">
        <v>305</v>
      </c>
      <c r="G104" s="324">
        <v>205</v>
      </c>
    </row>
    <row r="105" spans="1:8" s="30" customFormat="1" ht="16.25" customHeight="1">
      <c r="A105" s="31" t="s">
        <v>717</v>
      </c>
      <c r="B105" s="325">
        <v>40</v>
      </c>
      <c r="C105" s="326">
        <v>30</v>
      </c>
      <c r="D105" s="326">
        <v>45</v>
      </c>
      <c r="E105" s="326">
        <v>55</v>
      </c>
      <c r="F105" s="326">
        <v>50</v>
      </c>
      <c r="G105" s="326">
        <v>35</v>
      </c>
      <c r="H105" s="27"/>
    </row>
    <row r="106" spans="1:8" s="30" customFormat="1" ht="16.25" customHeight="1">
      <c r="A106" s="31" t="s">
        <v>718</v>
      </c>
      <c r="B106" s="325">
        <v>5</v>
      </c>
      <c r="C106" s="326">
        <v>5</v>
      </c>
      <c r="D106" s="326">
        <v>5</v>
      </c>
      <c r="E106" s="326">
        <v>5</v>
      </c>
      <c r="F106" s="326">
        <v>5</v>
      </c>
      <c r="G106" s="326">
        <v>15</v>
      </c>
      <c r="H106" s="27"/>
    </row>
    <row r="107" spans="1:8" s="30" customFormat="1" ht="16.25" customHeight="1">
      <c r="A107" s="31" t="s">
        <v>719</v>
      </c>
      <c r="B107" s="325">
        <v>30</v>
      </c>
      <c r="C107" s="326">
        <v>20</v>
      </c>
      <c r="D107" s="326">
        <v>35</v>
      </c>
      <c r="E107" s="326">
        <v>45</v>
      </c>
      <c r="F107" s="326">
        <v>40</v>
      </c>
      <c r="G107" s="326">
        <v>20</v>
      </c>
      <c r="H107" s="27"/>
    </row>
    <row r="108" spans="1:8" s="30" customFormat="1" ht="16.25" customHeight="1">
      <c r="A108" s="31" t="s">
        <v>720</v>
      </c>
      <c r="B108" s="325">
        <v>60</v>
      </c>
      <c r="C108" s="326">
        <v>60</v>
      </c>
      <c r="D108" s="326">
        <v>55</v>
      </c>
      <c r="E108" s="326">
        <v>70</v>
      </c>
      <c r="F108" s="326">
        <v>75</v>
      </c>
      <c r="G108" s="326">
        <v>55</v>
      </c>
      <c r="H108" s="27"/>
    </row>
    <row r="109" spans="1:8" s="30" customFormat="1" ht="16.25" customHeight="1">
      <c r="A109" s="31" t="s">
        <v>721</v>
      </c>
      <c r="B109" s="325">
        <v>20</v>
      </c>
      <c r="C109" s="326">
        <v>30</v>
      </c>
      <c r="D109" s="326">
        <v>35</v>
      </c>
      <c r="E109" s="326">
        <v>40</v>
      </c>
      <c r="F109" s="326">
        <v>65</v>
      </c>
      <c r="G109" s="326">
        <v>25</v>
      </c>
      <c r="H109" s="27"/>
    </row>
    <row r="110" spans="1:8" s="30" customFormat="1" ht="16.25" customHeight="1">
      <c r="A110" s="31" t="s">
        <v>722</v>
      </c>
      <c r="B110" s="325">
        <v>55</v>
      </c>
      <c r="C110" s="326">
        <v>55</v>
      </c>
      <c r="D110" s="326">
        <v>65</v>
      </c>
      <c r="E110" s="326">
        <v>60</v>
      </c>
      <c r="F110" s="326">
        <v>70</v>
      </c>
      <c r="G110" s="326">
        <v>55</v>
      </c>
      <c r="H110" s="27"/>
    </row>
    <row r="111" spans="1:8" s="27" customFormat="1" ht="16.25" customHeight="1">
      <c r="A111" s="173" t="s">
        <v>723</v>
      </c>
      <c r="B111" s="323">
        <v>555</v>
      </c>
      <c r="C111" s="324">
        <v>505</v>
      </c>
      <c r="D111" s="324">
        <v>525</v>
      </c>
      <c r="E111" s="324">
        <v>670</v>
      </c>
      <c r="F111" s="324">
        <v>615</v>
      </c>
      <c r="G111" s="324">
        <v>465</v>
      </c>
    </row>
    <row r="112" spans="1:8" s="30" customFormat="1" ht="16.25" customHeight="1">
      <c r="A112" s="31" t="s">
        <v>724</v>
      </c>
      <c r="B112" s="325">
        <v>50</v>
      </c>
      <c r="C112" s="326">
        <v>55</v>
      </c>
      <c r="D112" s="326">
        <v>70</v>
      </c>
      <c r="E112" s="326">
        <v>85</v>
      </c>
      <c r="F112" s="326">
        <v>60</v>
      </c>
      <c r="G112" s="326">
        <v>70</v>
      </c>
      <c r="H112" s="27"/>
    </row>
    <row r="113" spans="1:8" s="30" customFormat="1" ht="16.25" customHeight="1">
      <c r="A113" s="31" t="s">
        <v>725</v>
      </c>
      <c r="B113" s="325">
        <v>245</v>
      </c>
      <c r="C113" s="326">
        <v>185</v>
      </c>
      <c r="D113" s="326">
        <v>165</v>
      </c>
      <c r="E113" s="326">
        <v>265</v>
      </c>
      <c r="F113" s="326">
        <v>205</v>
      </c>
      <c r="G113" s="326">
        <v>165</v>
      </c>
      <c r="H113" s="27"/>
    </row>
    <row r="114" spans="1:8" s="30" customFormat="1" ht="16.25" customHeight="1">
      <c r="A114" s="31" t="s">
        <v>726</v>
      </c>
      <c r="B114" s="325">
        <v>50</v>
      </c>
      <c r="C114" s="326">
        <v>65</v>
      </c>
      <c r="D114" s="326">
        <v>75</v>
      </c>
      <c r="E114" s="326">
        <v>65</v>
      </c>
      <c r="F114" s="326">
        <v>75</v>
      </c>
      <c r="G114" s="326">
        <v>65</v>
      </c>
      <c r="H114" s="27"/>
    </row>
    <row r="115" spans="1:8" s="30" customFormat="1" ht="16.25" customHeight="1">
      <c r="A115" s="31" t="s">
        <v>727</v>
      </c>
      <c r="B115" s="325">
        <v>65</v>
      </c>
      <c r="C115" s="326">
        <v>65</v>
      </c>
      <c r="D115" s="326">
        <v>70</v>
      </c>
      <c r="E115" s="326">
        <v>65</v>
      </c>
      <c r="F115" s="326">
        <v>40</v>
      </c>
      <c r="G115" s="326">
        <v>45</v>
      </c>
      <c r="H115" s="27"/>
    </row>
    <row r="116" spans="1:8" s="30" customFormat="1" ht="16.25" customHeight="1">
      <c r="A116" s="31" t="s">
        <v>728</v>
      </c>
      <c r="B116" s="325">
        <v>145</v>
      </c>
      <c r="C116" s="326">
        <v>135</v>
      </c>
      <c r="D116" s="326">
        <v>145</v>
      </c>
      <c r="E116" s="326">
        <v>190</v>
      </c>
      <c r="F116" s="326">
        <v>235</v>
      </c>
      <c r="G116" s="326">
        <v>120</v>
      </c>
      <c r="H116" s="27"/>
    </row>
    <row r="117" spans="1:8" s="27" customFormat="1" ht="16.25" customHeight="1">
      <c r="A117" s="173" t="s">
        <v>729</v>
      </c>
      <c r="B117" s="323">
        <v>365</v>
      </c>
      <c r="C117" s="324">
        <v>425</v>
      </c>
      <c r="D117" s="324">
        <v>440</v>
      </c>
      <c r="E117" s="324">
        <v>480</v>
      </c>
      <c r="F117" s="324">
        <v>390</v>
      </c>
      <c r="G117" s="324">
        <v>300</v>
      </c>
    </row>
    <row r="118" spans="1:8" s="30" customFormat="1" ht="16.25" customHeight="1">
      <c r="A118" s="31" t="s">
        <v>730</v>
      </c>
      <c r="B118" s="325">
        <v>140</v>
      </c>
      <c r="C118" s="326">
        <v>135</v>
      </c>
      <c r="D118" s="326">
        <v>135</v>
      </c>
      <c r="E118" s="326">
        <v>185</v>
      </c>
      <c r="F118" s="326">
        <v>130</v>
      </c>
      <c r="G118" s="326">
        <v>100</v>
      </c>
      <c r="H118" s="27"/>
    </row>
    <row r="119" spans="1:8" s="30" customFormat="1" ht="16.25" customHeight="1">
      <c r="A119" s="31" t="s">
        <v>731</v>
      </c>
      <c r="B119" s="325">
        <v>90</v>
      </c>
      <c r="C119" s="326">
        <v>95</v>
      </c>
      <c r="D119" s="326">
        <v>115</v>
      </c>
      <c r="E119" s="326">
        <v>115</v>
      </c>
      <c r="F119" s="326">
        <v>115</v>
      </c>
      <c r="G119" s="326">
        <v>95</v>
      </c>
      <c r="H119" s="27"/>
    </row>
    <row r="120" spans="1:8" s="30" customFormat="1" ht="16.25" customHeight="1">
      <c r="A120" s="31" t="s">
        <v>732</v>
      </c>
      <c r="B120" s="325">
        <v>135</v>
      </c>
      <c r="C120" s="326">
        <v>195</v>
      </c>
      <c r="D120" s="326">
        <v>190</v>
      </c>
      <c r="E120" s="326">
        <v>180</v>
      </c>
      <c r="F120" s="326">
        <v>145</v>
      </c>
      <c r="G120" s="326">
        <v>105</v>
      </c>
      <c r="H120" s="27"/>
    </row>
    <row r="121" spans="1:8" s="27" customFormat="1" ht="16.25" customHeight="1">
      <c r="A121" s="173" t="s">
        <v>733</v>
      </c>
      <c r="B121" s="323">
        <v>295</v>
      </c>
      <c r="C121" s="324">
        <v>290</v>
      </c>
      <c r="D121" s="324">
        <v>395</v>
      </c>
      <c r="E121" s="324">
        <v>410</v>
      </c>
      <c r="F121" s="324">
        <v>265</v>
      </c>
      <c r="G121" s="324">
        <v>180</v>
      </c>
    </row>
    <row r="122" spans="1:8" s="30" customFormat="1" ht="16.25" customHeight="1">
      <c r="A122" s="31" t="s">
        <v>734</v>
      </c>
      <c r="B122" s="325">
        <v>90</v>
      </c>
      <c r="C122" s="326">
        <v>90</v>
      </c>
      <c r="D122" s="326">
        <v>105</v>
      </c>
      <c r="E122" s="326">
        <v>135</v>
      </c>
      <c r="F122" s="326">
        <v>135</v>
      </c>
      <c r="G122" s="326">
        <v>80</v>
      </c>
      <c r="H122" s="27"/>
    </row>
    <row r="123" spans="1:8" s="30" customFormat="1" ht="16.25" customHeight="1">
      <c r="A123" s="31" t="s">
        <v>735</v>
      </c>
      <c r="B123" s="325">
        <v>30</v>
      </c>
      <c r="C123" s="326">
        <v>40</v>
      </c>
      <c r="D123" s="326">
        <v>80</v>
      </c>
      <c r="E123" s="326">
        <v>60</v>
      </c>
      <c r="F123" s="326">
        <v>20</v>
      </c>
      <c r="G123" s="326">
        <v>10</v>
      </c>
      <c r="H123" s="27"/>
    </row>
    <row r="124" spans="1:8" s="30" customFormat="1" ht="16.25" customHeight="1">
      <c r="A124" s="31" t="s">
        <v>736</v>
      </c>
      <c r="B124" s="325">
        <v>125</v>
      </c>
      <c r="C124" s="326">
        <v>115</v>
      </c>
      <c r="D124" s="326">
        <v>170</v>
      </c>
      <c r="E124" s="326">
        <v>160</v>
      </c>
      <c r="F124" s="326">
        <v>65</v>
      </c>
      <c r="G124" s="326">
        <v>45</v>
      </c>
      <c r="H124" s="27"/>
    </row>
    <row r="125" spans="1:8" s="30" customFormat="1" ht="16.25" customHeight="1">
      <c r="A125" s="31" t="s">
        <v>737</v>
      </c>
      <c r="B125" s="325">
        <v>5</v>
      </c>
      <c r="C125" s="326">
        <v>5</v>
      </c>
      <c r="D125" s="326">
        <v>5</v>
      </c>
      <c r="E125" s="326">
        <v>0</v>
      </c>
      <c r="F125" s="326">
        <v>0</v>
      </c>
      <c r="G125" s="326">
        <v>0</v>
      </c>
      <c r="H125" s="27"/>
    </row>
    <row r="126" spans="1:8" s="30" customFormat="1" ht="16.25" customHeight="1">
      <c r="A126" s="31" t="s">
        <v>738</v>
      </c>
      <c r="B126" s="325">
        <v>45</v>
      </c>
      <c r="C126" s="326">
        <v>40</v>
      </c>
      <c r="D126" s="326">
        <v>35</v>
      </c>
      <c r="E126" s="326">
        <v>55</v>
      </c>
      <c r="F126" s="326">
        <v>45</v>
      </c>
      <c r="G126" s="326">
        <v>45</v>
      </c>
      <c r="H126" s="27"/>
    </row>
    <row r="127" spans="1:8" s="27" customFormat="1" ht="16.25" customHeight="1">
      <c r="A127" s="173" t="s">
        <v>739</v>
      </c>
      <c r="B127" s="323">
        <v>580</v>
      </c>
      <c r="C127" s="324">
        <v>475</v>
      </c>
      <c r="D127" s="324">
        <v>465</v>
      </c>
      <c r="E127" s="324">
        <v>640</v>
      </c>
      <c r="F127" s="324">
        <v>745</v>
      </c>
      <c r="G127" s="324">
        <v>590</v>
      </c>
    </row>
    <row r="128" spans="1:8" s="30" customFormat="1" ht="16.25" customHeight="1">
      <c r="A128" s="31" t="s">
        <v>740</v>
      </c>
      <c r="B128" s="325">
        <v>580</v>
      </c>
      <c r="C128" s="326">
        <v>475</v>
      </c>
      <c r="D128" s="326">
        <v>465</v>
      </c>
      <c r="E128" s="326">
        <v>640</v>
      </c>
      <c r="F128" s="326">
        <v>745</v>
      </c>
      <c r="G128" s="326">
        <v>590</v>
      </c>
      <c r="H128" s="27"/>
    </row>
    <row r="129" spans="1:8" s="27" customFormat="1" ht="16.25" customHeight="1">
      <c r="A129" s="173" t="s">
        <v>741</v>
      </c>
      <c r="B129" s="323">
        <v>1010</v>
      </c>
      <c r="C129" s="324">
        <v>980</v>
      </c>
      <c r="D129" s="324">
        <v>1720</v>
      </c>
      <c r="E129" s="324">
        <v>1100</v>
      </c>
      <c r="F129" s="324">
        <v>1225</v>
      </c>
      <c r="G129" s="324">
        <v>1055</v>
      </c>
    </row>
    <row r="130" spans="1:8" s="30" customFormat="1" ht="16.25" customHeight="1">
      <c r="A130" s="31" t="s">
        <v>742</v>
      </c>
      <c r="B130" s="325">
        <v>135</v>
      </c>
      <c r="C130" s="326">
        <v>110</v>
      </c>
      <c r="D130" s="326">
        <v>120</v>
      </c>
      <c r="E130" s="326">
        <v>145</v>
      </c>
      <c r="F130" s="326">
        <v>145</v>
      </c>
      <c r="G130" s="326">
        <v>140</v>
      </c>
      <c r="H130" s="27"/>
    </row>
    <row r="131" spans="1:8" s="30" customFormat="1" ht="16.25" customHeight="1">
      <c r="A131" s="31" t="s">
        <v>743</v>
      </c>
      <c r="B131" s="325">
        <v>25</v>
      </c>
      <c r="C131" s="326">
        <v>25</v>
      </c>
      <c r="D131" s="326">
        <v>15</v>
      </c>
      <c r="E131" s="326">
        <v>25</v>
      </c>
      <c r="F131" s="326">
        <v>20</v>
      </c>
      <c r="G131" s="326">
        <v>25</v>
      </c>
      <c r="H131" s="27"/>
    </row>
    <row r="132" spans="1:8" s="30" customFormat="1" ht="16.25" customHeight="1">
      <c r="A132" s="31" t="s">
        <v>744</v>
      </c>
      <c r="B132" s="325">
        <v>100</v>
      </c>
      <c r="C132" s="326">
        <v>75</v>
      </c>
      <c r="D132" s="326">
        <v>95</v>
      </c>
      <c r="E132" s="326">
        <v>130</v>
      </c>
      <c r="F132" s="326">
        <v>80</v>
      </c>
      <c r="G132" s="326">
        <v>90</v>
      </c>
      <c r="H132" s="27"/>
    </row>
    <row r="133" spans="1:8" s="30" customFormat="1" ht="16.25" customHeight="1">
      <c r="A133" s="31" t="s">
        <v>745</v>
      </c>
      <c r="B133" s="325">
        <v>90</v>
      </c>
      <c r="C133" s="326">
        <v>65</v>
      </c>
      <c r="D133" s="326">
        <v>80</v>
      </c>
      <c r="E133" s="326">
        <v>110</v>
      </c>
      <c r="F133" s="326">
        <v>135</v>
      </c>
      <c r="G133" s="326">
        <v>105</v>
      </c>
      <c r="H133" s="27"/>
    </row>
    <row r="134" spans="1:8" s="30" customFormat="1" ht="16.25" customHeight="1">
      <c r="A134" s="31" t="s">
        <v>746</v>
      </c>
      <c r="B134" s="325">
        <v>135</v>
      </c>
      <c r="C134" s="326">
        <v>95</v>
      </c>
      <c r="D134" s="326">
        <v>135</v>
      </c>
      <c r="E134" s="326">
        <v>185</v>
      </c>
      <c r="F134" s="326">
        <v>135</v>
      </c>
      <c r="G134" s="326">
        <v>115</v>
      </c>
      <c r="H134" s="27"/>
    </row>
    <row r="135" spans="1:8" s="30" customFormat="1" ht="16.25" customHeight="1">
      <c r="A135" s="31" t="s">
        <v>747</v>
      </c>
      <c r="B135" s="325">
        <v>525</v>
      </c>
      <c r="C135" s="326">
        <v>610</v>
      </c>
      <c r="D135" s="326">
        <v>1275</v>
      </c>
      <c r="E135" s="326">
        <v>505</v>
      </c>
      <c r="F135" s="326">
        <v>710</v>
      </c>
      <c r="G135" s="326">
        <v>580</v>
      </c>
      <c r="H135" s="27"/>
    </row>
    <row r="136" spans="1:8" s="27" customFormat="1" ht="16.25" customHeight="1">
      <c r="A136" s="173" t="s">
        <v>748</v>
      </c>
      <c r="B136" s="323">
        <v>1480</v>
      </c>
      <c r="C136" s="324">
        <v>1630</v>
      </c>
      <c r="D136" s="324">
        <v>2180</v>
      </c>
      <c r="E136" s="324">
        <v>1845</v>
      </c>
      <c r="F136" s="324">
        <v>1280</v>
      </c>
      <c r="G136" s="324">
        <v>1050</v>
      </c>
    </row>
    <row r="137" spans="1:8" s="30" customFormat="1" ht="16.25" customHeight="1">
      <c r="A137" s="31" t="s">
        <v>749</v>
      </c>
      <c r="B137" s="325">
        <v>1265</v>
      </c>
      <c r="C137" s="326">
        <v>1450</v>
      </c>
      <c r="D137" s="326">
        <v>1995</v>
      </c>
      <c r="E137" s="326">
        <v>1640</v>
      </c>
      <c r="F137" s="326">
        <v>1135</v>
      </c>
      <c r="G137" s="326">
        <v>925</v>
      </c>
      <c r="H137" s="27"/>
    </row>
    <row r="138" spans="1:8" s="30" customFormat="1" ht="16.25" customHeight="1">
      <c r="A138" s="31" t="s">
        <v>750</v>
      </c>
      <c r="B138" s="325">
        <v>215</v>
      </c>
      <c r="C138" s="326">
        <v>180</v>
      </c>
      <c r="D138" s="326">
        <v>185</v>
      </c>
      <c r="E138" s="326">
        <v>205</v>
      </c>
      <c r="F138" s="326">
        <v>145</v>
      </c>
      <c r="G138" s="326">
        <v>125</v>
      </c>
      <c r="H138" s="27"/>
    </row>
    <row r="139" spans="1:8" s="27" customFormat="1" ht="16.25" customHeight="1">
      <c r="A139" s="173" t="s">
        <v>751</v>
      </c>
      <c r="B139" s="323">
        <v>360</v>
      </c>
      <c r="C139" s="324">
        <v>270</v>
      </c>
      <c r="D139" s="324">
        <v>255</v>
      </c>
      <c r="E139" s="324">
        <v>345</v>
      </c>
      <c r="F139" s="324">
        <v>330</v>
      </c>
      <c r="G139" s="324">
        <v>375</v>
      </c>
    </row>
    <row r="140" spans="1:8" s="30" customFormat="1" ht="16.25" customHeight="1">
      <c r="A140" s="31" t="s">
        <v>752</v>
      </c>
      <c r="B140" s="325">
        <v>340</v>
      </c>
      <c r="C140" s="326">
        <v>255</v>
      </c>
      <c r="D140" s="326">
        <v>240</v>
      </c>
      <c r="E140" s="326">
        <v>330</v>
      </c>
      <c r="F140" s="326">
        <v>310</v>
      </c>
      <c r="G140" s="326">
        <v>355</v>
      </c>
      <c r="H140" s="27"/>
    </row>
    <row r="141" spans="1:8" s="30" customFormat="1" ht="16.25" customHeight="1">
      <c r="A141" s="31" t="s">
        <v>753</v>
      </c>
      <c r="B141" s="325">
        <v>20</v>
      </c>
      <c r="C141" s="326">
        <v>10</v>
      </c>
      <c r="D141" s="326">
        <v>15</v>
      </c>
      <c r="E141" s="326">
        <v>15</v>
      </c>
      <c r="F141" s="326">
        <v>20</v>
      </c>
      <c r="G141" s="326">
        <v>20</v>
      </c>
      <c r="H141" s="27"/>
    </row>
    <row r="142" spans="1:8" s="30" customFormat="1" ht="16.25" customHeight="1">
      <c r="A142" s="31" t="s">
        <v>754</v>
      </c>
      <c r="B142" s="325">
        <v>0</v>
      </c>
      <c r="C142" s="326">
        <v>5</v>
      </c>
      <c r="D142" s="326">
        <v>0</v>
      </c>
      <c r="E142" s="326">
        <v>0</v>
      </c>
      <c r="F142" s="326">
        <v>0</v>
      </c>
      <c r="G142" s="326">
        <v>0</v>
      </c>
      <c r="H142" s="27"/>
    </row>
    <row r="143" spans="1:8" s="27" customFormat="1" ht="16.25" customHeight="1">
      <c r="A143" s="173" t="s">
        <v>755</v>
      </c>
      <c r="B143" s="323">
        <v>5</v>
      </c>
      <c r="C143" s="324">
        <v>5</v>
      </c>
      <c r="D143" s="324">
        <v>10</v>
      </c>
      <c r="E143" s="324">
        <v>5</v>
      </c>
      <c r="F143" s="324">
        <v>5</v>
      </c>
      <c r="G143" s="324">
        <v>0</v>
      </c>
    </row>
    <row r="144" spans="1:8" s="30" customFormat="1" ht="16.25" customHeight="1">
      <c r="A144" s="31" t="s">
        <v>756</v>
      </c>
      <c r="B144" s="325">
        <v>5</v>
      </c>
      <c r="C144" s="326">
        <v>5</v>
      </c>
      <c r="D144" s="326">
        <v>10</v>
      </c>
      <c r="E144" s="326">
        <v>5</v>
      </c>
      <c r="F144" s="326">
        <v>5</v>
      </c>
      <c r="G144" s="326">
        <v>0</v>
      </c>
      <c r="H144" s="27"/>
    </row>
    <row r="145" spans="1:8" s="27" customFormat="1" ht="16.25" customHeight="1">
      <c r="A145" s="173" t="s">
        <v>757</v>
      </c>
      <c r="B145" s="323">
        <v>70</v>
      </c>
      <c r="C145" s="324">
        <v>65</v>
      </c>
      <c r="D145" s="324">
        <v>65</v>
      </c>
      <c r="E145" s="324">
        <v>100</v>
      </c>
      <c r="F145" s="324">
        <v>100</v>
      </c>
      <c r="G145" s="324">
        <v>95</v>
      </c>
    </row>
    <row r="146" spans="1:8" s="30" customFormat="1" ht="16.25" customHeight="1">
      <c r="A146" s="31" t="s">
        <v>758</v>
      </c>
      <c r="B146" s="325">
        <v>70</v>
      </c>
      <c r="C146" s="326">
        <v>65</v>
      </c>
      <c r="D146" s="326">
        <v>65</v>
      </c>
      <c r="E146" s="326">
        <v>100</v>
      </c>
      <c r="F146" s="326">
        <v>100</v>
      </c>
      <c r="G146" s="326">
        <v>95</v>
      </c>
      <c r="H146" s="27"/>
    </row>
    <row r="147" spans="1:8" s="27" customFormat="1" ht="16.25" customHeight="1">
      <c r="A147" s="173" t="s">
        <v>759</v>
      </c>
      <c r="B147" s="323">
        <v>540</v>
      </c>
      <c r="C147" s="324">
        <v>485</v>
      </c>
      <c r="D147" s="324">
        <v>490</v>
      </c>
      <c r="E147" s="324">
        <v>630</v>
      </c>
      <c r="F147" s="324">
        <v>645</v>
      </c>
      <c r="G147" s="324">
        <v>570</v>
      </c>
    </row>
    <row r="148" spans="1:8" s="30" customFormat="1" ht="16.25" customHeight="1">
      <c r="A148" s="31" t="s">
        <v>760</v>
      </c>
      <c r="B148" s="325">
        <v>290</v>
      </c>
      <c r="C148" s="326">
        <v>260</v>
      </c>
      <c r="D148" s="326">
        <v>260</v>
      </c>
      <c r="E148" s="326">
        <v>385</v>
      </c>
      <c r="F148" s="326">
        <v>400</v>
      </c>
      <c r="G148" s="326">
        <v>330</v>
      </c>
      <c r="H148" s="27"/>
    </row>
    <row r="149" spans="1:8" s="30" customFormat="1" ht="16.25" customHeight="1">
      <c r="A149" s="31" t="s">
        <v>761</v>
      </c>
      <c r="B149" s="325">
        <v>115</v>
      </c>
      <c r="C149" s="326">
        <v>105</v>
      </c>
      <c r="D149" s="326">
        <v>100</v>
      </c>
      <c r="E149" s="326">
        <v>115</v>
      </c>
      <c r="F149" s="326">
        <v>110</v>
      </c>
      <c r="G149" s="326">
        <v>110</v>
      </c>
      <c r="H149" s="27"/>
    </row>
    <row r="150" spans="1:8" s="30" customFormat="1" ht="16.25" customHeight="1">
      <c r="A150" s="31" t="s">
        <v>762</v>
      </c>
      <c r="B150" s="325">
        <v>135</v>
      </c>
      <c r="C150" s="326">
        <v>120</v>
      </c>
      <c r="D150" s="326">
        <v>130</v>
      </c>
      <c r="E150" s="326">
        <v>130</v>
      </c>
      <c r="F150" s="326">
        <v>135</v>
      </c>
      <c r="G150" s="326">
        <v>130</v>
      </c>
      <c r="H150" s="27"/>
    </row>
    <row r="151" spans="1:8" s="27" customFormat="1" ht="16.25" customHeight="1">
      <c r="A151" s="173" t="s">
        <v>763</v>
      </c>
      <c r="B151" s="323">
        <v>125</v>
      </c>
      <c r="C151" s="324">
        <v>80</v>
      </c>
      <c r="D151" s="324">
        <v>135</v>
      </c>
      <c r="E151" s="324">
        <v>125</v>
      </c>
      <c r="F151" s="324">
        <v>145</v>
      </c>
      <c r="G151" s="324">
        <v>100</v>
      </c>
    </row>
    <row r="152" spans="1:8" s="30" customFormat="1" ht="16.25" customHeight="1">
      <c r="A152" s="31" t="s">
        <v>764</v>
      </c>
      <c r="B152" s="325">
        <v>125</v>
      </c>
      <c r="C152" s="326">
        <v>80</v>
      </c>
      <c r="D152" s="326">
        <v>135</v>
      </c>
      <c r="E152" s="326">
        <v>125</v>
      </c>
      <c r="F152" s="326">
        <v>145</v>
      </c>
      <c r="G152" s="326">
        <v>100</v>
      </c>
      <c r="H152" s="27"/>
    </row>
    <row r="153" spans="1:8" s="27" customFormat="1" ht="16.25" customHeight="1">
      <c r="A153" s="173" t="s">
        <v>765</v>
      </c>
      <c r="B153" s="323">
        <v>11995</v>
      </c>
      <c r="C153" s="324">
        <v>10395</v>
      </c>
      <c r="D153" s="324">
        <v>10810</v>
      </c>
      <c r="E153" s="324">
        <v>14950</v>
      </c>
      <c r="F153" s="324">
        <v>15870</v>
      </c>
      <c r="G153" s="324">
        <v>13880</v>
      </c>
    </row>
    <row r="154" spans="1:8" s="30" customFormat="1" ht="16.25" customHeight="1">
      <c r="A154" s="31" t="s">
        <v>766</v>
      </c>
      <c r="B154" s="325">
        <v>4400</v>
      </c>
      <c r="C154" s="326">
        <v>4175</v>
      </c>
      <c r="D154" s="326">
        <v>4205</v>
      </c>
      <c r="E154" s="326">
        <v>5055</v>
      </c>
      <c r="F154" s="326">
        <v>5130</v>
      </c>
      <c r="G154" s="326">
        <v>4975</v>
      </c>
      <c r="H154" s="27"/>
    </row>
    <row r="155" spans="1:8" s="30" customFormat="1" ht="16.25" customHeight="1">
      <c r="A155" s="31" t="s">
        <v>767</v>
      </c>
      <c r="B155" s="325">
        <v>7595</v>
      </c>
      <c r="C155" s="326">
        <v>6220</v>
      </c>
      <c r="D155" s="326">
        <v>6605</v>
      </c>
      <c r="E155" s="326">
        <v>9895</v>
      </c>
      <c r="F155" s="326">
        <v>10740</v>
      </c>
      <c r="G155" s="326">
        <v>8905</v>
      </c>
      <c r="H155" s="27"/>
    </row>
    <row r="156" spans="1:8" s="27" customFormat="1" ht="16.25" customHeight="1">
      <c r="A156" s="173" t="s">
        <v>768</v>
      </c>
      <c r="B156" s="323">
        <v>3190</v>
      </c>
      <c r="C156" s="324">
        <v>3150</v>
      </c>
      <c r="D156" s="324">
        <v>4225</v>
      </c>
      <c r="E156" s="324">
        <v>3925</v>
      </c>
      <c r="F156" s="324">
        <v>2915</v>
      </c>
      <c r="G156" s="324">
        <v>2580</v>
      </c>
    </row>
    <row r="157" spans="1:8" s="30" customFormat="1" ht="16.25" customHeight="1">
      <c r="A157" s="31" t="s">
        <v>769</v>
      </c>
      <c r="B157" s="325">
        <v>1350</v>
      </c>
      <c r="C157" s="326">
        <v>1510</v>
      </c>
      <c r="D157" s="326">
        <v>2130</v>
      </c>
      <c r="E157" s="326">
        <v>1750</v>
      </c>
      <c r="F157" s="326">
        <v>1245</v>
      </c>
      <c r="G157" s="326">
        <v>1085</v>
      </c>
      <c r="H157" s="27"/>
    </row>
    <row r="158" spans="1:8" s="30" customFormat="1" ht="16.25" customHeight="1">
      <c r="A158" s="31" t="s">
        <v>770</v>
      </c>
      <c r="B158" s="325">
        <v>180</v>
      </c>
      <c r="C158" s="326">
        <v>185</v>
      </c>
      <c r="D158" s="326">
        <v>255</v>
      </c>
      <c r="E158" s="326">
        <v>255</v>
      </c>
      <c r="F158" s="326">
        <v>290</v>
      </c>
      <c r="G158" s="326">
        <v>290</v>
      </c>
      <c r="H158" s="27"/>
    </row>
    <row r="159" spans="1:8" s="30" customFormat="1" ht="16.25" customHeight="1">
      <c r="A159" s="31" t="s">
        <v>771</v>
      </c>
      <c r="B159" s="325">
        <v>1660</v>
      </c>
      <c r="C159" s="326">
        <v>1455</v>
      </c>
      <c r="D159" s="326">
        <v>1840</v>
      </c>
      <c r="E159" s="326">
        <v>1920</v>
      </c>
      <c r="F159" s="326">
        <v>1380</v>
      </c>
      <c r="G159" s="326">
        <v>1205</v>
      </c>
      <c r="H159" s="27"/>
    </row>
    <row r="160" spans="1:8" s="27" customFormat="1" ht="16.25" customHeight="1">
      <c r="A160" s="173" t="s">
        <v>772</v>
      </c>
      <c r="B160" s="323">
        <v>23760</v>
      </c>
      <c r="C160" s="324">
        <v>20190</v>
      </c>
      <c r="D160" s="324">
        <v>21205</v>
      </c>
      <c r="E160" s="324">
        <v>23760</v>
      </c>
      <c r="F160" s="324">
        <v>23750</v>
      </c>
      <c r="G160" s="324">
        <v>20625</v>
      </c>
    </row>
    <row r="161" spans="1:8" s="30" customFormat="1" ht="16.25" customHeight="1">
      <c r="A161" s="31" t="s">
        <v>773</v>
      </c>
      <c r="B161" s="325">
        <v>815</v>
      </c>
      <c r="C161" s="326">
        <v>725</v>
      </c>
      <c r="D161" s="326">
        <v>665</v>
      </c>
      <c r="E161" s="326">
        <v>535</v>
      </c>
      <c r="F161" s="326">
        <v>455</v>
      </c>
      <c r="G161" s="326">
        <v>415</v>
      </c>
      <c r="H161" s="27"/>
    </row>
    <row r="162" spans="1:8" s="30" customFormat="1" ht="16.25" customHeight="1">
      <c r="A162" s="31" t="s">
        <v>774</v>
      </c>
      <c r="B162" s="325">
        <v>9055</v>
      </c>
      <c r="C162" s="326">
        <v>7460</v>
      </c>
      <c r="D162" s="326">
        <v>7790</v>
      </c>
      <c r="E162" s="326">
        <v>9835</v>
      </c>
      <c r="F162" s="326">
        <v>9275</v>
      </c>
      <c r="G162" s="326">
        <v>8560</v>
      </c>
      <c r="H162" s="27"/>
    </row>
    <row r="163" spans="1:8" s="30" customFormat="1" ht="16.25" customHeight="1">
      <c r="A163" s="31" t="s">
        <v>775</v>
      </c>
      <c r="B163" s="325">
        <v>10175</v>
      </c>
      <c r="C163" s="326">
        <v>8290</v>
      </c>
      <c r="D163" s="326">
        <v>8785</v>
      </c>
      <c r="E163" s="326">
        <v>8995</v>
      </c>
      <c r="F163" s="326">
        <v>9905</v>
      </c>
      <c r="G163" s="326">
        <v>7815</v>
      </c>
      <c r="H163" s="27"/>
    </row>
    <row r="164" spans="1:8" s="30" customFormat="1" ht="16.25" customHeight="1">
      <c r="A164" s="31" t="s">
        <v>776</v>
      </c>
      <c r="B164" s="325">
        <v>3715</v>
      </c>
      <c r="C164" s="326">
        <v>3715</v>
      </c>
      <c r="D164" s="326">
        <v>3965</v>
      </c>
      <c r="E164" s="326">
        <v>4395</v>
      </c>
      <c r="F164" s="326">
        <v>4115</v>
      </c>
      <c r="G164" s="326">
        <v>3835</v>
      </c>
      <c r="H164" s="27"/>
    </row>
    <row r="165" spans="1:8" s="27" customFormat="1" ht="16.25" customHeight="1">
      <c r="A165" s="173" t="s">
        <v>777</v>
      </c>
      <c r="B165" s="323">
        <v>8295</v>
      </c>
      <c r="C165" s="324">
        <v>5955</v>
      </c>
      <c r="D165" s="324">
        <v>5950</v>
      </c>
      <c r="E165" s="324">
        <v>7850</v>
      </c>
      <c r="F165" s="324">
        <v>7295</v>
      </c>
      <c r="G165" s="324">
        <v>6405</v>
      </c>
    </row>
    <row r="166" spans="1:8" s="30" customFormat="1" ht="16.25" customHeight="1">
      <c r="A166" s="31" t="s">
        <v>778</v>
      </c>
      <c r="B166" s="325">
        <v>2425</v>
      </c>
      <c r="C166" s="326">
        <v>1820</v>
      </c>
      <c r="D166" s="326">
        <v>1745</v>
      </c>
      <c r="E166" s="326">
        <v>2375</v>
      </c>
      <c r="F166" s="326">
        <v>2400</v>
      </c>
      <c r="G166" s="326">
        <v>2225</v>
      </c>
      <c r="H166" s="27"/>
    </row>
    <row r="167" spans="1:8" s="30" customFormat="1" ht="16.25" customHeight="1">
      <c r="A167" s="31" t="s">
        <v>779</v>
      </c>
      <c r="B167" s="325">
        <v>4885</v>
      </c>
      <c r="C167" s="326">
        <v>3350</v>
      </c>
      <c r="D167" s="326">
        <v>3415</v>
      </c>
      <c r="E167" s="326">
        <v>4445</v>
      </c>
      <c r="F167" s="326">
        <v>3875</v>
      </c>
      <c r="G167" s="326">
        <v>3325</v>
      </c>
      <c r="H167" s="27"/>
    </row>
    <row r="168" spans="1:8" s="30" customFormat="1" ht="16.25" customHeight="1">
      <c r="A168" s="31" t="s">
        <v>780</v>
      </c>
      <c r="B168" s="325">
        <v>770</v>
      </c>
      <c r="C168" s="326">
        <v>610</v>
      </c>
      <c r="D168" s="326">
        <v>620</v>
      </c>
      <c r="E168" s="326">
        <v>815</v>
      </c>
      <c r="F168" s="326">
        <v>800</v>
      </c>
      <c r="G168" s="326">
        <v>655</v>
      </c>
      <c r="H168" s="27"/>
    </row>
    <row r="169" spans="1:8" s="30" customFormat="1" ht="16.25" customHeight="1">
      <c r="A169" s="31" t="s">
        <v>781</v>
      </c>
      <c r="B169" s="325">
        <v>215</v>
      </c>
      <c r="C169" s="326">
        <v>175</v>
      </c>
      <c r="D169" s="326">
        <v>170</v>
      </c>
      <c r="E169" s="326">
        <v>215</v>
      </c>
      <c r="F169" s="326">
        <v>220</v>
      </c>
      <c r="G169" s="326">
        <v>200</v>
      </c>
      <c r="H169" s="27"/>
    </row>
    <row r="170" spans="1:8" s="27" customFormat="1" ht="16.25" customHeight="1">
      <c r="A170" s="173" t="s">
        <v>782</v>
      </c>
      <c r="B170" s="323">
        <v>10000</v>
      </c>
      <c r="C170" s="324">
        <v>8470</v>
      </c>
      <c r="D170" s="324">
        <v>8935</v>
      </c>
      <c r="E170" s="324">
        <v>13195</v>
      </c>
      <c r="F170" s="324">
        <v>11740</v>
      </c>
      <c r="G170" s="324">
        <v>9860</v>
      </c>
    </row>
    <row r="171" spans="1:8" s="30" customFormat="1" ht="16.25" customHeight="1">
      <c r="A171" s="31" t="s">
        <v>783</v>
      </c>
      <c r="B171" s="325">
        <v>1635</v>
      </c>
      <c r="C171" s="326">
        <v>1355</v>
      </c>
      <c r="D171" s="326">
        <v>1555</v>
      </c>
      <c r="E171" s="326">
        <v>2110</v>
      </c>
      <c r="F171" s="326">
        <v>1795</v>
      </c>
      <c r="G171" s="326">
        <v>1720</v>
      </c>
      <c r="H171" s="27"/>
    </row>
    <row r="172" spans="1:8" s="30" customFormat="1" ht="16.25" customHeight="1">
      <c r="A172" s="31" t="s">
        <v>784</v>
      </c>
      <c r="B172" s="325">
        <v>190</v>
      </c>
      <c r="C172" s="326">
        <v>160</v>
      </c>
      <c r="D172" s="326">
        <v>160</v>
      </c>
      <c r="E172" s="326">
        <v>195</v>
      </c>
      <c r="F172" s="326">
        <v>200</v>
      </c>
      <c r="G172" s="326">
        <v>175</v>
      </c>
      <c r="H172" s="27"/>
    </row>
    <row r="173" spans="1:8" s="30" customFormat="1" ht="16.25" customHeight="1">
      <c r="A173" s="31" t="s">
        <v>785</v>
      </c>
      <c r="B173" s="325">
        <v>1780</v>
      </c>
      <c r="C173" s="326">
        <v>1470</v>
      </c>
      <c r="D173" s="326">
        <v>1675</v>
      </c>
      <c r="E173" s="326">
        <v>2525</v>
      </c>
      <c r="F173" s="326">
        <v>1895</v>
      </c>
      <c r="G173" s="326">
        <v>1595</v>
      </c>
      <c r="H173" s="27"/>
    </row>
    <row r="174" spans="1:8" s="30" customFormat="1" ht="16.25" customHeight="1">
      <c r="A174" s="31" t="s">
        <v>786</v>
      </c>
      <c r="B174" s="325">
        <v>2525</v>
      </c>
      <c r="C174" s="326">
        <v>2120</v>
      </c>
      <c r="D174" s="326">
        <v>2230</v>
      </c>
      <c r="E174" s="326">
        <v>2810</v>
      </c>
      <c r="F174" s="326">
        <v>2590</v>
      </c>
      <c r="G174" s="326">
        <v>2280</v>
      </c>
      <c r="H174" s="27"/>
    </row>
    <row r="175" spans="1:8" s="30" customFormat="1" ht="16.25" customHeight="1">
      <c r="A175" s="31" t="s">
        <v>787</v>
      </c>
      <c r="B175" s="325">
        <v>465</v>
      </c>
      <c r="C175" s="326">
        <v>370</v>
      </c>
      <c r="D175" s="326">
        <v>355</v>
      </c>
      <c r="E175" s="326">
        <v>420</v>
      </c>
      <c r="F175" s="326">
        <v>415</v>
      </c>
      <c r="G175" s="326">
        <v>395</v>
      </c>
      <c r="H175" s="27"/>
    </row>
    <row r="176" spans="1:8" s="30" customFormat="1" ht="16.25" customHeight="1">
      <c r="A176" s="31" t="s">
        <v>788</v>
      </c>
      <c r="B176" s="325">
        <v>805</v>
      </c>
      <c r="C176" s="326">
        <v>605</v>
      </c>
      <c r="D176" s="326">
        <v>640</v>
      </c>
      <c r="E176" s="326">
        <v>855</v>
      </c>
      <c r="F176" s="326">
        <v>725</v>
      </c>
      <c r="G176" s="326">
        <v>670</v>
      </c>
      <c r="H176" s="27"/>
    </row>
    <row r="177" spans="1:8" s="30" customFormat="1" ht="16.25" customHeight="1">
      <c r="A177" s="31" t="s">
        <v>789</v>
      </c>
      <c r="B177" s="325">
        <v>1365</v>
      </c>
      <c r="C177" s="326">
        <v>1305</v>
      </c>
      <c r="D177" s="326">
        <v>965</v>
      </c>
      <c r="E177" s="326">
        <v>1215</v>
      </c>
      <c r="F177" s="326">
        <v>1305</v>
      </c>
      <c r="G177" s="326">
        <v>1045</v>
      </c>
      <c r="H177" s="27"/>
    </row>
    <row r="178" spans="1:8" s="30" customFormat="1" ht="16.25" customHeight="1">
      <c r="A178" s="31" t="s">
        <v>790</v>
      </c>
      <c r="B178" s="325">
        <v>1235</v>
      </c>
      <c r="C178" s="326">
        <v>1085</v>
      </c>
      <c r="D178" s="326">
        <v>1355</v>
      </c>
      <c r="E178" s="326">
        <v>3065</v>
      </c>
      <c r="F178" s="326">
        <v>2815</v>
      </c>
      <c r="G178" s="326">
        <v>1980</v>
      </c>
      <c r="H178" s="27"/>
    </row>
    <row r="179" spans="1:8" s="27" customFormat="1" ht="16.25" customHeight="1">
      <c r="A179" s="173" t="s">
        <v>791</v>
      </c>
      <c r="B179" s="323">
        <v>26705</v>
      </c>
      <c r="C179" s="324">
        <v>25485</v>
      </c>
      <c r="D179" s="324">
        <v>25265</v>
      </c>
      <c r="E179" s="324">
        <v>33170</v>
      </c>
      <c r="F179" s="324">
        <v>29200</v>
      </c>
      <c r="G179" s="324">
        <v>26100</v>
      </c>
    </row>
    <row r="180" spans="1:8" s="30" customFormat="1" ht="16.25" customHeight="1">
      <c r="A180" s="31" t="s">
        <v>792</v>
      </c>
      <c r="B180" s="325">
        <v>4730</v>
      </c>
      <c r="C180" s="326">
        <v>3675</v>
      </c>
      <c r="D180" s="326">
        <v>3525</v>
      </c>
      <c r="E180" s="326">
        <v>4515</v>
      </c>
      <c r="F180" s="326">
        <v>4535</v>
      </c>
      <c r="G180" s="326">
        <v>4170</v>
      </c>
      <c r="H180" s="27"/>
    </row>
    <row r="181" spans="1:8" s="30" customFormat="1" ht="16.25" customHeight="1">
      <c r="A181" s="31" t="s">
        <v>793</v>
      </c>
      <c r="B181" s="325">
        <v>2825</v>
      </c>
      <c r="C181" s="326">
        <v>2155</v>
      </c>
      <c r="D181" s="326">
        <v>1935</v>
      </c>
      <c r="E181" s="326">
        <v>2820</v>
      </c>
      <c r="F181" s="326">
        <v>2750</v>
      </c>
      <c r="G181" s="326">
        <v>2330</v>
      </c>
      <c r="H181" s="27"/>
    </row>
    <row r="182" spans="1:8" s="30" customFormat="1" ht="16.25" customHeight="1">
      <c r="A182" s="31" t="s">
        <v>794</v>
      </c>
      <c r="B182" s="325">
        <v>245</v>
      </c>
      <c r="C182" s="326">
        <v>160</v>
      </c>
      <c r="D182" s="326">
        <v>145</v>
      </c>
      <c r="E182" s="326">
        <v>145</v>
      </c>
      <c r="F182" s="326">
        <v>155</v>
      </c>
      <c r="G182" s="326">
        <v>125</v>
      </c>
      <c r="H182" s="27"/>
    </row>
    <row r="183" spans="1:8" s="30" customFormat="1" ht="16.25" customHeight="1">
      <c r="A183" s="31" t="s">
        <v>795</v>
      </c>
      <c r="B183" s="325">
        <v>540</v>
      </c>
      <c r="C183" s="326">
        <v>455</v>
      </c>
      <c r="D183" s="326">
        <v>415</v>
      </c>
      <c r="E183" s="326">
        <v>710</v>
      </c>
      <c r="F183" s="326">
        <v>720</v>
      </c>
      <c r="G183" s="326">
        <v>575</v>
      </c>
      <c r="H183" s="27"/>
    </row>
    <row r="184" spans="1:8" s="30" customFormat="1" ht="16.25" customHeight="1">
      <c r="A184" s="31" t="s">
        <v>796</v>
      </c>
      <c r="B184" s="325">
        <v>2485</v>
      </c>
      <c r="C184" s="326">
        <v>1830</v>
      </c>
      <c r="D184" s="326">
        <v>1630</v>
      </c>
      <c r="E184" s="326">
        <v>2635</v>
      </c>
      <c r="F184" s="326">
        <v>2455</v>
      </c>
      <c r="G184" s="326">
        <v>2110</v>
      </c>
      <c r="H184" s="27"/>
    </row>
    <row r="185" spans="1:8" s="30" customFormat="1" ht="16.25" customHeight="1">
      <c r="A185" s="31" t="s">
        <v>797</v>
      </c>
      <c r="B185" s="325">
        <v>1190</v>
      </c>
      <c r="C185" s="326">
        <v>890</v>
      </c>
      <c r="D185" s="326">
        <v>880</v>
      </c>
      <c r="E185" s="326">
        <v>1390</v>
      </c>
      <c r="F185" s="326">
        <v>1265</v>
      </c>
      <c r="G185" s="326">
        <v>1095</v>
      </c>
      <c r="H185" s="27"/>
    </row>
    <row r="186" spans="1:8" s="30" customFormat="1" ht="16.25" customHeight="1">
      <c r="A186" s="31" t="s">
        <v>798</v>
      </c>
      <c r="B186" s="325">
        <v>5615</v>
      </c>
      <c r="C186" s="326">
        <v>4620</v>
      </c>
      <c r="D186" s="326">
        <v>4170</v>
      </c>
      <c r="E186" s="326">
        <v>6155</v>
      </c>
      <c r="F186" s="326">
        <v>5420</v>
      </c>
      <c r="G186" s="326">
        <v>5155</v>
      </c>
      <c r="H186" s="27"/>
    </row>
    <row r="187" spans="1:8" s="30" customFormat="1" ht="16.25" customHeight="1">
      <c r="A187" s="31" t="s">
        <v>799</v>
      </c>
      <c r="B187" s="325">
        <v>365</v>
      </c>
      <c r="C187" s="326">
        <v>325</v>
      </c>
      <c r="D187" s="326">
        <v>355</v>
      </c>
      <c r="E187" s="326">
        <v>560</v>
      </c>
      <c r="F187" s="326">
        <v>520</v>
      </c>
      <c r="G187" s="326">
        <v>420</v>
      </c>
      <c r="H187" s="27"/>
    </row>
    <row r="188" spans="1:8" s="30" customFormat="1" ht="16.25" customHeight="1">
      <c r="A188" s="31" t="s">
        <v>800</v>
      </c>
      <c r="B188" s="325">
        <v>8710</v>
      </c>
      <c r="C188" s="326">
        <v>11375</v>
      </c>
      <c r="D188" s="326">
        <v>12210</v>
      </c>
      <c r="E188" s="326">
        <v>14240</v>
      </c>
      <c r="F188" s="326">
        <v>11380</v>
      </c>
      <c r="G188" s="326">
        <v>10120</v>
      </c>
      <c r="H188" s="27"/>
    </row>
    <row r="189" spans="1:8" s="27" customFormat="1" ht="16.25" customHeight="1">
      <c r="A189" s="173" t="s">
        <v>801</v>
      </c>
      <c r="B189" s="323">
        <v>9775</v>
      </c>
      <c r="C189" s="324">
        <v>11385</v>
      </c>
      <c r="D189" s="324">
        <v>20580</v>
      </c>
      <c r="E189" s="324">
        <v>16930</v>
      </c>
      <c r="F189" s="324">
        <v>16825</v>
      </c>
      <c r="G189" s="324">
        <v>10785</v>
      </c>
    </row>
    <row r="190" spans="1:8" s="30" customFormat="1" ht="16.25" customHeight="1">
      <c r="A190" s="31" t="s">
        <v>802</v>
      </c>
      <c r="B190" s="325">
        <v>5</v>
      </c>
      <c r="C190" s="326">
        <v>0</v>
      </c>
      <c r="D190" s="326">
        <v>0</v>
      </c>
      <c r="E190" s="326">
        <v>0</v>
      </c>
      <c r="F190" s="326">
        <v>0</v>
      </c>
      <c r="G190" s="326">
        <v>0</v>
      </c>
      <c r="H190" s="27"/>
    </row>
    <row r="191" spans="1:8" s="30" customFormat="1" ht="16.25" customHeight="1">
      <c r="A191" s="31" t="s">
        <v>803</v>
      </c>
      <c r="B191" s="325">
        <v>20</v>
      </c>
      <c r="C191" s="326">
        <v>25</v>
      </c>
      <c r="D191" s="326">
        <v>30</v>
      </c>
      <c r="E191" s="326">
        <v>35</v>
      </c>
      <c r="F191" s="326">
        <v>50</v>
      </c>
      <c r="G191" s="326">
        <v>35</v>
      </c>
      <c r="H191" s="27"/>
    </row>
    <row r="192" spans="1:8" s="30" customFormat="1" ht="16.25" customHeight="1">
      <c r="A192" s="31" t="s">
        <v>804</v>
      </c>
      <c r="B192" s="325">
        <v>1550</v>
      </c>
      <c r="C192" s="326">
        <v>1420</v>
      </c>
      <c r="D192" s="326">
        <v>1440</v>
      </c>
      <c r="E192" s="326">
        <v>1660</v>
      </c>
      <c r="F192" s="326">
        <v>1400</v>
      </c>
      <c r="G192" s="326">
        <v>1340</v>
      </c>
      <c r="H192" s="27"/>
    </row>
    <row r="193" spans="1:8" s="30" customFormat="1" ht="16.25" customHeight="1">
      <c r="A193" s="31" t="s">
        <v>805</v>
      </c>
      <c r="B193" s="325">
        <v>8200</v>
      </c>
      <c r="C193" s="326">
        <v>9940</v>
      </c>
      <c r="D193" s="326">
        <v>19110</v>
      </c>
      <c r="E193" s="326">
        <v>15235</v>
      </c>
      <c r="F193" s="326">
        <v>15375</v>
      </c>
      <c r="G193" s="326">
        <v>9410</v>
      </c>
      <c r="H193" s="27"/>
    </row>
    <row r="194" spans="1:8" s="30" customFormat="1" ht="16.25" customHeight="1">
      <c r="A194" s="31" t="s">
        <v>806</v>
      </c>
      <c r="B194" s="325">
        <v>0</v>
      </c>
      <c r="C194" s="326">
        <v>0</v>
      </c>
      <c r="D194" s="326">
        <v>0</v>
      </c>
      <c r="E194" s="326">
        <v>0</v>
      </c>
      <c r="F194" s="326">
        <v>0</v>
      </c>
      <c r="G194" s="326">
        <v>0</v>
      </c>
      <c r="H194" s="27"/>
    </row>
    <row r="195" spans="1:8" s="27" customFormat="1" ht="16.25" customHeight="1">
      <c r="A195" s="173" t="s">
        <v>807</v>
      </c>
      <c r="B195" s="323">
        <v>130</v>
      </c>
      <c r="C195" s="324">
        <v>100</v>
      </c>
      <c r="D195" s="324">
        <v>115</v>
      </c>
      <c r="E195" s="324">
        <v>130</v>
      </c>
      <c r="F195" s="324">
        <v>115</v>
      </c>
      <c r="G195" s="324">
        <v>110</v>
      </c>
    </row>
    <row r="196" spans="1:8" s="30" customFormat="1" ht="16.25" customHeight="1">
      <c r="A196" s="31" t="s">
        <v>808</v>
      </c>
      <c r="B196" s="325">
        <v>60</v>
      </c>
      <c r="C196" s="326">
        <v>45</v>
      </c>
      <c r="D196" s="326">
        <v>60</v>
      </c>
      <c r="E196" s="326">
        <v>70</v>
      </c>
      <c r="F196" s="326">
        <v>40</v>
      </c>
      <c r="G196" s="326">
        <v>45</v>
      </c>
      <c r="H196" s="27"/>
    </row>
    <row r="197" spans="1:8" s="30" customFormat="1" ht="16.25" customHeight="1">
      <c r="A197" s="31" t="s">
        <v>809</v>
      </c>
      <c r="B197" s="325">
        <v>50</v>
      </c>
      <c r="C197" s="326">
        <v>50</v>
      </c>
      <c r="D197" s="326">
        <v>40</v>
      </c>
      <c r="E197" s="326">
        <v>40</v>
      </c>
      <c r="F197" s="326">
        <v>60</v>
      </c>
      <c r="G197" s="326">
        <v>50</v>
      </c>
      <c r="H197" s="27"/>
    </row>
    <row r="198" spans="1:8" s="30" customFormat="1" ht="16.25" customHeight="1">
      <c r="A198" s="31" t="s">
        <v>810</v>
      </c>
      <c r="B198" s="325">
        <v>15</v>
      </c>
      <c r="C198" s="326">
        <v>5</v>
      </c>
      <c r="D198" s="326">
        <v>15</v>
      </c>
      <c r="E198" s="326">
        <v>15</v>
      </c>
      <c r="F198" s="326">
        <v>10</v>
      </c>
      <c r="G198" s="326">
        <v>10</v>
      </c>
      <c r="H198" s="27"/>
    </row>
    <row r="199" spans="1:8" s="30" customFormat="1" ht="16.25" customHeight="1">
      <c r="A199" s="31" t="s">
        <v>811</v>
      </c>
      <c r="B199" s="325">
        <v>5</v>
      </c>
      <c r="C199" s="326">
        <v>0</v>
      </c>
      <c r="D199" s="326">
        <v>0</v>
      </c>
      <c r="E199" s="326">
        <v>5</v>
      </c>
      <c r="F199" s="326">
        <v>5</v>
      </c>
      <c r="G199" s="326">
        <v>5</v>
      </c>
      <c r="H199" s="27"/>
    </row>
    <row r="200" spans="1:8" s="27" customFormat="1" ht="16.25" customHeight="1">
      <c r="A200" s="173" t="s">
        <v>812</v>
      </c>
      <c r="B200" s="323">
        <v>190</v>
      </c>
      <c r="C200" s="324">
        <v>65</v>
      </c>
      <c r="D200" s="324">
        <v>135</v>
      </c>
      <c r="E200" s="324">
        <v>295</v>
      </c>
      <c r="F200" s="324">
        <v>120</v>
      </c>
      <c r="G200" s="324">
        <v>125</v>
      </c>
    </row>
    <row r="201" spans="1:8" s="30" customFormat="1" ht="16.25" customHeight="1">
      <c r="A201" s="31" t="s">
        <v>813</v>
      </c>
      <c r="B201" s="325">
        <v>50</v>
      </c>
      <c r="C201" s="326">
        <v>55</v>
      </c>
      <c r="D201" s="326">
        <v>50</v>
      </c>
      <c r="E201" s="326">
        <v>55</v>
      </c>
      <c r="F201" s="326">
        <v>45</v>
      </c>
      <c r="G201" s="326">
        <v>40</v>
      </c>
      <c r="H201" s="27"/>
    </row>
    <row r="202" spans="1:8" s="30" customFormat="1" ht="16.25" customHeight="1">
      <c r="A202" s="31" t="s">
        <v>814</v>
      </c>
      <c r="B202" s="325">
        <v>140</v>
      </c>
      <c r="C202" s="326">
        <v>10</v>
      </c>
      <c r="D202" s="326">
        <v>85</v>
      </c>
      <c r="E202" s="326">
        <v>240</v>
      </c>
      <c r="F202" s="326">
        <v>75</v>
      </c>
      <c r="G202" s="326">
        <v>85</v>
      </c>
      <c r="H202" s="27"/>
    </row>
    <row r="203" spans="1:8" s="27" customFormat="1" ht="16.25" customHeight="1">
      <c r="A203" s="173" t="s">
        <v>815</v>
      </c>
      <c r="B203" s="323">
        <v>4605</v>
      </c>
      <c r="C203" s="324">
        <v>3535</v>
      </c>
      <c r="D203" s="324">
        <v>3035</v>
      </c>
      <c r="E203" s="324">
        <v>3690</v>
      </c>
      <c r="F203" s="324">
        <v>3365</v>
      </c>
      <c r="G203" s="324">
        <v>3035</v>
      </c>
    </row>
    <row r="204" spans="1:8" s="30" customFormat="1" ht="16.25" customHeight="1">
      <c r="A204" s="31" t="s">
        <v>816</v>
      </c>
      <c r="B204" s="325">
        <v>2640</v>
      </c>
      <c r="C204" s="326">
        <v>1715</v>
      </c>
      <c r="D204" s="326">
        <v>920</v>
      </c>
      <c r="E204" s="326">
        <v>1295</v>
      </c>
      <c r="F204" s="326">
        <v>1220</v>
      </c>
      <c r="G204" s="326">
        <v>1315</v>
      </c>
      <c r="H204" s="27"/>
    </row>
    <row r="205" spans="1:8" s="30" customFormat="1" ht="16.25" customHeight="1">
      <c r="A205" s="31" t="s">
        <v>817</v>
      </c>
      <c r="B205" s="325">
        <v>1965</v>
      </c>
      <c r="C205" s="326">
        <v>1820</v>
      </c>
      <c r="D205" s="326">
        <v>2115</v>
      </c>
      <c r="E205" s="326">
        <v>2395</v>
      </c>
      <c r="F205" s="326">
        <v>2145</v>
      </c>
      <c r="G205" s="326">
        <v>1720</v>
      </c>
      <c r="H205" s="27"/>
    </row>
    <row r="206" spans="1:8" s="27" customFormat="1" ht="16.25" customHeight="1">
      <c r="A206" s="173" t="s">
        <v>818</v>
      </c>
      <c r="B206" s="323">
        <v>6440</v>
      </c>
      <c r="C206" s="324">
        <v>9900</v>
      </c>
      <c r="D206" s="324">
        <v>16345</v>
      </c>
      <c r="E206" s="324">
        <v>21445</v>
      </c>
      <c r="F206" s="324">
        <v>13020</v>
      </c>
      <c r="G206" s="324">
        <v>8830</v>
      </c>
    </row>
    <row r="207" spans="1:8" s="30" customFormat="1" ht="16.25" customHeight="1">
      <c r="A207" s="31" t="s">
        <v>819</v>
      </c>
      <c r="B207" s="325">
        <v>240</v>
      </c>
      <c r="C207" s="326">
        <v>185</v>
      </c>
      <c r="D207" s="326">
        <v>180</v>
      </c>
      <c r="E207" s="326">
        <v>290</v>
      </c>
      <c r="F207" s="326">
        <v>225</v>
      </c>
      <c r="G207" s="326">
        <v>180</v>
      </c>
      <c r="H207" s="27"/>
    </row>
    <row r="208" spans="1:8" s="30" customFormat="1" ht="16.25" customHeight="1">
      <c r="A208" s="31" t="s">
        <v>820</v>
      </c>
      <c r="B208" s="325">
        <v>6200</v>
      </c>
      <c r="C208" s="326">
        <v>9715</v>
      </c>
      <c r="D208" s="326">
        <v>16165</v>
      </c>
      <c r="E208" s="326">
        <v>21155</v>
      </c>
      <c r="F208" s="326">
        <v>12795</v>
      </c>
      <c r="G208" s="326">
        <v>8650</v>
      </c>
      <c r="H208" s="27"/>
    </row>
    <row r="209" spans="1:8" s="27" customFormat="1" ht="16.25" customHeight="1">
      <c r="A209" s="173" t="s">
        <v>821</v>
      </c>
      <c r="B209" s="323">
        <v>1425</v>
      </c>
      <c r="C209" s="324">
        <v>1420</v>
      </c>
      <c r="D209" s="324">
        <v>1245</v>
      </c>
      <c r="E209" s="324">
        <v>1715</v>
      </c>
      <c r="F209" s="324">
        <v>1745</v>
      </c>
      <c r="G209" s="324">
        <v>1710</v>
      </c>
    </row>
    <row r="210" spans="1:8" s="30" customFormat="1" ht="16.25" customHeight="1">
      <c r="A210" s="31" t="s">
        <v>822</v>
      </c>
      <c r="B210" s="325">
        <v>810</v>
      </c>
      <c r="C210" s="326">
        <v>745</v>
      </c>
      <c r="D210" s="326">
        <v>635</v>
      </c>
      <c r="E210" s="326">
        <v>850</v>
      </c>
      <c r="F210" s="326">
        <v>830</v>
      </c>
      <c r="G210" s="326">
        <v>695</v>
      </c>
      <c r="H210" s="27"/>
    </row>
    <row r="211" spans="1:8" s="30" customFormat="1" ht="16.25" customHeight="1">
      <c r="A211" s="31" t="s">
        <v>823</v>
      </c>
      <c r="B211" s="325">
        <v>445</v>
      </c>
      <c r="C211" s="326">
        <v>470</v>
      </c>
      <c r="D211" s="326">
        <v>430</v>
      </c>
      <c r="E211" s="326">
        <v>620</v>
      </c>
      <c r="F211" s="326">
        <v>675</v>
      </c>
      <c r="G211" s="326">
        <v>755</v>
      </c>
      <c r="H211" s="27"/>
    </row>
    <row r="212" spans="1:8" s="30" customFormat="1" ht="16.25" customHeight="1">
      <c r="A212" s="31" t="s">
        <v>824</v>
      </c>
      <c r="B212" s="325">
        <v>85</v>
      </c>
      <c r="C212" s="326">
        <v>95</v>
      </c>
      <c r="D212" s="326">
        <v>75</v>
      </c>
      <c r="E212" s="326">
        <v>115</v>
      </c>
      <c r="F212" s="326">
        <v>110</v>
      </c>
      <c r="G212" s="326">
        <v>140</v>
      </c>
      <c r="H212" s="27"/>
    </row>
    <row r="213" spans="1:8" s="30" customFormat="1" ht="16.25" customHeight="1">
      <c r="A213" s="31" t="s">
        <v>825</v>
      </c>
      <c r="B213" s="325">
        <v>85</v>
      </c>
      <c r="C213" s="326">
        <v>110</v>
      </c>
      <c r="D213" s="326">
        <v>105</v>
      </c>
      <c r="E213" s="326">
        <v>130</v>
      </c>
      <c r="F213" s="326">
        <v>130</v>
      </c>
      <c r="G213" s="326">
        <v>120</v>
      </c>
      <c r="H213" s="27"/>
    </row>
    <row r="214" spans="1:8" s="27" customFormat="1" ht="16.25" customHeight="1">
      <c r="A214" s="173" t="s">
        <v>826</v>
      </c>
      <c r="B214" s="323">
        <v>23840</v>
      </c>
      <c r="C214" s="324">
        <v>19450</v>
      </c>
      <c r="D214" s="324">
        <v>19450</v>
      </c>
      <c r="E214" s="324">
        <v>24470</v>
      </c>
      <c r="F214" s="324">
        <v>27855</v>
      </c>
      <c r="G214" s="324">
        <v>24425</v>
      </c>
    </row>
    <row r="215" spans="1:8" s="30" customFormat="1" ht="16.25" customHeight="1">
      <c r="A215" s="31" t="s">
        <v>827</v>
      </c>
      <c r="B215" s="325">
        <v>17130</v>
      </c>
      <c r="C215" s="326">
        <v>13120</v>
      </c>
      <c r="D215" s="326">
        <v>11280</v>
      </c>
      <c r="E215" s="326">
        <v>16870</v>
      </c>
      <c r="F215" s="326">
        <v>18945</v>
      </c>
      <c r="G215" s="326">
        <v>17790</v>
      </c>
      <c r="H215" s="27"/>
    </row>
    <row r="216" spans="1:8" s="30" customFormat="1" ht="16.25" customHeight="1">
      <c r="A216" s="31" t="s">
        <v>828</v>
      </c>
      <c r="B216" s="325">
        <v>1935</v>
      </c>
      <c r="C216" s="326">
        <v>2210</v>
      </c>
      <c r="D216" s="326">
        <v>5105</v>
      </c>
      <c r="E216" s="326">
        <v>3940</v>
      </c>
      <c r="F216" s="326">
        <v>4470</v>
      </c>
      <c r="G216" s="326">
        <v>2445</v>
      </c>
      <c r="H216" s="27"/>
    </row>
    <row r="217" spans="1:8" s="30" customFormat="1" ht="16.25" customHeight="1">
      <c r="A217" s="31" t="s">
        <v>829</v>
      </c>
      <c r="B217" s="325">
        <v>4775</v>
      </c>
      <c r="C217" s="326">
        <v>4120</v>
      </c>
      <c r="D217" s="326">
        <v>3065</v>
      </c>
      <c r="E217" s="326">
        <v>3660</v>
      </c>
      <c r="F217" s="326">
        <v>4440</v>
      </c>
      <c r="G217" s="326">
        <v>4190</v>
      </c>
      <c r="H217" s="27"/>
    </row>
    <row r="218" spans="1:8" s="27" customFormat="1" ht="16.25" customHeight="1">
      <c r="A218" s="173" t="s">
        <v>830</v>
      </c>
      <c r="B218" s="323">
        <v>1305</v>
      </c>
      <c r="C218" s="324">
        <v>1115</v>
      </c>
      <c r="D218" s="324">
        <v>1215</v>
      </c>
      <c r="E218" s="324">
        <v>1395</v>
      </c>
      <c r="F218" s="324">
        <v>1265</v>
      </c>
      <c r="G218" s="324">
        <v>1205</v>
      </c>
    </row>
    <row r="219" spans="1:8" s="30" customFormat="1" ht="16.25" customHeight="1">
      <c r="A219" s="31" t="s">
        <v>831</v>
      </c>
      <c r="B219" s="325">
        <v>965</v>
      </c>
      <c r="C219" s="326">
        <v>815</v>
      </c>
      <c r="D219" s="326">
        <v>845</v>
      </c>
      <c r="E219" s="326">
        <v>975</v>
      </c>
      <c r="F219" s="326">
        <v>860</v>
      </c>
      <c r="G219" s="326">
        <v>805</v>
      </c>
      <c r="H219" s="27"/>
    </row>
    <row r="220" spans="1:8" s="30" customFormat="1" ht="16.25" customHeight="1">
      <c r="A220" s="31" t="s">
        <v>832</v>
      </c>
      <c r="B220" s="325">
        <v>340</v>
      </c>
      <c r="C220" s="326">
        <v>300</v>
      </c>
      <c r="D220" s="326">
        <v>370</v>
      </c>
      <c r="E220" s="326">
        <v>420</v>
      </c>
      <c r="F220" s="326">
        <v>405</v>
      </c>
      <c r="G220" s="326">
        <v>400</v>
      </c>
      <c r="H220" s="27"/>
    </row>
    <row r="221" spans="1:8" s="27" customFormat="1" ht="16.25" customHeight="1">
      <c r="A221" s="173" t="s">
        <v>833</v>
      </c>
      <c r="B221" s="323">
        <v>2650</v>
      </c>
      <c r="C221" s="324">
        <v>2455</v>
      </c>
      <c r="D221" s="324">
        <v>2520</v>
      </c>
      <c r="E221" s="324">
        <v>2960</v>
      </c>
      <c r="F221" s="324">
        <v>2705</v>
      </c>
      <c r="G221" s="324">
        <v>2995</v>
      </c>
    </row>
    <row r="222" spans="1:8" s="30" customFormat="1" ht="16.25" customHeight="1">
      <c r="A222" s="31" t="s">
        <v>834</v>
      </c>
      <c r="B222" s="325">
        <v>2345</v>
      </c>
      <c r="C222" s="326">
        <v>2105</v>
      </c>
      <c r="D222" s="326">
        <v>2210</v>
      </c>
      <c r="E222" s="326">
        <v>2540</v>
      </c>
      <c r="F222" s="326">
        <v>2275</v>
      </c>
      <c r="G222" s="326">
        <v>2585</v>
      </c>
      <c r="H222" s="27"/>
    </row>
    <row r="223" spans="1:8" s="30" customFormat="1" ht="16.25" customHeight="1">
      <c r="A223" s="31" t="s">
        <v>835</v>
      </c>
      <c r="B223" s="325">
        <v>305</v>
      </c>
      <c r="C223" s="326">
        <v>350</v>
      </c>
      <c r="D223" s="326">
        <v>310</v>
      </c>
      <c r="E223" s="326">
        <v>420</v>
      </c>
      <c r="F223" s="326">
        <v>430</v>
      </c>
      <c r="G223" s="326">
        <v>410</v>
      </c>
      <c r="H223" s="27"/>
    </row>
    <row r="224" spans="1:8" s="27" customFormat="1" ht="16.25" customHeight="1">
      <c r="A224" s="173" t="s">
        <v>836</v>
      </c>
      <c r="B224" s="323">
        <v>195</v>
      </c>
      <c r="C224" s="324">
        <v>155</v>
      </c>
      <c r="D224" s="324">
        <v>195</v>
      </c>
      <c r="E224" s="324">
        <v>225</v>
      </c>
      <c r="F224" s="324">
        <v>185</v>
      </c>
      <c r="G224" s="324">
        <v>155</v>
      </c>
    </row>
    <row r="225" spans="1:8" s="30" customFormat="1" ht="16.25" customHeight="1">
      <c r="A225" s="31" t="s">
        <v>837</v>
      </c>
      <c r="B225" s="325">
        <v>75</v>
      </c>
      <c r="C225" s="326">
        <v>40</v>
      </c>
      <c r="D225" s="326">
        <v>80</v>
      </c>
      <c r="E225" s="326">
        <v>80</v>
      </c>
      <c r="F225" s="326">
        <v>75</v>
      </c>
      <c r="G225" s="326">
        <v>55</v>
      </c>
      <c r="H225" s="27"/>
    </row>
    <row r="226" spans="1:8" s="30" customFormat="1" ht="16.25" customHeight="1">
      <c r="A226" s="31" t="s">
        <v>838</v>
      </c>
      <c r="B226" s="325">
        <v>120</v>
      </c>
      <c r="C226" s="326">
        <v>115</v>
      </c>
      <c r="D226" s="326">
        <v>115</v>
      </c>
      <c r="E226" s="326">
        <v>145</v>
      </c>
      <c r="F226" s="326">
        <v>110</v>
      </c>
      <c r="G226" s="326">
        <v>100</v>
      </c>
      <c r="H226" s="27"/>
    </row>
    <row r="227" spans="1:8" s="27" customFormat="1" ht="16.25" customHeight="1">
      <c r="A227" s="173" t="s">
        <v>839</v>
      </c>
      <c r="B227" s="323">
        <v>1020</v>
      </c>
      <c r="C227" s="324">
        <v>1020</v>
      </c>
      <c r="D227" s="324">
        <v>1080</v>
      </c>
      <c r="E227" s="324">
        <v>1130</v>
      </c>
      <c r="F227" s="324">
        <v>900</v>
      </c>
      <c r="G227" s="324">
        <v>870</v>
      </c>
    </row>
    <row r="228" spans="1:8" s="30" customFormat="1" ht="16.25" customHeight="1">
      <c r="A228" s="31" t="s">
        <v>840</v>
      </c>
      <c r="B228" s="325">
        <v>220</v>
      </c>
      <c r="C228" s="326">
        <v>230</v>
      </c>
      <c r="D228" s="326">
        <v>215</v>
      </c>
      <c r="E228" s="326">
        <v>230</v>
      </c>
      <c r="F228" s="326">
        <v>210</v>
      </c>
      <c r="G228" s="326">
        <v>205</v>
      </c>
      <c r="H228" s="27"/>
    </row>
    <row r="229" spans="1:8" s="30" customFormat="1" ht="16.25" customHeight="1">
      <c r="A229" s="31" t="s">
        <v>841</v>
      </c>
      <c r="B229" s="325">
        <v>210</v>
      </c>
      <c r="C229" s="326">
        <v>205</v>
      </c>
      <c r="D229" s="326">
        <v>225</v>
      </c>
      <c r="E229" s="326">
        <v>205</v>
      </c>
      <c r="F229" s="326">
        <v>170</v>
      </c>
      <c r="G229" s="326">
        <v>140</v>
      </c>
      <c r="H229" s="27"/>
    </row>
    <row r="230" spans="1:8" s="30" customFormat="1" ht="16.25" customHeight="1">
      <c r="A230" s="31" t="s">
        <v>842</v>
      </c>
      <c r="B230" s="325">
        <v>15</v>
      </c>
      <c r="C230" s="326">
        <v>20</v>
      </c>
      <c r="D230" s="326">
        <v>15</v>
      </c>
      <c r="E230" s="326">
        <v>20</v>
      </c>
      <c r="F230" s="326">
        <v>15</v>
      </c>
      <c r="G230" s="326">
        <v>25</v>
      </c>
      <c r="H230" s="27"/>
    </row>
    <row r="231" spans="1:8" s="30" customFormat="1" ht="16.25" customHeight="1">
      <c r="A231" s="31" t="s">
        <v>843</v>
      </c>
      <c r="B231" s="325">
        <v>575</v>
      </c>
      <c r="C231" s="326">
        <v>565</v>
      </c>
      <c r="D231" s="326">
        <v>625</v>
      </c>
      <c r="E231" s="326">
        <v>675</v>
      </c>
      <c r="F231" s="326">
        <v>505</v>
      </c>
      <c r="G231" s="326">
        <v>500</v>
      </c>
      <c r="H231" s="27"/>
    </row>
    <row r="232" spans="1:8" s="27" customFormat="1" ht="16.25" customHeight="1">
      <c r="A232" s="173" t="s">
        <v>844</v>
      </c>
      <c r="B232" s="323">
        <v>19300</v>
      </c>
      <c r="C232" s="324">
        <v>26075</v>
      </c>
      <c r="D232" s="324">
        <v>30075</v>
      </c>
      <c r="E232" s="324">
        <v>22505</v>
      </c>
      <c r="F232" s="324">
        <v>15460</v>
      </c>
      <c r="G232" s="324">
        <v>14425</v>
      </c>
    </row>
    <row r="233" spans="1:8" s="30" customFormat="1" ht="16.25" customHeight="1">
      <c r="A233" s="31" t="s">
        <v>845</v>
      </c>
      <c r="B233" s="325">
        <v>19300</v>
      </c>
      <c r="C233" s="326">
        <v>26075</v>
      </c>
      <c r="D233" s="326">
        <v>30075</v>
      </c>
      <c r="E233" s="326">
        <v>22505</v>
      </c>
      <c r="F233" s="326">
        <v>15460</v>
      </c>
      <c r="G233" s="326">
        <v>14425</v>
      </c>
      <c r="H233" s="27"/>
    </row>
    <row r="234" spans="1:8" s="27" customFormat="1" ht="16.25" customHeight="1">
      <c r="A234" s="173" t="s">
        <v>846</v>
      </c>
      <c r="B234" s="323">
        <v>1380</v>
      </c>
      <c r="C234" s="324">
        <v>1510</v>
      </c>
      <c r="D234" s="324">
        <v>1705</v>
      </c>
      <c r="E234" s="324">
        <v>1605</v>
      </c>
      <c r="F234" s="324">
        <v>1270</v>
      </c>
      <c r="G234" s="324">
        <v>1020</v>
      </c>
    </row>
    <row r="235" spans="1:8" s="30" customFormat="1" ht="16.25" customHeight="1">
      <c r="A235" s="31" t="s">
        <v>847</v>
      </c>
      <c r="B235" s="325">
        <v>610</v>
      </c>
      <c r="C235" s="326">
        <v>590</v>
      </c>
      <c r="D235" s="326">
        <v>665</v>
      </c>
      <c r="E235" s="326">
        <v>665</v>
      </c>
      <c r="F235" s="326">
        <v>620</v>
      </c>
      <c r="G235" s="326">
        <v>540</v>
      </c>
      <c r="H235" s="27"/>
    </row>
    <row r="236" spans="1:8" s="30" customFormat="1" ht="16.25" customHeight="1">
      <c r="A236" s="31" t="s">
        <v>848</v>
      </c>
      <c r="B236" s="325">
        <v>770</v>
      </c>
      <c r="C236" s="326">
        <v>920</v>
      </c>
      <c r="D236" s="326">
        <v>1040</v>
      </c>
      <c r="E236" s="326">
        <v>940</v>
      </c>
      <c r="F236" s="326">
        <v>650</v>
      </c>
      <c r="G236" s="326">
        <v>480</v>
      </c>
      <c r="H236" s="27"/>
    </row>
    <row r="237" spans="1:8" s="27" customFormat="1" ht="16.25" customHeight="1">
      <c r="A237" s="173" t="s">
        <v>849</v>
      </c>
      <c r="B237" s="323">
        <v>885</v>
      </c>
      <c r="C237" s="324">
        <v>1015</v>
      </c>
      <c r="D237" s="324">
        <v>1045</v>
      </c>
      <c r="E237" s="324">
        <v>910</v>
      </c>
      <c r="F237" s="324">
        <v>895</v>
      </c>
      <c r="G237" s="324">
        <v>815</v>
      </c>
    </row>
    <row r="238" spans="1:8" s="30" customFormat="1" ht="16.25" customHeight="1">
      <c r="A238" s="31" t="s">
        <v>850</v>
      </c>
      <c r="B238" s="325">
        <v>40</v>
      </c>
      <c r="C238" s="326">
        <v>15</v>
      </c>
      <c r="D238" s="326">
        <v>20</v>
      </c>
      <c r="E238" s="326">
        <v>20</v>
      </c>
      <c r="F238" s="326">
        <v>20</v>
      </c>
      <c r="G238" s="326">
        <v>20</v>
      </c>
      <c r="H238" s="27"/>
    </row>
    <row r="239" spans="1:8" s="30" customFormat="1" ht="16.25" customHeight="1">
      <c r="A239" s="31" t="s">
        <v>851</v>
      </c>
      <c r="B239" s="325">
        <v>85</v>
      </c>
      <c r="C239" s="326">
        <v>85</v>
      </c>
      <c r="D239" s="326">
        <v>80</v>
      </c>
      <c r="E239" s="326">
        <v>90</v>
      </c>
      <c r="F239" s="326">
        <v>110</v>
      </c>
      <c r="G239" s="326">
        <v>120</v>
      </c>
      <c r="H239" s="27"/>
    </row>
    <row r="240" spans="1:8" s="30" customFormat="1" ht="16.25" customHeight="1">
      <c r="A240" s="31" t="s">
        <v>852</v>
      </c>
      <c r="B240" s="325">
        <v>760</v>
      </c>
      <c r="C240" s="326">
        <v>915</v>
      </c>
      <c r="D240" s="326">
        <v>945</v>
      </c>
      <c r="E240" s="326">
        <v>800</v>
      </c>
      <c r="F240" s="326">
        <v>765</v>
      </c>
      <c r="G240" s="326">
        <v>675</v>
      </c>
      <c r="H240" s="27"/>
    </row>
    <row r="241" spans="1:8" s="27" customFormat="1" ht="16.25" customHeight="1">
      <c r="A241" s="173" t="s">
        <v>853</v>
      </c>
      <c r="B241" s="323">
        <v>180</v>
      </c>
      <c r="C241" s="324">
        <v>185</v>
      </c>
      <c r="D241" s="324">
        <v>170</v>
      </c>
      <c r="E241" s="324">
        <v>185</v>
      </c>
      <c r="F241" s="324">
        <v>160</v>
      </c>
      <c r="G241" s="324">
        <v>145</v>
      </c>
    </row>
    <row r="242" spans="1:8" s="30" customFormat="1" ht="16.25" customHeight="1">
      <c r="A242" s="31" t="s">
        <v>854</v>
      </c>
      <c r="B242" s="325">
        <v>80</v>
      </c>
      <c r="C242" s="326">
        <v>80</v>
      </c>
      <c r="D242" s="326">
        <v>80</v>
      </c>
      <c r="E242" s="326">
        <v>105</v>
      </c>
      <c r="F242" s="326">
        <v>85</v>
      </c>
      <c r="G242" s="326">
        <v>70</v>
      </c>
      <c r="H242" s="27"/>
    </row>
    <row r="243" spans="1:8" s="30" customFormat="1" ht="16.25" customHeight="1">
      <c r="A243" s="31" t="s">
        <v>855</v>
      </c>
      <c r="B243" s="325">
        <v>0</v>
      </c>
      <c r="C243" s="326">
        <v>0</v>
      </c>
      <c r="D243" s="326">
        <v>0</v>
      </c>
      <c r="E243" s="326">
        <v>0</v>
      </c>
      <c r="F243" s="326">
        <v>0</v>
      </c>
      <c r="G243" s="326">
        <v>0</v>
      </c>
      <c r="H243" s="27"/>
    </row>
    <row r="244" spans="1:8" s="30" customFormat="1" ht="16.25" customHeight="1">
      <c r="A244" s="31" t="s">
        <v>856</v>
      </c>
      <c r="B244" s="325">
        <v>100</v>
      </c>
      <c r="C244" s="326">
        <v>105</v>
      </c>
      <c r="D244" s="326">
        <v>90</v>
      </c>
      <c r="E244" s="326">
        <v>80</v>
      </c>
      <c r="F244" s="326">
        <v>75</v>
      </c>
      <c r="G244" s="326">
        <v>75</v>
      </c>
      <c r="H244" s="27"/>
    </row>
    <row r="245" spans="1:8" s="27" customFormat="1" ht="16.25" customHeight="1">
      <c r="A245" s="173" t="s">
        <v>857</v>
      </c>
      <c r="B245" s="323">
        <v>2285</v>
      </c>
      <c r="C245" s="324">
        <v>2650</v>
      </c>
      <c r="D245" s="324">
        <v>2405</v>
      </c>
      <c r="E245" s="324">
        <v>2320</v>
      </c>
      <c r="F245" s="324">
        <v>1700</v>
      </c>
      <c r="G245" s="324">
        <v>1615</v>
      </c>
    </row>
    <row r="246" spans="1:8" s="30" customFormat="1" ht="16.25" customHeight="1">
      <c r="A246" s="31" t="s">
        <v>858</v>
      </c>
      <c r="B246" s="325">
        <v>1525</v>
      </c>
      <c r="C246" s="326">
        <v>1835</v>
      </c>
      <c r="D246" s="326">
        <v>1660</v>
      </c>
      <c r="E246" s="326">
        <v>1555</v>
      </c>
      <c r="F246" s="326">
        <v>1120</v>
      </c>
      <c r="G246" s="326">
        <v>1000</v>
      </c>
      <c r="H246" s="27"/>
    </row>
    <row r="247" spans="1:8" s="30" customFormat="1" ht="16.25" customHeight="1">
      <c r="A247" s="31" t="s">
        <v>859</v>
      </c>
      <c r="B247" s="325">
        <v>625</v>
      </c>
      <c r="C247" s="326">
        <v>675</v>
      </c>
      <c r="D247" s="326">
        <v>595</v>
      </c>
      <c r="E247" s="326">
        <v>600</v>
      </c>
      <c r="F247" s="326">
        <v>460</v>
      </c>
      <c r="G247" s="326">
        <v>480</v>
      </c>
      <c r="H247" s="27"/>
    </row>
    <row r="248" spans="1:8" s="30" customFormat="1" ht="16.25" customHeight="1">
      <c r="A248" s="31" t="s">
        <v>860</v>
      </c>
      <c r="B248" s="325">
        <v>135</v>
      </c>
      <c r="C248" s="326">
        <v>140</v>
      </c>
      <c r="D248" s="326">
        <v>150</v>
      </c>
      <c r="E248" s="326">
        <v>165</v>
      </c>
      <c r="F248" s="326">
        <v>120</v>
      </c>
      <c r="G248" s="326">
        <v>135</v>
      </c>
      <c r="H248" s="27"/>
    </row>
    <row r="249" spans="1:8" s="27" customFormat="1" ht="16.25" customHeight="1">
      <c r="A249" s="173" t="s">
        <v>861</v>
      </c>
      <c r="B249" s="323">
        <v>7495</v>
      </c>
      <c r="C249" s="324">
        <v>6585</v>
      </c>
      <c r="D249" s="324">
        <v>6625</v>
      </c>
      <c r="E249" s="324">
        <v>8305</v>
      </c>
      <c r="F249" s="324">
        <v>8200</v>
      </c>
      <c r="G249" s="324">
        <v>8110</v>
      </c>
    </row>
    <row r="250" spans="1:8" s="30" customFormat="1" ht="16.25" customHeight="1">
      <c r="A250" s="31" t="s">
        <v>862</v>
      </c>
      <c r="B250" s="325">
        <v>555</v>
      </c>
      <c r="C250" s="326">
        <v>660</v>
      </c>
      <c r="D250" s="326">
        <v>730</v>
      </c>
      <c r="E250" s="326">
        <v>935</v>
      </c>
      <c r="F250" s="326">
        <v>1150</v>
      </c>
      <c r="G250" s="326">
        <v>1155</v>
      </c>
      <c r="H250" s="27"/>
    </row>
    <row r="251" spans="1:8" s="30" customFormat="1" ht="16.25" customHeight="1">
      <c r="A251" s="31" t="s">
        <v>863</v>
      </c>
      <c r="B251" s="325">
        <v>3600</v>
      </c>
      <c r="C251" s="326">
        <v>3255</v>
      </c>
      <c r="D251" s="326">
        <v>3285</v>
      </c>
      <c r="E251" s="326">
        <v>3540</v>
      </c>
      <c r="F251" s="326">
        <v>3565</v>
      </c>
      <c r="G251" s="326">
        <v>3690</v>
      </c>
      <c r="H251" s="27"/>
    </row>
    <row r="252" spans="1:8" s="30" customFormat="1" ht="16.25" customHeight="1">
      <c r="A252" s="31" t="s">
        <v>864</v>
      </c>
      <c r="B252" s="325">
        <v>3340</v>
      </c>
      <c r="C252" s="326">
        <v>2670</v>
      </c>
      <c r="D252" s="326">
        <v>2610</v>
      </c>
      <c r="E252" s="326">
        <v>3830</v>
      </c>
      <c r="F252" s="326">
        <v>3485</v>
      </c>
      <c r="G252" s="326">
        <v>3265</v>
      </c>
      <c r="H252" s="27"/>
    </row>
    <row r="253" spans="1:8" s="27" customFormat="1" ht="16.25" customHeight="1">
      <c r="A253" s="173" t="s">
        <v>865</v>
      </c>
      <c r="B253" s="323">
        <v>6925</v>
      </c>
      <c r="C253" s="324">
        <v>6280</v>
      </c>
      <c r="D253" s="324">
        <v>6290</v>
      </c>
      <c r="E253" s="324">
        <v>6370</v>
      </c>
      <c r="F253" s="324">
        <v>4725</v>
      </c>
      <c r="G253" s="324">
        <v>4195</v>
      </c>
    </row>
    <row r="254" spans="1:8" s="30" customFormat="1" ht="16.25" customHeight="1">
      <c r="A254" s="31" t="s">
        <v>866</v>
      </c>
      <c r="B254" s="325">
        <v>2340</v>
      </c>
      <c r="C254" s="326">
        <v>2095</v>
      </c>
      <c r="D254" s="326">
        <v>2145</v>
      </c>
      <c r="E254" s="326">
        <v>2240</v>
      </c>
      <c r="F254" s="326">
        <v>1720</v>
      </c>
      <c r="G254" s="326">
        <v>1515</v>
      </c>
      <c r="H254" s="27"/>
    </row>
    <row r="255" spans="1:8" s="30" customFormat="1" ht="16.25" customHeight="1">
      <c r="A255" s="31" t="s">
        <v>867</v>
      </c>
      <c r="B255" s="325">
        <v>4585</v>
      </c>
      <c r="C255" s="326">
        <v>4185</v>
      </c>
      <c r="D255" s="326">
        <v>4145</v>
      </c>
      <c r="E255" s="326">
        <v>4130</v>
      </c>
      <c r="F255" s="326">
        <v>3005</v>
      </c>
      <c r="G255" s="326">
        <v>2680</v>
      </c>
      <c r="H255" s="27"/>
    </row>
    <row r="256" spans="1:8" s="27" customFormat="1" ht="16.25" customHeight="1">
      <c r="A256" s="173" t="s">
        <v>868</v>
      </c>
      <c r="B256" s="323">
        <v>24560</v>
      </c>
      <c r="C256" s="324">
        <v>27215</v>
      </c>
      <c r="D256" s="324">
        <v>29195</v>
      </c>
      <c r="E256" s="324">
        <v>25040</v>
      </c>
      <c r="F256" s="324">
        <v>18290</v>
      </c>
      <c r="G256" s="324">
        <v>17430</v>
      </c>
    </row>
    <row r="257" spans="1:8" s="30" customFormat="1" ht="16.25" customHeight="1">
      <c r="A257" s="31" t="s">
        <v>869</v>
      </c>
      <c r="B257" s="325">
        <v>435</v>
      </c>
      <c r="C257" s="326">
        <v>420</v>
      </c>
      <c r="D257" s="326">
        <v>395</v>
      </c>
      <c r="E257" s="326">
        <v>560</v>
      </c>
      <c r="F257" s="326">
        <v>550</v>
      </c>
      <c r="G257" s="326">
        <v>660</v>
      </c>
      <c r="H257" s="27"/>
    </row>
    <row r="258" spans="1:8" s="30" customFormat="1" ht="16.25" customHeight="1">
      <c r="A258" s="31" t="s">
        <v>870</v>
      </c>
      <c r="B258" s="325">
        <v>24125</v>
      </c>
      <c r="C258" s="326">
        <v>26795</v>
      </c>
      <c r="D258" s="326">
        <v>28800</v>
      </c>
      <c r="E258" s="326">
        <v>24480</v>
      </c>
      <c r="F258" s="326">
        <v>17740</v>
      </c>
      <c r="G258" s="326">
        <v>16770</v>
      </c>
      <c r="H258" s="27"/>
    </row>
    <row r="259" spans="1:8" s="27" customFormat="1" ht="16.25" customHeight="1">
      <c r="A259" s="173" t="s">
        <v>871</v>
      </c>
      <c r="B259" s="323">
        <v>11485</v>
      </c>
      <c r="C259" s="324">
        <v>11445</v>
      </c>
      <c r="D259" s="324">
        <v>13835</v>
      </c>
      <c r="E259" s="324">
        <v>12745</v>
      </c>
      <c r="F259" s="324">
        <v>7885</v>
      </c>
      <c r="G259" s="324">
        <v>7080</v>
      </c>
    </row>
    <row r="260" spans="1:8" s="30" customFormat="1" ht="16.25" customHeight="1">
      <c r="A260" s="31" t="s">
        <v>872</v>
      </c>
      <c r="B260" s="325">
        <v>10905</v>
      </c>
      <c r="C260" s="326">
        <v>10870</v>
      </c>
      <c r="D260" s="326">
        <v>13050</v>
      </c>
      <c r="E260" s="326">
        <v>12080</v>
      </c>
      <c r="F260" s="326">
        <v>7505</v>
      </c>
      <c r="G260" s="326">
        <v>6730</v>
      </c>
      <c r="H260" s="27"/>
    </row>
    <row r="261" spans="1:8" s="30" customFormat="1" ht="16.25" customHeight="1">
      <c r="A261" s="31" t="s">
        <v>873</v>
      </c>
      <c r="B261" s="325">
        <v>580</v>
      </c>
      <c r="C261" s="326">
        <v>575</v>
      </c>
      <c r="D261" s="326">
        <v>785</v>
      </c>
      <c r="E261" s="326">
        <v>665</v>
      </c>
      <c r="F261" s="326">
        <v>380</v>
      </c>
      <c r="G261" s="326">
        <v>350</v>
      </c>
      <c r="H261" s="27"/>
    </row>
    <row r="262" spans="1:8" s="27" customFormat="1" ht="16.25" customHeight="1">
      <c r="A262" s="173" t="s">
        <v>874</v>
      </c>
      <c r="B262" s="323">
        <v>520</v>
      </c>
      <c r="C262" s="324">
        <v>505</v>
      </c>
      <c r="D262" s="324">
        <v>605</v>
      </c>
      <c r="E262" s="324">
        <v>550</v>
      </c>
      <c r="F262" s="324">
        <v>470</v>
      </c>
      <c r="G262" s="324">
        <v>490</v>
      </c>
    </row>
    <row r="263" spans="1:8" s="30" customFormat="1" ht="16.25" customHeight="1">
      <c r="A263" s="31" t="s">
        <v>875</v>
      </c>
      <c r="B263" s="325">
        <v>470</v>
      </c>
      <c r="C263" s="326">
        <v>445</v>
      </c>
      <c r="D263" s="326">
        <v>540</v>
      </c>
      <c r="E263" s="326">
        <v>490</v>
      </c>
      <c r="F263" s="326">
        <v>415</v>
      </c>
      <c r="G263" s="326">
        <v>435</v>
      </c>
      <c r="H263" s="27"/>
    </row>
    <row r="264" spans="1:8" s="30" customFormat="1" ht="16.25" customHeight="1">
      <c r="A264" s="31" t="s">
        <v>876</v>
      </c>
      <c r="B264" s="325">
        <v>50</v>
      </c>
      <c r="C264" s="326">
        <v>60</v>
      </c>
      <c r="D264" s="326">
        <v>65</v>
      </c>
      <c r="E264" s="326">
        <v>60</v>
      </c>
      <c r="F264" s="326">
        <v>55</v>
      </c>
      <c r="G264" s="326">
        <v>55</v>
      </c>
      <c r="H264" s="27"/>
    </row>
    <row r="265" spans="1:8" s="27" customFormat="1" ht="16.25" customHeight="1">
      <c r="A265" s="173" t="s">
        <v>877</v>
      </c>
      <c r="B265" s="323">
        <v>2640</v>
      </c>
      <c r="C265" s="324">
        <v>2380</v>
      </c>
      <c r="D265" s="324">
        <v>2500</v>
      </c>
      <c r="E265" s="324">
        <v>2840</v>
      </c>
      <c r="F265" s="324">
        <v>2490</v>
      </c>
      <c r="G265" s="324">
        <v>2380</v>
      </c>
    </row>
    <row r="266" spans="1:8" s="30" customFormat="1" ht="16.25" customHeight="1">
      <c r="A266" s="31" t="s">
        <v>878</v>
      </c>
      <c r="B266" s="325">
        <v>2325</v>
      </c>
      <c r="C266" s="326">
        <v>2135</v>
      </c>
      <c r="D266" s="326">
        <v>2215</v>
      </c>
      <c r="E266" s="326">
        <v>2545</v>
      </c>
      <c r="F266" s="326">
        <v>2250</v>
      </c>
      <c r="G266" s="326">
        <v>2140</v>
      </c>
      <c r="H266" s="27"/>
    </row>
    <row r="267" spans="1:8" s="30" customFormat="1" ht="16.25" customHeight="1">
      <c r="A267" s="31" t="s">
        <v>879</v>
      </c>
      <c r="B267" s="325">
        <v>315</v>
      </c>
      <c r="C267" s="326">
        <v>245</v>
      </c>
      <c r="D267" s="326">
        <v>285</v>
      </c>
      <c r="E267" s="326">
        <v>295</v>
      </c>
      <c r="F267" s="326">
        <v>240</v>
      </c>
      <c r="G267" s="326">
        <v>240</v>
      </c>
      <c r="H267" s="27"/>
    </row>
    <row r="268" spans="1:8" s="27" customFormat="1" ht="16.25" customHeight="1">
      <c r="A268" s="173" t="s">
        <v>880</v>
      </c>
      <c r="B268" s="323">
        <v>10155</v>
      </c>
      <c r="C268" s="324">
        <v>10790</v>
      </c>
      <c r="D268" s="324">
        <v>11020</v>
      </c>
      <c r="E268" s="324">
        <v>11000</v>
      </c>
      <c r="F268" s="324">
        <v>10380</v>
      </c>
      <c r="G268" s="324">
        <v>10870</v>
      </c>
    </row>
    <row r="269" spans="1:8" s="30" customFormat="1" ht="16.25" customHeight="1">
      <c r="A269" s="31" t="s">
        <v>881</v>
      </c>
      <c r="B269" s="325">
        <v>2580</v>
      </c>
      <c r="C269" s="326">
        <v>2245</v>
      </c>
      <c r="D269" s="326">
        <v>2355</v>
      </c>
      <c r="E269" s="326">
        <v>2795</v>
      </c>
      <c r="F269" s="326">
        <v>2325</v>
      </c>
      <c r="G269" s="326">
        <v>2065</v>
      </c>
      <c r="H269" s="27"/>
    </row>
    <row r="270" spans="1:8" s="30" customFormat="1" ht="16.25" customHeight="1">
      <c r="A270" s="31" t="s">
        <v>882</v>
      </c>
      <c r="B270" s="325">
        <v>790</v>
      </c>
      <c r="C270" s="326">
        <v>675</v>
      </c>
      <c r="D270" s="326">
        <v>675</v>
      </c>
      <c r="E270" s="326">
        <v>855</v>
      </c>
      <c r="F270" s="326">
        <v>810</v>
      </c>
      <c r="G270" s="326">
        <v>660</v>
      </c>
      <c r="H270" s="27"/>
    </row>
    <row r="271" spans="1:8" s="30" customFormat="1" ht="16.25" customHeight="1">
      <c r="A271" s="31" t="s">
        <v>883</v>
      </c>
      <c r="B271" s="325">
        <v>165</v>
      </c>
      <c r="C271" s="326">
        <v>160</v>
      </c>
      <c r="D271" s="326">
        <v>170</v>
      </c>
      <c r="E271" s="326">
        <v>210</v>
      </c>
      <c r="F271" s="326">
        <v>175</v>
      </c>
      <c r="G271" s="326">
        <v>135</v>
      </c>
      <c r="H271" s="27"/>
    </row>
    <row r="272" spans="1:8" s="30" customFormat="1" ht="16.25" customHeight="1">
      <c r="A272" s="31" t="s">
        <v>884</v>
      </c>
      <c r="B272" s="325">
        <v>6620</v>
      </c>
      <c r="C272" s="326">
        <v>7710</v>
      </c>
      <c r="D272" s="326">
        <v>7820</v>
      </c>
      <c r="E272" s="326">
        <v>7140</v>
      </c>
      <c r="F272" s="326">
        <v>7070</v>
      </c>
      <c r="G272" s="326">
        <v>8010</v>
      </c>
      <c r="H272" s="27"/>
    </row>
    <row r="273" spans="1:8" s="27" customFormat="1" ht="16.25" customHeight="1">
      <c r="A273" s="173" t="s">
        <v>885</v>
      </c>
      <c r="B273" s="323">
        <v>380</v>
      </c>
      <c r="C273" s="324">
        <v>465</v>
      </c>
      <c r="D273" s="324">
        <v>610</v>
      </c>
      <c r="E273" s="324">
        <v>440</v>
      </c>
      <c r="F273" s="324">
        <v>235</v>
      </c>
      <c r="G273" s="324">
        <v>225</v>
      </c>
    </row>
    <row r="274" spans="1:8" s="30" customFormat="1" ht="16.25" customHeight="1">
      <c r="A274" s="31" t="s">
        <v>886</v>
      </c>
      <c r="B274" s="325">
        <v>380</v>
      </c>
      <c r="C274" s="326">
        <v>465</v>
      </c>
      <c r="D274" s="326">
        <v>610</v>
      </c>
      <c r="E274" s="326">
        <v>440</v>
      </c>
      <c r="F274" s="326">
        <v>235</v>
      </c>
      <c r="G274" s="326">
        <v>225</v>
      </c>
      <c r="H274" s="27"/>
    </row>
    <row r="275" spans="1:8" s="27" customFormat="1" ht="16.25" customHeight="1">
      <c r="A275" s="173" t="s">
        <v>887</v>
      </c>
      <c r="B275" s="323">
        <v>1615</v>
      </c>
      <c r="C275" s="324">
        <v>1285</v>
      </c>
      <c r="D275" s="324">
        <v>1425</v>
      </c>
      <c r="E275" s="324">
        <v>1690</v>
      </c>
      <c r="F275" s="324">
        <v>1595</v>
      </c>
      <c r="G275" s="324">
        <v>1635</v>
      </c>
    </row>
    <row r="276" spans="1:8" s="30" customFormat="1" ht="16.25" customHeight="1">
      <c r="A276" s="31" t="s">
        <v>888</v>
      </c>
      <c r="B276" s="325">
        <v>555</v>
      </c>
      <c r="C276" s="326">
        <v>455</v>
      </c>
      <c r="D276" s="326">
        <v>470</v>
      </c>
      <c r="E276" s="326">
        <v>645</v>
      </c>
      <c r="F276" s="326">
        <v>545</v>
      </c>
      <c r="G276" s="326">
        <v>505</v>
      </c>
      <c r="H276" s="27"/>
    </row>
    <row r="277" spans="1:8" s="30" customFormat="1" ht="16.25" customHeight="1">
      <c r="A277" s="31" t="s">
        <v>889</v>
      </c>
      <c r="B277" s="325">
        <v>225</v>
      </c>
      <c r="C277" s="326">
        <v>195</v>
      </c>
      <c r="D277" s="326">
        <v>250</v>
      </c>
      <c r="E277" s="326">
        <v>270</v>
      </c>
      <c r="F277" s="326">
        <v>255</v>
      </c>
      <c r="G277" s="326">
        <v>250</v>
      </c>
      <c r="H277" s="27"/>
    </row>
    <row r="278" spans="1:8" s="30" customFormat="1" ht="16.25" customHeight="1">
      <c r="A278" s="31" t="s">
        <v>890</v>
      </c>
      <c r="B278" s="325">
        <v>745</v>
      </c>
      <c r="C278" s="326">
        <v>570</v>
      </c>
      <c r="D278" s="326">
        <v>615</v>
      </c>
      <c r="E278" s="326">
        <v>705</v>
      </c>
      <c r="F278" s="326">
        <v>710</v>
      </c>
      <c r="G278" s="326">
        <v>800</v>
      </c>
      <c r="H278" s="27"/>
    </row>
    <row r="279" spans="1:8" s="30" customFormat="1" ht="16.25" customHeight="1">
      <c r="A279" s="31" t="s">
        <v>891</v>
      </c>
      <c r="B279" s="325">
        <v>90</v>
      </c>
      <c r="C279" s="326">
        <v>65</v>
      </c>
      <c r="D279" s="326">
        <v>90</v>
      </c>
      <c r="E279" s="326">
        <v>70</v>
      </c>
      <c r="F279" s="326">
        <v>85</v>
      </c>
      <c r="G279" s="326">
        <v>80</v>
      </c>
      <c r="H279" s="27"/>
    </row>
    <row r="280" spans="1:8" s="27" customFormat="1" ht="16.25" customHeight="1">
      <c r="A280" s="173" t="s">
        <v>892</v>
      </c>
      <c r="B280" s="323">
        <v>6350</v>
      </c>
      <c r="C280" s="324">
        <v>5115</v>
      </c>
      <c r="D280" s="324">
        <v>4390</v>
      </c>
      <c r="E280" s="324">
        <v>4250</v>
      </c>
      <c r="F280" s="324">
        <v>3445</v>
      </c>
      <c r="G280" s="324">
        <v>3890</v>
      </c>
    </row>
    <row r="281" spans="1:8" s="30" customFormat="1" ht="16.25" customHeight="1">
      <c r="A281" s="31" t="s">
        <v>893</v>
      </c>
      <c r="B281" s="325">
        <v>4070</v>
      </c>
      <c r="C281" s="326">
        <v>3415</v>
      </c>
      <c r="D281" s="326">
        <v>2345</v>
      </c>
      <c r="E281" s="326">
        <v>2515</v>
      </c>
      <c r="F281" s="326">
        <v>2010</v>
      </c>
      <c r="G281" s="326">
        <v>2150</v>
      </c>
      <c r="H281" s="27"/>
    </row>
    <row r="282" spans="1:8" s="30" customFormat="1" ht="16.25" customHeight="1">
      <c r="A282" s="31" t="s">
        <v>894</v>
      </c>
      <c r="B282" s="325">
        <v>1925</v>
      </c>
      <c r="C282" s="326">
        <v>1225</v>
      </c>
      <c r="D282" s="326">
        <v>1315</v>
      </c>
      <c r="E282" s="326">
        <v>1320</v>
      </c>
      <c r="F282" s="326">
        <v>1120</v>
      </c>
      <c r="G282" s="326">
        <v>1420</v>
      </c>
      <c r="H282" s="27"/>
    </row>
    <row r="283" spans="1:8" s="30" customFormat="1" ht="16.25" customHeight="1">
      <c r="A283" s="31" t="s">
        <v>895</v>
      </c>
      <c r="B283" s="325">
        <v>355</v>
      </c>
      <c r="C283" s="326">
        <v>475</v>
      </c>
      <c r="D283" s="326">
        <v>730</v>
      </c>
      <c r="E283" s="326">
        <v>415</v>
      </c>
      <c r="F283" s="326">
        <v>315</v>
      </c>
      <c r="G283" s="326">
        <v>320</v>
      </c>
      <c r="H283" s="27"/>
    </row>
    <row r="284" spans="1:8" s="27" customFormat="1" ht="16.25" customHeight="1">
      <c r="A284" s="173" t="s">
        <v>896</v>
      </c>
      <c r="B284" s="323">
        <v>825</v>
      </c>
      <c r="C284" s="324">
        <v>810</v>
      </c>
      <c r="D284" s="324">
        <v>955</v>
      </c>
      <c r="E284" s="324">
        <v>1025</v>
      </c>
      <c r="F284" s="324">
        <v>810</v>
      </c>
      <c r="G284" s="324">
        <v>745</v>
      </c>
    </row>
    <row r="285" spans="1:8" s="30" customFormat="1" ht="16.25" customHeight="1">
      <c r="A285" s="31" t="s">
        <v>897</v>
      </c>
      <c r="B285" s="325">
        <v>590</v>
      </c>
      <c r="C285" s="326">
        <v>635</v>
      </c>
      <c r="D285" s="326">
        <v>760</v>
      </c>
      <c r="E285" s="326">
        <v>800</v>
      </c>
      <c r="F285" s="326">
        <v>640</v>
      </c>
      <c r="G285" s="326">
        <v>540</v>
      </c>
      <c r="H285" s="27"/>
    </row>
    <row r="286" spans="1:8" s="30" customFormat="1" ht="16.25" customHeight="1">
      <c r="A286" s="31" t="s">
        <v>898</v>
      </c>
      <c r="B286" s="325">
        <v>235</v>
      </c>
      <c r="C286" s="326">
        <v>175</v>
      </c>
      <c r="D286" s="326">
        <v>195</v>
      </c>
      <c r="E286" s="326">
        <v>225</v>
      </c>
      <c r="F286" s="326">
        <v>170</v>
      </c>
      <c r="G286" s="326">
        <v>205</v>
      </c>
      <c r="H286" s="27"/>
    </row>
    <row r="287" spans="1:8" s="27" customFormat="1" ht="16.25" customHeight="1">
      <c r="A287" s="173" t="s">
        <v>899</v>
      </c>
      <c r="B287" s="323">
        <v>1175</v>
      </c>
      <c r="C287" s="324">
        <v>1095</v>
      </c>
      <c r="D287" s="324">
        <v>1225</v>
      </c>
      <c r="E287" s="324">
        <v>1405</v>
      </c>
      <c r="F287" s="324">
        <v>1295</v>
      </c>
      <c r="G287" s="324">
        <v>1205</v>
      </c>
    </row>
    <row r="288" spans="1:8" s="30" customFormat="1" ht="16.25" customHeight="1">
      <c r="A288" s="31" t="s">
        <v>900</v>
      </c>
      <c r="B288" s="325">
        <v>825</v>
      </c>
      <c r="C288" s="326">
        <v>735</v>
      </c>
      <c r="D288" s="326">
        <v>750</v>
      </c>
      <c r="E288" s="326">
        <v>1025</v>
      </c>
      <c r="F288" s="326">
        <v>935</v>
      </c>
      <c r="G288" s="326">
        <v>870</v>
      </c>
      <c r="H288" s="27"/>
    </row>
    <row r="289" spans="1:8" s="30" customFormat="1" ht="16.25" customHeight="1">
      <c r="A289" s="31" t="s">
        <v>901</v>
      </c>
      <c r="B289" s="325">
        <v>245</v>
      </c>
      <c r="C289" s="326">
        <v>250</v>
      </c>
      <c r="D289" s="326">
        <v>290</v>
      </c>
      <c r="E289" s="326">
        <v>285</v>
      </c>
      <c r="F289" s="326">
        <v>295</v>
      </c>
      <c r="G289" s="326">
        <v>280</v>
      </c>
      <c r="H289" s="27"/>
    </row>
    <row r="290" spans="1:8" s="30" customFormat="1" ht="16.25" customHeight="1">
      <c r="A290" s="31" t="s">
        <v>902</v>
      </c>
      <c r="B290" s="325">
        <v>105</v>
      </c>
      <c r="C290" s="326">
        <v>110</v>
      </c>
      <c r="D290" s="326">
        <v>185</v>
      </c>
      <c r="E290" s="326">
        <v>95</v>
      </c>
      <c r="F290" s="326">
        <v>65</v>
      </c>
      <c r="G290" s="326">
        <v>55</v>
      </c>
      <c r="H290" s="27"/>
    </row>
    <row r="291" spans="1:8" s="27" customFormat="1" ht="16.25" customHeight="1">
      <c r="A291" s="173" t="s">
        <v>903</v>
      </c>
      <c r="B291" s="323">
        <v>4455</v>
      </c>
      <c r="C291" s="324">
        <v>3610</v>
      </c>
      <c r="D291" s="324">
        <v>3565</v>
      </c>
      <c r="E291" s="324">
        <v>5510</v>
      </c>
      <c r="F291" s="324">
        <v>5700</v>
      </c>
      <c r="G291" s="324">
        <v>5300</v>
      </c>
    </row>
    <row r="292" spans="1:8" s="30" customFormat="1" ht="16.25" customHeight="1">
      <c r="A292" s="31" t="s">
        <v>904</v>
      </c>
      <c r="B292" s="325">
        <v>385</v>
      </c>
      <c r="C292" s="326">
        <v>335</v>
      </c>
      <c r="D292" s="326">
        <v>340</v>
      </c>
      <c r="E292" s="326">
        <v>425</v>
      </c>
      <c r="F292" s="326">
        <v>370</v>
      </c>
      <c r="G292" s="326">
        <v>370</v>
      </c>
      <c r="H292" s="27"/>
    </row>
    <row r="293" spans="1:8" s="30" customFormat="1" ht="16.25" customHeight="1">
      <c r="A293" s="31" t="s">
        <v>905</v>
      </c>
      <c r="B293" s="325">
        <v>2630</v>
      </c>
      <c r="C293" s="326">
        <v>2160</v>
      </c>
      <c r="D293" s="326">
        <v>2140</v>
      </c>
      <c r="E293" s="326">
        <v>3280</v>
      </c>
      <c r="F293" s="326">
        <v>3545</v>
      </c>
      <c r="G293" s="326">
        <v>3065</v>
      </c>
      <c r="H293" s="27"/>
    </row>
    <row r="294" spans="1:8" s="30" customFormat="1" ht="16.25" customHeight="1">
      <c r="A294" s="31" t="s">
        <v>906</v>
      </c>
      <c r="B294" s="325">
        <v>1440</v>
      </c>
      <c r="C294" s="326">
        <v>1115</v>
      </c>
      <c r="D294" s="326">
        <v>1085</v>
      </c>
      <c r="E294" s="326">
        <v>1805</v>
      </c>
      <c r="F294" s="326">
        <v>1785</v>
      </c>
      <c r="G294" s="326">
        <v>1865</v>
      </c>
      <c r="H294" s="27"/>
    </row>
    <row r="295" spans="1:8" s="27" customFormat="1" ht="16.25" customHeight="1">
      <c r="A295" s="173" t="s">
        <v>907</v>
      </c>
      <c r="B295" s="323">
        <v>21720</v>
      </c>
      <c r="C295" s="324">
        <v>28545</v>
      </c>
      <c r="D295" s="324">
        <v>28380</v>
      </c>
      <c r="E295" s="324">
        <v>20640</v>
      </c>
      <c r="F295" s="324">
        <v>21725</v>
      </c>
      <c r="G295" s="324">
        <v>23390</v>
      </c>
    </row>
    <row r="296" spans="1:8" s="30" customFormat="1" ht="16.25" customHeight="1">
      <c r="A296" s="31" t="s">
        <v>908</v>
      </c>
      <c r="B296" s="325">
        <v>2595</v>
      </c>
      <c r="C296" s="326">
        <v>2480</v>
      </c>
      <c r="D296" s="326">
        <v>2570</v>
      </c>
      <c r="E296" s="326">
        <v>1710</v>
      </c>
      <c r="F296" s="326">
        <v>2170</v>
      </c>
      <c r="G296" s="326">
        <v>825</v>
      </c>
      <c r="H296" s="27"/>
    </row>
    <row r="297" spans="1:8" s="30" customFormat="1" ht="16.25" customHeight="1">
      <c r="A297" s="31" t="s">
        <v>909</v>
      </c>
      <c r="B297" s="325">
        <v>130</v>
      </c>
      <c r="C297" s="326">
        <v>110</v>
      </c>
      <c r="D297" s="326">
        <v>95</v>
      </c>
      <c r="E297" s="326">
        <v>90</v>
      </c>
      <c r="F297" s="326">
        <v>75</v>
      </c>
      <c r="G297" s="326">
        <v>60</v>
      </c>
      <c r="H297" s="27"/>
    </row>
    <row r="298" spans="1:8" s="30" customFormat="1" ht="16.25" customHeight="1">
      <c r="A298" s="31" t="s">
        <v>910</v>
      </c>
      <c r="B298" s="325">
        <v>375</v>
      </c>
      <c r="C298" s="326">
        <v>345</v>
      </c>
      <c r="D298" s="326">
        <v>395</v>
      </c>
      <c r="E298" s="326">
        <v>350</v>
      </c>
      <c r="F298" s="326">
        <v>275</v>
      </c>
      <c r="G298" s="326">
        <v>280</v>
      </c>
      <c r="H298" s="27"/>
    </row>
    <row r="299" spans="1:8" s="30" customFormat="1" ht="16.25" customHeight="1">
      <c r="A299" s="31" t="s">
        <v>911</v>
      </c>
      <c r="B299" s="325">
        <v>18620</v>
      </c>
      <c r="C299" s="326">
        <v>25610</v>
      </c>
      <c r="D299" s="326">
        <v>25320</v>
      </c>
      <c r="E299" s="326">
        <v>18490</v>
      </c>
      <c r="F299" s="326">
        <v>19205</v>
      </c>
      <c r="G299" s="326">
        <v>22225</v>
      </c>
      <c r="H299" s="27"/>
    </row>
    <row r="300" spans="1:8" s="27" customFormat="1" ht="16.25" customHeight="1">
      <c r="A300" s="173" t="s">
        <v>912</v>
      </c>
      <c r="B300" s="323">
        <v>3880</v>
      </c>
      <c r="C300" s="324">
        <v>3675</v>
      </c>
      <c r="D300" s="324">
        <v>3550</v>
      </c>
      <c r="E300" s="324">
        <v>4485</v>
      </c>
      <c r="F300" s="324">
        <v>4070</v>
      </c>
      <c r="G300" s="324">
        <v>3695</v>
      </c>
    </row>
    <row r="301" spans="1:8" s="30" customFormat="1" ht="16.25" customHeight="1">
      <c r="A301" s="31" t="s">
        <v>913</v>
      </c>
      <c r="B301" s="325">
        <v>220</v>
      </c>
      <c r="C301" s="326">
        <v>235</v>
      </c>
      <c r="D301" s="326">
        <v>225</v>
      </c>
      <c r="E301" s="326">
        <v>275</v>
      </c>
      <c r="F301" s="326">
        <v>285</v>
      </c>
      <c r="G301" s="326">
        <v>225</v>
      </c>
      <c r="H301" s="27"/>
    </row>
    <row r="302" spans="1:8" s="30" customFormat="1" ht="16.25" customHeight="1">
      <c r="A302" s="31" t="s">
        <v>914</v>
      </c>
      <c r="B302" s="325">
        <v>125</v>
      </c>
      <c r="C302" s="326">
        <v>100</v>
      </c>
      <c r="D302" s="326">
        <v>95</v>
      </c>
      <c r="E302" s="326">
        <v>135</v>
      </c>
      <c r="F302" s="326">
        <v>150</v>
      </c>
      <c r="G302" s="326">
        <v>120</v>
      </c>
      <c r="H302" s="27"/>
    </row>
    <row r="303" spans="1:8" s="30" customFormat="1" ht="16.25" customHeight="1">
      <c r="A303" s="31" t="s">
        <v>915</v>
      </c>
      <c r="B303" s="325">
        <v>290</v>
      </c>
      <c r="C303" s="326">
        <v>265</v>
      </c>
      <c r="D303" s="326">
        <v>235</v>
      </c>
      <c r="E303" s="326">
        <v>315</v>
      </c>
      <c r="F303" s="326">
        <v>285</v>
      </c>
      <c r="G303" s="326">
        <v>270</v>
      </c>
      <c r="H303" s="27"/>
    </row>
    <row r="304" spans="1:8" s="30" customFormat="1" ht="16.25" customHeight="1">
      <c r="A304" s="31" t="s">
        <v>916</v>
      </c>
      <c r="B304" s="325">
        <v>110</v>
      </c>
      <c r="C304" s="326">
        <v>120</v>
      </c>
      <c r="D304" s="326">
        <v>80</v>
      </c>
      <c r="E304" s="326">
        <v>110</v>
      </c>
      <c r="F304" s="326">
        <v>95</v>
      </c>
      <c r="G304" s="326">
        <v>90</v>
      </c>
      <c r="H304" s="27"/>
    </row>
    <row r="305" spans="1:8" s="30" customFormat="1" ht="16.25" customHeight="1">
      <c r="A305" s="31" t="s">
        <v>917</v>
      </c>
      <c r="B305" s="325">
        <v>2565</v>
      </c>
      <c r="C305" s="326">
        <v>2440</v>
      </c>
      <c r="D305" s="326">
        <v>2370</v>
      </c>
      <c r="E305" s="326">
        <v>2965</v>
      </c>
      <c r="F305" s="326">
        <v>2580</v>
      </c>
      <c r="G305" s="326">
        <v>2330</v>
      </c>
      <c r="H305" s="27"/>
    </row>
    <row r="306" spans="1:8" s="30" customFormat="1" ht="16.25" customHeight="1">
      <c r="A306" s="31" t="s">
        <v>918</v>
      </c>
      <c r="B306" s="325">
        <v>570</v>
      </c>
      <c r="C306" s="326">
        <v>515</v>
      </c>
      <c r="D306" s="326">
        <v>545</v>
      </c>
      <c r="E306" s="326">
        <v>685</v>
      </c>
      <c r="F306" s="326">
        <v>675</v>
      </c>
      <c r="G306" s="326">
        <v>660</v>
      </c>
      <c r="H306" s="27"/>
    </row>
    <row r="307" spans="1:8" s="27" customFormat="1" ht="16.25" customHeight="1">
      <c r="A307" s="173" t="s">
        <v>919</v>
      </c>
      <c r="B307" s="323">
        <v>5365</v>
      </c>
      <c r="C307" s="324">
        <v>4865</v>
      </c>
      <c r="D307" s="324">
        <v>5055</v>
      </c>
      <c r="E307" s="324">
        <v>5230</v>
      </c>
      <c r="F307" s="324">
        <v>4470</v>
      </c>
      <c r="G307" s="324">
        <v>5150</v>
      </c>
    </row>
    <row r="308" spans="1:8" s="30" customFormat="1" ht="16.25" customHeight="1">
      <c r="A308" s="31" t="s">
        <v>920</v>
      </c>
      <c r="B308" s="325">
        <v>430</v>
      </c>
      <c r="C308" s="326">
        <v>415</v>
      </c>
      <c r="D308" s="326">
        <v>510</v>
      </c>
      <c r="E308" s="326">
        <v>445</v>
      </c>
      <c r="F308" s="326">
        <v>345</v>
      </c>
      <c r="G308" s="326">
        <v>420</v>
      </c>
      <c r="H308" s="27"/>
    </row>
    <row r="309" spans="1:8" s="30" customFormat="1" ht="16.25" customHeight="1">
      <c r="A309" s="31" t="s">
        <v>921</v>
      </c>
      <c r="B309" s="325">
        <v>2465</v>
      </c>
      <c r="C309" s="326">
        <v>2150</v>
      </c>
      <c r="D309" s="326">
        <v>2070</v>
      </c>
      <c r="E309" s="326">
        <v>2175</v>
      </c>
      <c r="F309" s="326">
        <v>1920</v>
      </c>
      <c r="G309" s="326">
        <v>2070</v>
      </c>
      <c r="H309" s="27"/>
    </row>
    <row r="310" spans="1:8" s="30" customFormat="1" ht="16.25" customHeight="1">
      <c r="A310" s="31" t="s">
        <v>922</v>
      </c>
      <c r="B310" s="325">
        <v>2470</v>
      </c>
      <c r="C310" s="326">
        <v>2300</v>
      </c>
      <c r="D310" s="326">
        <v>2475</v>
      </c>
      <c r="E310" s="326">
        <v>2610</v>
      </c>
      <c r="F310" s="326">
        <v>2205</v>
      </c>
      <c r="G310" s="326">
        <v>2660</v>
      </c>
      <c r="H310" s="27"/>
    </row>
    <row r="311" spans="1:8" s="27" customFormat="1" ht="16.25" customHeight="1">
      <c r="A311" s="173" t="s">
        <v>923</v>
      </c>
      <c r="B311" s="323">
        <v>665</v>
      </c>
      <c r="C311" s="324">
        <v>600</v>
      </c>
      <c r="D311" s="324">
        <v>735</v>
      </c>
      <c r="E311" s="324">
        <v>890</v>
      </c>
      <c r="F311" s="324">
        <v>805</v>
      </c>
      <c r="G311" s="324">
        <v>845</v>
      </c>
    </row>
    <row r="312" spans="1:8" s="30" customFormat="1" ht="16.25" customHeight="1">
      <c r="A312" s="31" t="s">
        <v>924</v>
      </c>
      <c r="B312" s="325">
        <v>225</v>
      </c>
      <c r="C312" s="326">
        <v>170</v>
      </c>
      <c r="D312" s="326">
        <v>235</v>
      </c>
      <c r="E312" s="326">
        <v>260</v>
      </c>
      <c r="F312" s="326">
        <v>185</v>
      </c>
      <c r="G312" s="326">
        <v>235</v>
      </c>
      <c r="H312" s="27"/>
    </row>
    <row r="313" spans="1:8" s="30" customFormat="1" ht="16.25" customHeight="1">
      <c r="A313" s="31" t="s">
        <v>925</v>
      </c>
      <c r="B313" s="325">
        <v>60</v>
      </c>
      <c r="C313" s="326">
        <v>80</v>
      </c>
      <c r="D313" s="326">
        <v>115</v>
      </c>
      <c r="E313" s="326">
        <v>110</v>
      </c>
      <c r="F313" s="326">
        <v>120</v>
      </c>
      <c r="G313" s="326">
        <v>125</v>
      </c>
      <c r="H313" s="27"/>
    </row>
    <row r="314" spans="1:8" s="30" customFormat="1" ht="16.25" customHeight="1">
      <c r="A314" s="31" t="s">
        <v>926</v>
      </c>
      <c r="B314" s="325">
        <v>195</v>
      </c>
      <c r="C314" s="326">
        <v>170</v>
      </c>
      <c r="D314" s="326">
        <v>185</v>
      </c>
      <c r="E314" s="326">
        <v>200</v>
      </c>
      <c r="F314" s="326">
        <v>200</v>
      </c>
      <c r="G314" s="326">
        <v>205</v>
      </c>
      <c r="H314" s="27"/>
    </row>
    <row r="315" spans="1:8" s="30" customFormat="1" ht="16.25" customHeight="1">
      <c r="A315" s="31" t="s">
        <v>927</v>
      </c>
      <c r="B315" s="325">
        <v>185</v>
      </c>
      <c r="C315" s="326">
        <v>180</v>
      </c>
      <c r="D315" s="326">
        <v>200</v>
      </c>
      <c r="E315" s="326">
        <v>320</v>
      </c>
      <c r="F315" s="326">
        <v>300</v>
      </c>
      <c r="G315" s="326">
        <v>280</v>
      </c>
      <c r="H315" s="27"/>
    </row>
    <row r="316" spans="1:8" s="27" customFormat="1" ht="16.25" customHeight="1">
      <c r="A316" s="173" t="s">
        <v>928</v>
      </c>
      <c r="B316" s="323">
        <v>2525</v>
      </c>
      <c r="C316" s="324">
        <v>2325</v>
      </c>
      <c r="D316" s="324">
        <v>2085</v>
      </c>
      <c r="E316" s="324">
        <v>2405</v>
      </c>
      <c r="F316" s="324">
        <v>2310</v>
      </c>
      <c r="G316" s="324">
        <v>2135</v>
      </c>
    </row>
    <row r="317" spans="1:8" s="30" customFormat="1" ht="16.25" customHeight="1">
      <c r="A317" s="31" t="s">
        <v>929</v>
      </c>
      <c r="B317" s="325">
        <v>480</v>
      </c>
      <c r="C317" s="326">
        <v>430</v>
      </c>
      <c r="D317" s="326">
        <v>380</v>
      </c>
      <c r="E317" s="326">
        <v>505</v>
      </c>
      <c r="F317" s="326">
        <v>495</v>
      </c>
      <c r="G317" s="326">
        <v>480</v>
      </c>
      <c r="H317" s="27"/>
    </row>
    <row r="318" spans="1:8" s="30" customFormat="1" ht="16.25" customHeight="1">
      <c r="A318" s="31" t="s">
        <v>930</v>
      </c>
      <c r="B318" s="325">
        <v>2045</v>
      </c>
      <c r="C318" s="326">
        <v>1895</v>
      </c>
      <c r="D318" s="326">
        <v>1705</v>
      </c>
      <c r="E318" s="326">
        <v>1900</v>
      </c>
      <c r="F318" s="326">
        <v>1815</v>
      </c>
      <c r="G318" s="326">
        <v>1655</v>
      </c>
      <c r="H318" s="27"/>
    </row>
    <row r="319" spans="1:8" s="27" customFormat="1" ht="16.25" customHeight="1">
      <c r="A319" s="173" t="s">
        <v>931</v>
      </c>
      <c r="B319" s="323">
        <v>2775</v>
      </c>
      <c r="C319" s="324">
        <v>2435</v>
      </c>
      <c r="D319" s="324">
        <v>2480</v>
      </c>
      <c r="E319" s="324">
        <v>2925</v>
      </c>
      <c r="F319" s="324">
        <v>2560</v>
      </c>
      <c r="G319" s="324">
        <v>2470</v>
      </c>
    </row>
    <row r="320" spans="1:8" s="30" customFormat="1" ht="16.25" customHeight="1">
      <c r="A320" s="31" t="s">
        <v>932</v>
      </c>
      <c r="B320" s="325">
        <v>2775</v>
      </c>
      <c r="C320" s="326">
        <v>2435</v>
      </c>
      <c r="D320" s="326">
        <v>2480</v>
      </c>
      <c r="E320" s="326">
        <v>2925</v>
      </c>
      <c r="F320" s="326">
        <v>2560</v>
      </c>
      <c r="G320" s="326">
        <v>2470</v>
      </c>
      <c r="H320" s="27"/>
    </row>
    <row r="321" spans="1:8" s="27" customFormat="1" ht="16.25" customHeight="1">
      <c r="A321" s="173" t="s">
        <v>933</v>
      </c>
      <c r="B321" s="323">
        <v>75</v>
      </c>
      <c r="C321" s="324">
        <v>75</v>
      </c>
      <c r="D321" s="324">
        <v>70</v>
      </c>
      <c r="E321" s="324">
        <v>70</v>
      </c>
      <c r="F321" s="324">
        <v>80</v>
      </c>
      <c r="G321" s="324">
        <v>55</v>
      </c>
    </row>
    <row r="322" spans="1:8" s="30" customFormat="1" ht="16.25" customHeight="1">
      <c r="A322" s="31" t="s">
        <v>934</v>
      </c>
      <c r="B322" s="325">
        <v>75</v>
      </c>
      <c r="C322" s="326">
        <v>75</v>
      </c>
      <c r="D322" s="326">
        <v>70</v>
      </c>
      <c r="E322" s="326">
        <v>70</v>
      </c>
      <c r="F322" s="326">
        <v>80</v>
      </c>
      <c r="G322" s="326">
        <v>55</v>
      </c>
      <c r="H322" s="27"/>
    </row>
    <row r="323" spans="1:8" s="27" customFormat="1" ht="16.25" customHeight="1">
      <c r="A323" s="173" t="s">
        <v>935</v>
      </c>
      <c r="B323" s="323">
        <v>75</v>
      </c>
      <c r="C323" s="324">
        <v>70</v>
      </c>
      <c r="D323" s="324">
        <v>55</v>
      </c>
      <c r="E323" s="324">
        <v>60</v>
      </c>
      <c r="F323" s="324">
        <v>75</v>
      </c>
      <c r="G323" s="324">
        <v>55</v>
      </c>
    </row>
    <row r="324" spans="1:8" s="30" customFormat="1" ht="16.25" customHeight="1">
      <c r="A324" s="31" t="s">
        <v>936</v>
      </c>
      <c r="B324" s="325">
        <v>75</v>
      </c>
      <c r="C324" s="326">
        <v>70</v>
      </c>
      <c r="D324" s="326">
        <v>55</v>
      </c>
      <c r="E324" s="326">
        <v>60</v>
      </c>
      <c r="F324" s="326">
        <v>75</v>
      </c>
      <c r="G324" s="326">
        <v>55</v>
      </c>
      <c r="H324" s="27"/>
    </row>
    <row r="325" spans="1:8" s="27" customFormat="1" ht="16.25" customHeight="1">
      <c r="A325" s="173" t="s">
        <v>937</v>
      </c>
      <c r="B325" s="323">
        <v>3465</v>
      </c>
      <c r="C325" s="324">
        <v>3205</v>
      </c>
      <c r="D325" s="324">
        <v>3135</v>
      </c>
      <c r="E325" s="324">
        <v>3635</v>
      </c>
      <c r="F325" s="324">
        <v>3585</v>
      </c>
      <c r="G325" s="324">
        <v>3585</v>
      </c>
    </row>
    <row r="326" spans="1:8" s="30" customFormat="1" ht="16.25" customHeight="1">
      <c r="A326" s="31" t="s">
        <v>938</v>
      </c>
      <c r="B326" s="325">
        <v>2770</v>
      </c>
      <c r="C326" s="326">
        <v>2605</v>
      </c>
      <c r="D326" s="326">
        <v>2510</v>
      </c>
      <c r="E326" s="326">
        <v>2980</v>
      </c>
      <c r="F326" s="326">
        <v>2900</v>
      </c>
      <c r="G326" s="326">
        <v>2915</v>
      </c>
      <c r="H326" s="27"/>
    </row>
    <row r="327" spans="1:8" s="30" customFormat="1" ht="16.25" customHeight="1">
      <c r="A327" s="31" t="s">
        <v>939</v>
      </c>
      <c r="B327" s="325">
        <v>695</v>
      </c>
      <c r="C327" s="326">
        <v>600</v>
      </c>
      <c r="D327" s="326">
        <v>625</v>
      </c>
      <c r="E327" s="326">
        <v>655</v>
      </c>
      <c r="F327" s="326">
        <v>685</v>
      </c>
      <c r="G327" s="326">
        <v>670</v>
      </c>
      <c r="H327" s="27"/>
    </row>
    <row r="328" spans="1:8" s="27" customFormat="1" ht="16.25" customHeight="1">
      <c r="A328" s="173" t="s">
        <v>940</v>
      </c>
      <c r="B328" s="323">
        <v>1350</v>
      </c>
      <c r="C328" s="324">
        <v>1015</v>
      </c>
      <c r="D328" s="324">
        <v>1135</v>
      </c>
      <c r="E328" s="324">
        <v>1045</v>
      </c>
      <c r="F328" s="324">
        <v>975</v>
      </c>
      <c r="G328" s="324">
        <v>1120</v>
      </c>
    </row>
    <row r="329" spans="1:8" s="30" customFormat="1" ht="16.25" customHeight="1">
      <c r="A329" s="31" t="s">
        <v>941</v>
      </c>
      <c r="B329" s="325">
        <v>215</v>
      </c>
      <c r="C329" s="326">
        <v>225</v>
      </c>
      <c r="D329" s="326">
        <v>275</v>
      </c>
      <c r="E329" s="326">
        <v>230</v>
      </c>
      <c r="F329" s="326">
        <v>245</v>
      </c>
      <c r="G329" s="326">
        <v>260</v>
      </c>
      <c r="H329" s="27"/>
    </row>
    <row r="330" spans="1:8" s="30" customFormat="1" ht="16.25" customHeight="1">
      <c r="A330" s="31" t="s">
        <v>942</v>
      </c>
      <c r="B330" s="325">
        <v>25</v>
      </c>
      <c r="C330" s="326">
        <v>10</v>
      </c>
      <c r="D330" s="326">
        <v>15</v>
      </c>
      <c r="E330" s="326">
        <v>10</v>
      </c>
      <c r="F330" s="326">
        <v>10</v>
      </c>
      <c r="G330" s="326">
        <v>20</v>
      </c>
      <c r="H330" s="27"/>
    </row>
    <row r="331" spans="1:8" s="30" customFormat="1" ht="16.25" customHeight="1">
      <c r="A331" s="31" t="s">
        <v>943</v>
      </c>
      <c r="B331" s="325">
        <v>1110</v>
      </c>
      <c r="C331" s="326">
        <v>780</v>
      </c>
      <c r="D331" s="326">
        <v>845</v>
      </c>
      <c r="E331" s="326">
        <v>805</v>
      </c>
      <c r="F331" s="326">
        <v>720</v>
      </c>
      <c r="G331" s="326">
        <v>840</v>
      </c>
      <c r="H331" s="27"/>
    </row>
    <row r="332" spans="1:8" s="27" customFormat="1" ht="16.25" customHeight="1">
      <c r="A332" s="173" t="s">
        <v>944</v>
      </c>
      <c r="B332" s="323">
        <v>1145</v>
      </c>
      <c r="C332" s="324">
        <v>905</v>
      </c>
      <c r="D332" s="324">
        <v>870</v>
      </c>
      <c r="E332" s="324">
        <v>1420</v>
      </c>
      <c r="F332" s="324">
        <v>1050</v>
      </c>
      <c r="G332" s="324">
        <v>915</v>
      </c>
    </row>
    <row r="333" spans="1:8" s="30" customFormat="1" ht="16.25" customHeight="1">
      <c r="A333" s="31" t="s">
        <v>945</v>
      </c>
      <c r="B333" s="325">
        <v>725</v>
      </c>
      <c r="C333" s="326">
        <v>575</v>
      </c>
      <c r="D333" s="326">
        <v>560</v>
      </c>
      <c r="E333" s="326">
        <v>960</v>
      </c>
      <c r="F333" s="326">
        <v>535</v>
      </c>
      <c r="G333" s="326">
        <v>500</v>
      </c>
      <c r="H333" s="27"/>
    </row>
    <row r="334" spans="1:8" s="30" customFormat="1" ht="16.25" customHeight="1">
      <c r="A334" s="31" t="s">
        <v>946</v>
      </c>
      <c r="B334" s="325">
        <v>420</v>
      </c>
      <c r="C334" s="326">
        <v>330</v>
      </c>
      <c r="D334" s="326">
        <v>310</v>
      </c>
      <c r="E334" s="326">
        <v>460</v>
      </c>
      <c r="F334" s="326">
        <v>515</v>
      </c>
      <c r="G334" s="326">
        <v>415</v>
      </c>
      <c r="H334" s="27"/>
    </row>
    <row r="335" spans="1:8" s="27" customFormat="1" ht="16.25" customHeight="1">
      <c r="A335" s="173" t="s">
        <v>947</v>
      </c>
      <c r="B335" s="323">
        <v>7625</v>
      </c>
      <c r="C335" s="324">
        <v>6650</v>
      </c>
      <c r="D335" s="324">
        <v>6295</v>
      </c>
      <c r="E335" s="324">
        <v>9330</v>
      </c>
      <c r="F335" s="324">
        <v>9190</v>
      </c>
      <c r="G335" s="324">
        <v>9190</v>
      </c>
    </row>
    <row r="336" spans="1:8" s="30" customFormat="1" ht="16.25" customHeight="1">
      <c r="A336" s="31" t="s">
        <v>948</v>
      </c>
      <c r="B336" s="325">
        <v>7625</v>
      </c>
      <c r="C336" s="326">
        <v>6650</v>
      </c>
      <c r="D336" s="326">
        <v>6295</v>
      </c>
      <c r="E336" s="326">
        <v>9330</v>
      </c>
      <c r="F336" s="326">
        <v>9190</v>
      </c>
      <c r="G336" s="326">
        <v>9190</v>
      </c>
      <c r="H336" s="27"/>
    </row>
    <row r="337" spans="1:7" s="27" customFormat="1" ht="16.25" customHeight="1">
      <c r="A337" s="173" t="s">
        <v>16</v>
      </c>
      <c r="B337" s="323">
        <v>303495</v>
      </c>
      <c r="C337" s="324">
        <v>300475</v>
      </c>
      <c r="D337" s="324">
        <v>328495</v>
      </c>
      <c r="E337" s="324">
        <v>348675</v>
      </c>
      <c r="F337" s="324">
        <v>309685</v>
      </c>
      <c r="G337" s="324">
        <v>280375</v>
      </c>
    </row>
    <row r="338" spans="1:7" ht="16.25" customHeight="1">
      <c r="A338" s="21"/>
      <c r="B338" s="34"/>
      <c r="C338" s="34"/>
      <c r="D338" s="34"/>
      <c r="E338" s="34"/>
      <c r="F338" s="34"/>
      <c r="G338" s="34"/>
    </row>
    <row r="339" spans="1:7" ht="16.25" customHeight="1">
      <c r="A339" s="77"/>
      <c r="B339" s="34"/>
      <c r="C339" s="34"/>
      <c r="D339" s="34"/>
      <c r="E339" s="34"/>
      <c r="F339" s="34"/>
      <c r="G339" s="34"/>
    </row>
    <row r="340" spans="1:7" ht="16.25" customHeight="1">
      <c r="A340" s="265"/>
      <c r="B340" s="34"/>
      <c r="C340" s="34"/>
      <c r="D340" s="34"/>
      <c r="E340" s="34"/>
      <c r="F340" s="34"/>
      <c r="G340" s="34"/>
    </row>
    <row r="341" spans="1:7" ht="16.25" customHeight="1">
      <c r="A341" s="37"/>
      <c r="B341" s="34"/>
      <c r="C341" s="34"/>
      <c r="D341" s="34"/>
      <c r="E341" s="34"/>
      <c r="F341" s="34"/>
      <c r="G341" s="34"/>
    </row>
    <row r="342" spans="1:7" ht="16.25" customHeight="1">
      <c r="A342" s="21"/>
      <c r="B342" s="34"/>
      <c r="C342" s="34"/>
      <c r="D342" s="34"/>
      <c r="E342" s="34"/>
      <c r="F342" s="34"/>
      <c r="G342" s="34"/>
    </row>
    <row r="343" spans="1:7" ht="16.25" customHeight="1">
      <c r="A343" s="21"/>
      <c r="B343" s="21"/>
      <c r="C343" s="21"/>
      <c r="D343" s="21"/>
      <c r="E343" s="21"/>
      <c r="F343" s="21"/>
      <c r="G343" s="21"/>
    </row>
    <row r="344" spans="1:7" ht="16.25" customHeight="1">
      <c r="A344" s="21"/>
      <c r="B344" s="21"/>
      <c r="C344" s="21"/>
      <c r="D344" s="21"/>
      <c r="E344" s="21"/>
      <c r="F344" s="21"/>
      <c r="G344" s="21"/>
    </row>
    <row r="345" spans="1:7" ht="16.25" customHeight="1">
      <c r="A345" s="21"/>
      <c r="B345" s="21"/>
      <c r="C345" s="21"/>
      <c r="D345" s="21"/>
      <c r="E345" s="21"/>
      <c r="F345" s="21"/>
      <c r="G345" s="21"/>
    </row>
    <row r="346" spans="1:7" ht="16.25" customHeight="1">
      <c r="A346" s="21"/>
      <c r="B346" s="21"/>
      <c r="C346" s="21"/>
      <c r="D346" s="21"/>
      <c r="E346" s="21"/>
      <c r="F346" s="21"/>
      <c r="G346" s="21"/>
    </row>
    <row r="347" spans="1:7" ht="16.25" customHeight="1">
      <c r="A347" s="21"/>
      <c r="B347" s="21"/>
      <c r="C347" s="21"/>
      <c r="D347" s="21"/>
      <c r="E347" s="21"/>
      <c r="F347" s="21"/>
      <c r="G347" s="21"/>
    </row>
  </sheetData>
  <customSheetViews>
    <customSheetView guid="{9411A37C-BE03-491C-A962-1FE84681616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scale="98" orientation="portrait" r:id="rId1"/>
      <headerFooter alignWithMargins="0"/>
    </customSheetView>
    <customSheetView guid="{7B7CF5D6-382B-488B-B8E6-C87820B8C0F1}" showPageBreaks="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scale="98" orientation="portrait" r:id="rId2"/>
      <headerFooter alignWithMargins="0"/>
    </customSheetView>
  </customSheetViews>
  <phoneticPr fontId="0" type="noConversion"/>
  <pageMargins left="0.57999999999999996" right="0.75" top="0.61" bottom="0.59" header="0.38" footer="0.38"/>
  <pageSetup paperSize="9" scale="98" orientation="portrait" r:id="rId3"/>
  <headerFooter alignWithMargins="0"/>
  <rowBreaks count="6" manualBreakCount="6">
    <brk id="51" max="16383" man="1"/>
    <brk id="103" max="16383" man="1"/>
    <brk id="155" max="16383" man="1"/>
    <brk id="208" max="16383" man="1"/>
    <brk id="252" max="16383" man="1"/>
    <brk id="299"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6F9B7-E276-4D9E-86D9-6F3475C4E32B}">
  <dimension ref="A1:N443"/>
  <sheetViews>
    <sheetView workbookViewId="0"/>
  </sheetViews>
  <sheetFormatPr defaultColWidth="10.6640625" defaultRowHeight="15.5"/>
  <cols>
    <col min="1" max="1" width="17.6640625" style="21" customWidth="1"/>
    <col min="2" max="2" width="65.6640625" style="126" customWidth="1"/>
    <col min="3" max="3" width="15.6640625" style="21" customWidth="1"/>
    <col min="4" max="4" width="10.6640625" style="34"/>
    <col min="5" max="16384" width="10.6640625" style="21"/>
  </cols>
  <sheetData>
    <row r="1" spans="1:6">
      <c r="A1" s="173" t="s">
        <v>2207</v>
      </c>
    </row>
    <row r="2" spans="1:6">
      <c r="A2" s="31" t="s">
        <v>1244</v>
      </c>
      <c r="B2" s="101"/>
    </row>
    <row r="3" spans="1:6">
      <c r="A3" s="31" t="s">
        <v>1245</v>
      </c>
      <c r="C3" s="166"/>
    </row>
    <row r="4" spans="1:6" ht="35.15" customHeight="1">
      <c r="A4" s="402"/>
      <c r="B4" s="402"/>
      <c r="C4" s="318">
        <v>2019</v>
      </c>
      <c r="F4" s="241"/>
    </row>
    <row r="5" spans="1:6">
      <c r="A5" s="280" t="s">
        <v>93</v>
      </c>
      <c r="B5" s="125" t="s">
        <v>9</v>
      </c>
      <c r="C5" s="256">
        <v>2889115</v>
      </c>
      <c r="D5" s="300"/>
    </row>
    <row r="6" spans="1:6">
      <c r="A6" s="280" t="s">
        <v>94</v>
      </c>
      <c r="B6" s="125" t="s">
        <v>10</v>
      </c>
      <c r="C6" s="256">
        <v>2827385</v>
      </c>
      <c r="D6" s="300"/>
    </row>
    <row r="7" spans="1:6">
      <c r="A7" s="280" t="s">
        <v>95</v>
      </c>
      <c r="B7" s="125" t="s">
        <v>11</v>
      </c>
      <c r="C7" s="256">
        <v>2648645</v>
      </c>
      <c r="D7" s="300"/>
    </row>
    <row r="8" spans="1:6">
      <c r="A8" s="280" t="s">
        <v>96</v>
      </c>
      <c r="B8" s="125" t="s">
        <v>12</v>
      </c>
      <c r="C8" s="256">
        <v>2547030</v>
      </c>
      <c r="D8" s="300"/>
    </row>
    <row r="9" spans="1:6">
      <c r="A9" s="280" t="s">
        <v>97</v>
      </c>
      <c r="B9" s="109" t="s">
        <v>1246</v>
      </c>
      <c r="C9" s="256">
        <v>75635</v>
      </c>
      <c r="D9" s="300"/>
    </row>
    <row r="10" spans="1:6">
      <c r="A10" s="281" t="s">
        <v>98</v>
      </c>
      <c r="B10" s="110" t="s">
        <v>1907</v>
      </c>
      <c r="C10" s="101">
        <v>13970</v>
      </c>
      <c r="D10" s="319"/>
    </row>
    <row r="11" spans="1:6">
      <c r="A11" s="281" t="s">
        <v>99</v>
      </c>
      <c r="B11" s="110" t="s">
        <v>1908</v>
      </c>
      <c r="C11" s="101">
        <v>3525</v>
      </c>
      <c r="D11" s="319"/>
    </row>
    <row r="12" spans="1:6">
      <c r="A12" s="281" t="s">
        <v>100</v>
      </c>
      <c r="B12" s="110" t="s">
        <v>1909</v>
      </c>
      <c r="C12" s="101">
        <v>2535</v>
      </c>
      <c r="D12" s="319"/>
    </row>
    <row r="13" spans="1:6">
      <c r="A13" s="281" t="s">
        <v>101</v>
      </c>
      <c r="B13" s="110" t="s">
        <v>1910</v>
      </c>
      <c r="C13" s="101">
        <v>3865</v>
      </c>
      <c r="D13" s="319"/>
    </row>
    <row r="14" spans="1:6">
      <c r="A14" s="281" t="s">
        <v>102</v>
      </c>
      <c r="B14" s="110" t="s">
        <v>1911</v>
      </c>
      <c r="C14" s="101">
        <v>10375</v>
      </c>
      <c r="D14" s="319"/>
    </row>
    <row r="15" spans="1:6">
      <c r="A15" s="281" t="s">
        <v>103</v>
      </c>
      <c r="B15" s="110" t="s">
        <v>1912</v>
      </c>
      <c r="C15" s="101">
        <v>3425</v>
      </c>
      <c r="D15" s="319"/>
    </row>
    <row r="16" spans="1:6">
      <c r="A16" s="281" t="s">
        <v>104</v>
      </c>
      <c r="B16" s="110" t="s">
        <v>1913</v>
      </c>
      <c r="C16" s="101">
        <v>6085</v>
      </c>
      <c r="D16" s="319"/>
    </row>
    <row r="17" spans="1:4">
      <c r="A17" s="281" t="s">
        <v>105</v>
      </c>
      <c r="B17" s="110" t="s">
        <v>1914</v>
      </c>
      <c r="C17" s="101">
        <v>31855</v>
      </c>
      <c r="D17" s="319"/>
    </row>
    <row r="18" spans="1:4">
      <c r="A18" s="281" t="s">
        <v>106</v>
      </c>
      <c r="B18" s="111" t="s">
        <v>1254</v>
      </c>
      <c r="C18" s="101">
        <v>6340</v>
      </c>
      <c r="D18" s="319"/>
    </row>
    <row r="19" spans="1:4">
      <c r="A19" s="281" t="s">
        <v>107</v>
      </c>
      <c r="B19" s="111" t="s">
        <v>1255</v>
      </c>
      <c r="C19" s="101">
        <v>9235</v>
      </c>
      <c r="D19" s="319"/>
    </row>
    <row r="20" spans="1:4">
      <c r="A20" s="281" t="s">
        <v>108</v>
      </c>
      <c r="B20" s="111" t="s">
        <v>1256</v>
      </c>
      <c r="C20" s="101">
        <v>5890</v>
      </c>
      <c r="D20" s="319"/>
    </row>
    <row r="21" spans="1:4">
      <c r="A21" s="281" t="s">
        <v>109</v>
      </c>
      <c r="B21" s="111" t="s">
        <v>1257</v>
      </c>
      <c r="C21" s="101">
        <v>4035</v>
      </c>
      <c r="D21" s="319"/>
    </row>
    <row r="22" spans="1:4">
      <c r="A22" s="281" t="s">
        <v>110</v>
      </c>
      <c r="B22" s="111" t="s">
        <v>1258</v>
      </c>
      <c r="C22" s="101">
        <v>6355</v>
      </c>
      <c r="D22" s="319"/>
    </row>
    <row r="23" spans="1:4">
      <c r="A23" s="280" t="s">
        <v>111</v>
      </c>
      <c r="B23" s="109" t="s">
        <v>1259</v>
      </c>
      <c r="C23" s="256">
        <v>286130</v>
      </c>
      <c r="D23" s="300"/>
    </row>
    <row r="24" spans="1:4">
      <c r="A24" s="281" t="s">
        <v>112</v>
      </c>
      <c r="B24" s="110" t="s">
        <v>1915</v>
      </c>
      <c r="C24" s="101">
        <v>5275</v>
      </c>
      <c r="D24" s="319"/>
    </row>
    <row r="25" spans="1:4">
      <c r="A25" s="281" t="s">
        <v>113</v>
      </c>
      <c r="B25" s="110" t="s">
        <v>1916</v>
      </c>
      <c r="C25" s="101">
        <v>4300</v>
      </c>
      <c r="D25" s="319"/>
    </row>
    <row r="26" spans="1:4">
      <c r="A26" s="281" t="s">
        <v>114</v>
      </c>
      <c r="B26" s="110" t="s">
        <v>1921</v>
      </c>
      <c r="C26" s="101">
        <v>19835</v>
      </c>
      <c r="D26" s="319"/>
    </row>
    <row r="27" spans="1:4">
      <c r="A27" s="281" t="s">
        <v>115</v>
      </c>
      <c r="B27" s="110" t="s">
        <v>1920</v>
      </c>
      <c r="C27" s="101">
        <v>14585</v>
      </c>
      <c r="D27" s="319"/>
    </row>
    <row r="28" spans="1:4">
      <c r="A28" s="281" t="s">
        <v>116</v>
      </c>
      <c r="B28" s="110" t="s">
        <v>1919</v>
      </c>
      <c r="C28" s="101">
        <v>3990</v>
      </c>
      <c r="D28" s="319"/>
    </row>
    <row r="29" spans="1:4">
      <c r="A29" s="281" t="s">
        <v>117</v>
      </c>
      <c r="B29" s="110" t="s">
        <v>1918</v>
      </c>
      <c r="C29" s="101">
        <v>10725</v>
      </c>
      <c r="D29" s="319"/>
    </row>
    <row r="30" spans="1:4">
      <c r="A30" s="281" t="s">
        <v>118</v>
      </c>
      <c r="B30" s="110" t="s">
        <v>1917</v>
      </c>
      <c r="C30" s="101">
        <v>19780</v>
      </c>
      <c r="D30" s="319"/>
    </row>
    <row r="31" spans="1:4">
      <c r="A31" s="281" t="s">
        <v>119</v>
      </c>
      <c r="B31" s="111" t="s">
        <v>950</v>
      </c>
      <c r="C31" s="101">
        <v>3585</v>
      </c>
      <c r="D31" s="319"/>
    </row>
    <row r="32" spans="1:4">
      <c r="A32" s="281" t="s">
        <v>120</v>
      </c>
      <c r="B32" s="111" t="s">
        <v>951</v>
      </c>
      <c r="C32" s="101">
        <v>2095</v>
      </c>
      <c r="D32" s="319"/>
    </row>
    <row r="33" spans="1:4">
      <c r="A33" s="281" t="s">
        <v>121</v>
      </c>
      <c r="B33" s="111" t="s">
        <v>952</v>
      </c>
      <c r="C33" s="101">
        <v>3890</v>
      </c>
      <c r="D33" s="319"/>
    </row>
    <row r="34" spans="1:4">
      <c r="A34" s="281" t="s">
        <v>122</v>
      </c>
      <c r="B34" s="111" t="s">
        <v>953</v>
      </c>
      <c r="C34" s="101">
        <v>2100</v>
      </c>
      <c r="D34" s="319"/>
    </row>
    <row r="35" spans="1:4">
      <c r="A35" s="281" t="s">
        <v>123</v>
      </c>
      <c r="B35" s="111" t="s">
        <v>954</v>
      </c>
      <c r="C35" s="101">
        <v>2445</v>
      </c>
      <c r="D35" s="319"/>
    </row>
    <row r="36" spans="1:4">
      <c r="A36" s="281" t="s">
        <v>124</v>
      </c>
      <c r="B36" s="111" t="s">
        <v>955</v>
      </c>
      <c r="C36" s="101">
        <v>5665</v>
      </c>
      <c r="D36" s="319"/>
    </row>
    <row r="37" spans="1:4">
      <c r="A37" s="281" t="s">
        <v>125</v>
      </c>
      <c r="B37" s="110" t="s">
        <v>1922</v>
      </c>
      <c r="C37" s="101">
        <v>117205</v>
      </c>
      <c r="D37" s="319"/>
    </row>
    <row r="38" spans="1:4">
      <c r="A38" s="281" t="s">
        <v>126</v>
      </c>
      <c r="B38" s="111" t="s">
        <v>956</v>
      </c>
      <c r="C38" s="101">
        <v>12025</v>
      </c>
      <c r="D38" s="319"/>
    </row>
    <row r="39" spans="1:4">
      <c r="A39" s="281" t="s">
        <v>127</v>
      </c>
      <c r="B39" s="111" t="s">
        <v>1923</v>
      </c>
      <c r="C39" s="101">
        <v>10010</v>
      </c>
      <c r="D39" s="319"/>
    </row>
    <row r="40" spans="1:4">
      <c r="A40" s="281" t="s">
        <v>128</v>
      </c>
      <c r="B40" s="111" t="s">
        <v>1924</v>
      </c>
      <c r="C40" s="101">
        <v>26410</v>
      </c>
      <c r="D40" s="319"/>
    </row>
    <row r="41" spans="1:4">
      <c r="A41" s="281" t="s">
        <v>129</v>
      </c>
      <c r="B41" s="111" t="s">
        <v>959</v>
      </c>
      <c r="C41" s="101">
        <v>7565</v>
      </c>
      <c r="D41" s="319"/>
    </row>
    <row r="42" spans="1:4">
      <c r="A42" s="281" t="s">
        <v>130</v>
      </c>
      <c r="B42" s="111" t="s">
        <v>960</v>
      </c>
      <c r="C42" s="101">
        <v>7415</v>
      </c>
      <c r="D42" s="319"/>
    </row>
    <row r="43" spans="1:4">
      <c r="A43" s="281" t="s">
        <v>131</v>
      </c>
      <c r="B43" s="111" t="s">
        <v>1925</v>
      </c>
      <c r="C43" s="101">
        <v>11425</v>
      </c>
      <c r="D43" s="319"/>
    </row>
    <row r="44" spans="1:4">
      <c r="A44" s="281" t="s">
        <v>132</v>
      </c>
      <c r="B44" s="111" t="s">
        <v>962</v>
      </c>
      <c r="C44" s="101">
        <v>12840</v>
      </c>
      <c r="D44" s="319"/>
    </row>
    <row r="45" spans="1:4">
      <c r="A45" s="281" t="s">
        <v>133</v>
      </c>
      <c r="B45" s="111" t="s">
        <v>963</v>
      </c>
      <c r="C45" s="101">
        <v>6850</v>
      </c>
      <c r="D45" s="319"/>
    </row>
    <row r="46" spans="1:4">
      <c r="A46" s="281" t="s">
        <v>134</v>
      </c>
      <c r="B46" s="111" t="s">
        <v>964</v>
      </c>
      <c r="C46" s="101">
        <v>12775</v>
      </c>
      <c r="D46" s="319"/>
    </row>
    <row r="47" spans="1:4">
      <c r="A47" s="281" t="s">
        <v>135</v>
      </c>
      <c r="B47" s="111" t="s">
        <v>965</v>
      </c>
      <c r="C47" s="101">
        <v>9890</v>
      </c>
      <c r="D47" s="319"/>
    </row>
    <row r="48" spans="1:4">
      <c r="A48" s="281" t="s">
        <v>136</v>
      </c>
      <c r="B48" s="110" t="s">
        <v>1926</v>
      </c>
      <c r="C48" s="101">
        <v>45615</v>
      </c>
      <c r="D48" s="319"/>
    </row>
    <row r="49" spans="1:9">
      <c r="A49" s="281" t="s">
        <v>137</v>
      </c>
      <c r="B49" s="111" t="s">
        <v>966</v>
      </c>
      <c r="C49" s="101">
        <v>2845</v>
      </c>
      <c r="D49" s="319"/>
    </row>
    <row r="50" spans="1:9">
      <c r="A50" s="281" t="s">
        <v>138</v>
      </c>
      <c r="B50" s="111" t="s">
        <v>967</v>
      </c>
      <c r="C50" s="101">
        <v>4600</v>
      </c>
      <c r="D50" s="319"/>
    </row>
    <row r="51" spans="1:9">
      <c r="A51" s="281" t="s">
        <v>139</v>
      </c>
      <c r="B51" s="111" t="s">
        <v>968</v>
      </c>
      <c r="C51" s="101">
        <v>3420</v>
      </c>
      <c r="D51" s="319"/>
    </row>
    <row r="52" spans="1:9">
      <c r="A52" s="281" t="s">
        <v>140</v>
      </c>
      <c r="B52" s="111" t="s">
        <v>969</v>
      </c>
      <c r="C52" s="101">
        <v>2490</v>
      </c>
      <c r="D52" s="319"/>
    </row>
    <row r="53" spans="1:9">
      <c r="A53" s="281" t="s">
        <v>141</v>
      </c>
      <c r="B53" s="111" t="s">
        <v>970</v>
      </c>
      <c r="C53" s="101">
        <v>4580</v>
      </c>
      <c r="D53" s="319"/>
    </row>
    <row r="54" spans="1:9">
      <c r="A54" s="281" t="s">
        <v>142</v>
      </c>
      <c r="B54" s="111" t="s">
        <v>971</v>
      </c>
      <c r="C54" s="101">
        <v>2920</v>
      </c>
      <c r="D54" s="319"/>
    </row>
    <row r="55" spans="1:9">
      <c r="A55" s="281" t="s">
        <v>143</v>
      </c>
      <c r="B55" s="111" t="s">
        <v>972</v>
      </c>
      <c r="C55" s="101">
        <v>5715</v>
      </c>
      <c r="D55" s="319"/>
    </row>
    <row r="56" spans="1:9">
      <c r="A56" s="281" t="s">
        <v>144</v>
      </c>
      <c r="B56" s="111" t="s">
        <v>973</v>
      </c>
      <c r="C56" s="101">
        <v>3100</v>
      </c>
      <c r="D56" s="319"/>
    </row>
    <row r="57" spans="1:9">
      <c r="A57" s="281" t="s">
        <v>145</v>
      </c>
      <c r="B57" s="111" t="s">
        <v>1927</v>
      </c>
      <c r="C57" s="101">
        <v>3230</v>
      </c>
      <c r="D57" s="319"/>
    </row>
    <row r="58" spans="1:9">
      <c r="A58" s="281" t="s">
        <v>146</v>
      </c>
      <c r="B58" s="111" t="s">
        <v>975</v>
      </c>
      <c r="C58" s="101">
        <v>4140</v>
      </c>
      <c r="D58" s="319"/>
    </row>
    <row r="59" spans="1:9">
      <c r="A59" s="281" t="s">
        <v>147</v>
      </c>
      <c r="B59" s="111" t="s">
        <v>976</v>
      </c>
      <c r="C59" s="101">
        <v>4490</v>
      </c>
      <c r="D59" s="319"/>
    </row>
    <row r="60" spans="1:9">
      <c r="A60" s="281" t="s">
        <v>148</v>
      </c>
      <c r="B60" s="111" t="s">
        <v>977</v>
      </c>
      <c r="C60" s="101">
        <v>4085</v>
      </c>
      <c r="D60" s="319"/>
    </row>
    <row r="61" spans="1:9">
      <c r="A61" s="281" t="s">
        <v>149</v>
      </c>
      <c r="B61" s="110" t="s">
        <v>1928</v>
      </c>
      <c r="C61" s="101">
        <v>44820</v>
      </c>
      <c r="D61" s="319"/>
    </row>
    <row r="62" spans="1:9">
      <c r="A62" s="281" t="s">
        <v>150</v>
      </c>
      <c r="B62" s="111" t="s">
        <v>978</v>
      </c>
      <c r="C62" s="101">
        <v>3930</v>
      </c>
      <c r="D62" s="319"/>
    </row>
    <row r="63" spans="1:9">
      <c r="A63" s="281" t="s">
        <v>151</v>
      </c>
      <c r="B63" s="111" t="s">
        <v>2002</v>
      </c>
      <c r="C63" s="101">
        <v>17080</v>
      </c>
      <c r="D63" s="319"/>
    </row>
    <row r="64" spans="1:9">
      <c r="A64" s="281" t="s">
        <v>152</v>
      </c>
      <c r="B64" s="111" t="s">
        <v>980</v>
      </c>
      <c r="C64" s="101">
        <v>8735</v>
      </c>
      <c r="F64" s="32"/>
      <c r="H64" s="319"/>
      <c r="I64" s="320"/>
    </row>
    <row r="65" spans="1:9">
      <c r="A65" s="281" t="s">
        <v>153</v>
      </c>
      <c r="B65" s="111" t="s">
        <v>981</v>
      </c>
      <c r="C65" s="101">
        <v>5270</v>
      </c>
      <c r="F65" s="32"/>
      <c r="H65" s="319"/>
      <c r="I65" s="320"/>
    </row>
    <row r="66" spans="1:9">
      <c r="A66" s="281" t="s">
        <v>154</v>
      </c>
      <c r="B66" s="111" t="s">
        <v>982</v>
      </c>
      <c r="C66" s="101">
        <v>9805</v>
      </c>
      <c r="D66" s="319"/>
    </row>
    <row r="67" spans="1:9">
      <c r="A67" s="280" t="s">
        <v>155</v>
      </c>
      <c r="B67" s="109" t="s">
        <v>1260</v>
      </c>
      <c r="C67" s="256">
        <v>196320</v>
      </c>
      <c r="D67" s="300"/>
    </row>
    <row r="68" spans="1:9">
      <c r="A68" s="281" t="s">
        <v>156</v>
      </c>
      <c r="B68" s="110" t="s">
        <v>1929</v>
      </c>
      <c r="C68" s="101">
        <v>13080</v>
      </c>
      <c r="D68" s="319"/>
    </row>
    <row r="69" spans="1:9">
      <c r="A69" s="281" t="s">
        <v>157</v>
      </c>
      <c r="B69" s="110" t="s">
        <v>1930</v>
      </c>
      <c r="C69" s="101">
        <v>6825</v>
      </c>
      <c r="D69" s="319"/>
    </row>
    <row r="70" spans="1:9">
      <c r="A70" s="281" t="s">
        <v>158</v>
      </c>
      <c r="B70" s="110" t="s">
        <v>985</v>
      </c>
      <c r="C70" s="101">
        <v>5065</v>
      </c>
      <c r="D70" s="319"/>
    </row>
    <row r="71" spans="1:9">
      <c r="A71" s="281" t="s">
        <v>159</v>
      </c>
      <c r="B71" s="110" t="s">
        <v>1931</v>
      </c>
      <c r="C71" s="101">
        <v>5620</v>
      </c>
      <c r="D71" s="319"/>
    </row>
    <row r="72" spans="1:9">
      <c r="A72" s="281" t="s">
        <v>160</v>
      </c>
      <c r="B72" s="110" t="s">
        <v>1932</v>
      </c>
      <c r="C72" s="101">
        <v>7565</v>
      </c>
      <c r="D72" s="319"/>
    </row>
    <row r="73" spans="1:9">
      <c r="A73" s="281" t="s">
        <v>161</v>
      </c>
      <c r="B73" s="110" t="s">
        <v>1933</v>
      </c>
      <c r="C73" s="101">
        <v>28305</v>
      </c>
      <c r="D73" s="319"/>
    </row>
    <row r="74" spans="1:9">
      <c r="A74" s="281" t="s">
        <v>162</v>
      </c>
      <c r="B74" s="111" t="s">
        <v>988</v>
      </c>
      <c r="C74" s="101">
        <v>2920</v>
      </c>
      <c r="D74" s="319"/>
    </row>
    <row r="75" spans="1:9">
      <c r="A75" s="281" t="s">
        <v>163</v>
      </c>
      <c r="B75" s="111" t="s">
        <v>989</v>
      </c>
      <c r="C75" s="101">
        <v>4285</v>
      </c>
      <c r="D75" s="319"/>
    </row>
    <row r="76" spans="1:9">
      <c r="A76" s="281" t="s">
        <v>164</v>
      </c>
      <c r="B76" s="111" t="s">
        <v>990</v>
      </c>
      <c r="C76" s="101">
        <v>8750</v>
      </c>
      <c r="D76" s="319"/>
    </row>
    <row r="77" spans="1:9">
      <c r="A77" s="281" t="s">
        <v>165</v>
      </c>
      <c r="B77" s="111" t="s">
        <v>991</v>
      </c>
      <c r="C77" s="101">
        <v>2165</v>
      </c>
      <c r="D77" s="319"/>
    </row>
    <row r="78" spans="1:9">
      <c r="A78" s="281" t="s">
        <v>166</v>
      </c>
      <c r="B78" s="111" t="s">
        <v>992</v>
      </c>
      <c r="C78" s="101">
        <v>2780</v>
      </c>
      <c r="D78" s="319"/>
    </row>
    <row r="79" spans="1:9">
      <c r="A79" s="281" t="s">
        <v>167</v>
      </c>
      <c r="B79" s="111" t="s">
        <v>993</v>
      </c>
      <c r="C79" s="101">
        <v>3765</v>
      </c>
      <c r="D79" s="319"/>
    </row>
    <row r="80" spans="1:9">
      <c r="A80" s="281" t="s">
        <v>168</v>
      </c>
      <c r="B80" s="111" t="s">
        <v>994</v>
      </c>
      <c r="C80" s="101">
        <v>3640</v>
      </c>
      <c r="D80" s="319"/>
    </row>
    <row r="81" spans="1:4">
      <c r="A81" s="281" t="s">
        <v>169</v>
      </c>
      <c r="B81" s="110" t="s">
        <v>1934</v>
      </c>
      <c r="C81" s="101">
        <v>43225</v>
      </c>
      <c r="D81" s="319"/>
    </row>
    <row r="82" spans="1:4">
      <c r="A82" s="281" t="s">
        <v>170</v>
      </c>
      <c r="B82" s="111" t="s">
        <v>995</v>
      </c>
      <c r="C82" s="101">
        <v>7065</v>
      </c>
      <c r="D82" s="319"/>
    </row>
    <row r="83" spans="1:4">
      <c r="A83" s="281" t="s">
        <v>171</v>
      </c>
      <c r="B83" s="111" t="s">
        <v>1935</v>
      </c>
      <c r="C83" s="101">
        <v>10290</v>
      </c>
      <c r="D83" s="319"/>
    </row>
    <row r="84" spans="1:4">
      <c r="A84" s="281" t="s">
        <v>172</v>
      </c>
      <c r="B84" s="111" t="s">
        <v>997</v>
      </c>
      <c r="C84" s="101">
        <v>8080</v>
      </c>
      <c r="D84" s="319"/>
    </row>
    <row r="85" spans="1:4">
      <c r="A85" s="281" t="s">
        <v>173</v>
      </c>
      <c r="B85" s="111" t="s">
        <v>998</v>
      </c>
      <c r="C85" s="101">
        <v>17790</v>
      </c>
      <c r="D85" s="319"/>
    </row>
    <row r="86" spans="1:4">
      <c r="A86" s="281" t="s">
        <v>174</v>
      </c>
      <c r="B86" s="126" t="s">
        <v>6</v>
      </c>
      <c r="C86" s="101">
        <v>86635</v>
      </c>
      <c r="D86" s="319"/>
    </row>
    <row r="87" spans="1:4">
      <c r="A87" s="281" t="s">
        <v>175</v>
      </c>
      <c r="B87" s="111" t="s">
        <v>999</v>
      </c>
      <c r="C87" s="101">
        <v>17630</v>
      </c>
      <c r="D87" s="319"/>
    </row>
    <row r="88" spans="1:4">
      <c r="A88" s="281" t="s">
        <v>176</v>
      </c>
      <c r="B88" s="111" t="s">
        <v>1000</v>
      </c>
      <c r="C88" s="101">
        <v>9275</v>
      </c>
      <c r="D88" s="319"/>
    </row>
    <row r="89" spans="1:4">
      <c r="A89" s="281" t="s">
        <v>177</v>
      </c>
      <c r="B89" s="111" t="s">
        <v>1001</v>
      </c>
      <c r="C89" s="101">
        <v>16260</v>
      </c>
      <c r="D89" s="319"/>
    </row>
    <row r="90" spans="1:4">
      <c r="A90" s="281" t="s">
        <v>178</v>
      </c>
      <c r="B90" s="111" t="s">
        <v>1002</v>
      </c>
      <c r="C90" s="101">
        <v>32935</v>
      </c>
      <c r="D90" s="319"/>
    </row>
    <row r="91" spans="1:4">
      <c r="A91" s="281" t="s">
        <v>179</v>
      </c>
      <c r="B91" s="111" t="s">
        <v>1003</v>
      </c>
      <c r="C91" s="101">
        <v>10535</v>
      </c>
      <c r="D91" s="319"/>
    </row>
    <row r="92" spans="1:4">
      <c r="A92" s="280" t="s">
        <v>180</v>
      </c>
      <c r="B92" s="109" t="s">
        <v>1936</v>
      </c>
      <c r="C92" s="256">
        <v>189920</v>
      </c>
      <c r="D92" s="300"/>
    </row>
    <row r="93" spans="1:4">
      <c r="A93" s="281" t="s">
        <v>181</v>
      </c>
      <c r="B93" s="110" t="s">
        <v>1937</v>
      </c>
      <c r="C93" s="101">
        <v>8230</v>
      </c>
      <c r="D93" s="319"/>
    </row>
    <row r="94" spans="1:4">
      <c r="A94" s="281" t="s">
        <v>182</v>
      </c>
      <c r="B94" s="110" t="s">
        <v>1938</v>
      </c>
      <c r="C94" s="101">
        <v>13750</v>
      </c>
      <c r="D94" s="319"/>
    </row>
    <row r="95" spans="1:4">
      <c r="A95" s="281" t="s">
        <v>183</v>
      </c>
      <c r="B95" s="110" t="s">
        <v>1939</v>
      </c>
      <c r="C95" s="101">
        <v>10230</v>
      </c>
      <c r="D95" s="319"/>
    </row>
    <row r="96" spans="1:4">
      <c r="A96" s="281" t="s">
        <v>184</v>
      </c>
      <c r="B96" s="110" t="s">
        <v>1940</v>
      </c>
      <c r="C96" s="101">
        <v>1885</v>
      </c>
      <c r="D96" s="319"/>
    </row>
    <row r="97" spans="1:4">
      <c r="A97" s="281" t="s">
        <v>185</v>
      </c>
      <c r="B97" s="110" t="s">
        <v>1941</v>
      </c>
      <c r="C97" s="101">
        <v>29835</v>
      </c>
      <c r="D97" s="319"/>
    </row>
    <row r="98" spans="1:4">
      <c r="A98" s="281" t="s">
        <v>186</v>
      </c>
      <c r="B98" s="111" t="s">
        <v>1004</v>
      </c>
      <c r="C98" s="101">
        <v>4630</v>
      </c>
      <c r="D98" s="319"/>
    </row>
    <row r="99" spans="1:4">
      <c r="A99" s="281" t="s">
        <v>187</v>
      </c>
      <c r="B99" s="111" t="s">
        <v>1942</v>
      </c>
      <c r="C99" s="101">
        <v>2355</v>
      </c>
      <c r="D99" s="319"/>
    </row>
    <row r="100" spans="1:4">
      <c r="A100" s="281" t="s">
        <v>188</v>
      </c>
      <c r="B100" s="111" t="s">
        <v>1006</v>
      </c>
      <c r="C100" s="101">
        <v>3620</v>
      </c>
      <c r="D100" s="319"/>
    </row>
    <row r="101" spans="1:4">
      <c r="A101" s="281" t="s">
        <v>189</v>
      </c>
      <c r="B101" s="111" t="s">
        <v>1007</v>
      </c>
      <c r="C101" s="101">
        <v>4025</v>
      </c>
      <c r="D101" s="319"/>
    </row>
    <row r="102" spans="1:4">
      <c r="A102" s="281" t="s">
        <v>190</v>
      </c>
      <c r="B102" s="111" t="s">
        <v>1008</v>
      </c>
      <c r="C102" s="101">
        <v>3990</v>
      </c>
      <c r="D102" s="319"/>
    </row>
    <row r="103" spans="1:4">
      <c r="A103" s="281" t="s">
        <v>191</v>
      </c>
      <c r="B103" s="111" t="s">
        <v>1009</v>
      </c>
      <c r="C103" s="101">
        <v>4090</v>
      </c>
      <c r="D103" s="319"/>
    </row>
    <row r="104" spans="1:4">
      <c r="A104" s="281" t="s">
        <v>192</v>
      </c>
      <c r="B104" s="111" t="s">
        <v>1010</v>
      </c>
      <c r="C104" s="101">
        <v>3290</v>
      </c>
      <c r="D104" s="319"/>
    </row>
    <row r="105" spans="1:4">
      <c r="A105" s="281" t="s">
        <v>193</v>
      </c>
      <c r="B105" s="111" t="s">
        <v>1011</v>
      </c>
      <c r="C105" s="101">
        <v>3835</v>
      </c>
      <c r="D105" s="319"/>
    </row>
    <row r="106" spans="1:4">
      <c r="A106" s="281" t="s">
        <v>194</v>
      </c>
      <c r="B106" s="110" t="s">
        <v>1943</v>
      </c>
      <c r="C106" s="101">
        <v>30590</v>
      </c>
      <c r="D106" s="319"/>
    </row>
    <row r="107" spans="1:4">
      <c r="A107" s="281" t="s">
        <v>195</v>
      </c>
      <c r="B107" s="111" t="s">
        <v>1012</v>
      </c>
      <c r="C107" s="101">
        <v>4170</v>
      </c>
      <c r="D107" s="319"/>
    </row>
    <row r="108" spans="1:4">
      <c r="A108" s="281" t="s">
        <v>196</v>
      </c>
      <c r="B108" s="111" t="s">
        <v>1944</v>
      </c>
      <c r="C108" s="101">
        <v>7170</v>
      </c>
      <c r="D108" s="319"/>
    </row>
    <row r="109" spans="1:4">
      <c r="A109" s="281" t="s">
        <v>197</v>
      </c>
      <c r="B109" s="111" t="s">
        <v>1014</v>
      </c>
      <c r="C109" s="101">
        <v>5255</v>
      </c>
      <c r="D109" s="319"/>
    </row>
    <row r="110" spans="1:4">
      <c r="A110" s="281" t="s">
        <v>198</v>
      </c>
      <c r="B110" s="111" t="s">
        <v>1015</v>
      </c>
      <c r="C110" s="101">
        <v>4980</v>
      </c>
      <c r="D110" s="319"/>
    </row>
    <row r="111" spans="1:4">
      <c r="A111" s="281" t="s">
        <v>199</v>
      </c>
      <c r="B111" s="111" t="s">
        <v>1016</v>
      </c>
      <c r="C111" s="101">
        <v>2330</v>
      </c>
      <c r="D111" s="319"/>
    </row>
    <row r="112" spans="1:4">
      <c r="A112" s="281" t="s">
        <v>200</v>
      </c>
      <c r="B112" s="111" t="s">
        <v>1017</v>
      </c>
      <c r="C112" s="101">
        <v>4465</v>
      </c>
      <c r="D112" s="319"/>
    </row>
    <row r="113" spans="1:4">
      <c r="A113" s="281" t="s">
        <v>201</v>
      </c>
      <c r="B113" s="111" t="s">
        <v>1018</v>
      </c>
      <c r="C113" s="101">
        <v>2220</v>
      </c>
      <c r="D113" s="319"/>
    </row>
    <row r="114" spans="1:4">
      <c r="A114" s="281" t="s">
        <v>202</v>
      </c>
      <c r="B114" s="110" t="s">
        <v>1945</v>
      </c>
      <c r="C114" s="101">
        <v>26625</v>
      </c>
      <c r="D114" s="319"/>
    </row>
    <row r="115" spans="1:4">
      <c r="A115" s="281" t="s">
        <v>203</v>
      </c>
      <c r="B115" s="111" t="s">
        <v>1019</v>
      </c>
      <c r="C115" s="101">
        <v>2170</v>
      </c>
      <c r="D115" s="319"/>
    </row>
    <row r="116" spans="1:4">
      <c r="A116" s="281" t="s">
        <v>204</v>
      </c>
      <c r="B116" s="111" t="s">
        <v>1020</v>
      </c>
      <c r="C116" s="101">
        <v>4675</v>
      </c>
      <c r="D116" s="319"/>
    </row>
    <row r="117" spans="1:4">
      <c r="A117" s="281" t="s">
        <v>205</v>
      </c>
      <c r="B117" s="111" t="s">
        <v>1021</v>
      </c>
      <c r="C117" s="101">
        <v>2805</v>
      </c>
      <c r="D117" s="319"/>
    </row>
    <row r="118" spans="1:4">
      <c r="A118" s="281" t="s">
        <v>206</v>
      </c>
      <c r="B118" s="111" t="s">
        <v>1022</v>
      </c>
      <c r="C118" s="101">
        <v>3835</v>
      </c>
      <c r="D118" s="319"/>
    </row>
    <row r="119" spans="1:4">
      <c r="A119" s="281" t="s">
        <v>207</v>
      </c>
      <c r="B119" s="111" t="s">
        <v>1023</v>
      </c>
      <c r="C119" s="101">
        <v>3815</v>
      </c>
      <c r="D119" s="319"/>
    </row>
    <row r="120" spans="1:4">
      <c r="A120" s="281" t="s">
        <v>208</v>
      </c>
      <c r="B120" s="111" t="s">
        <v>1024</v>
      </c>
      <c r="C120" s="101">
        <v>5945</v>
      </c>
      <c r="D120" s="319"/>
    </row>
    <row r="121" spans="1:4">
      <c r="A121" s="281" t="s">
        <v>209</v>
      </c>
      <c r="B121" s="111" t="s">
        <v>1025</v>
      </c>
      <c r="C121" s="101">
        <v>3380</v>
      </c>
      <c r="D121" s="319"/>
    </row>
    <row r="122" spans="1:4">
      <c r="A122" s="281" t="s">
        <v>210</v>
      </c>
      <c r="B122" s="110" t="s">
        <v>1946</v>
      </c>
      <c r="C122" s="101">
        <v>40580</v>
      </c>
      <c r="D122" s="319"/>
    </row>
    <row r="123" spans="1:4">
      <c r="A123" s="281" t="s">
        <v>211</v>
      </c>
      <c r="B123" s="111" t="s">
        <v>1026</v>
      </c>
      <c r="C123" s="101">
        <v>3255</v>
      </c>
      <c r="D123" s="319"/>
    </row>
    <row r="124" spans="1:4">
      <c r="A124" s="281" t="s">
        <v>212</v>
      </c>
      <c r="B124" s="111" t="s">
        <v>1027</v>
      </c>
      <c r="C124" s="101">
        <v>4610</v>
      </c>
      <c r="D124" s="319"/>
    </row>
    <row r="125" spans="1:4">
      <c r="A125" s="281" t="s">
        <v>213</v>
      </c>
      <c r="B125" s="111" t="s">
        <v>1028</v>
      </c>
      <c r="C125" s="101">
        <v>4020</v>
      </c>
      <c r="D125" s="319"/>
    </row>
    <row r="126" spans="1:4">
      <c r="A126" s="281" t="s">
        <v>214</v>
      </c>
      <c r="B126" s="111" t="s">
        <v>1029</v>
      </c>
      <c r="C126" s="101">
        <v>4360</v>
      </c>
      <c r="D126" s="319"/>
    </row>
    <row r="127" spans="1:4">
      <c r="A127" s="281" t="s">
        <v>215</v>
      </c>
      <c r="B127" s="111" t="s">
        <v>1030</v>
      </c>
      <c r="C127" s="101">
        <v>10890</v>
      </c>
      <c r="D127" s="319"/>
    </row>
    <row r="128" spans="1:4">
      <c r="A128" s="281" t="s">
        <v>216</v>
      </c>
      <c r="B128" s="111" t="s">
        <v>1031</v>
      </c>
      <c r="C128" s="101">
        <v>5495</v>
      </c>
      <c r="D128" s="319"/>
    </row>
    <row r="129" spans="1:4">
      <c r="A129" s="281" t="s">
        <v>217</v>
      </c>
      <c r="B129" s="111" t="s">
        <v>1947</v>
      </c>
      <c r="C129" s="101">
        <v>7950</v>
      </c>
      <c r="D129" s="319"/>
    </row>
    <row r="130" spans="1:4">
      <c r="A130" s="281" t="s">
        <v>218</v>
      </c>
      <c r="B130" s="126" t="s">
        <v>7</v>
      </c>
      <c r="C130" s="101">
        <v>28195</v>
      </c>
      <c r="D130" s="319"/>
    </row>
    <row r="131" spans="1:4">
      <c r="A131" s="281" t="s">
        <v>219</v>
      </c>
      <c r="B131" s="111" t="s">
        <v>1033</v>
      </c>
      <c r="C131" s="101">
        <v>3315</v>
      </c>
      <c r="D131" s="319"/>
    </row>
    <row r="132" spans="1:4">
      <c r="A132" s="281" t="s">
        <v>220</v>
      </c>
      <c r="B132" s="111" t="s">
        <v>1034</v>
      </c>
      <c r="C132" s="101">
        <v>3990</v>
      </c>
      <c r="D132" s="319"/>
    </row>
    <row r="133" spans="1:4">
      <c r="A133" s="281" t="s">
        <v>221</v>
      </c>
      <c r="B133" s="111" t="s">
        <v>1035</v>
      </c>
      <c r="C133" s="101">
        <v>3570</v>
      </c>
      <c r="D133" s="319"/>
    </row>
    <row r="134" spans="1:4">
      <c r="A134" s="281" t="s">
        <v>222</v>
      </c>
      <c r="B134" s="111" t="s">
        <v>1036</v>
      </c>
      <c r="C134" s="101">
        <v>3745</v>
      </c>
      <c r="D134" s="319"/>
    </row>
    <row r="135" spans="1:4">
      <c r="A135" s="281" t="s">
        <v>223</v>
      </c>
      <c r="B135" s="111" t="s">
        <v>1037</v>
      </c>
      <c r="C135" s="101">
        <v>3120</v>
      </c>
      <c r="D135" s="319"/>
    </row>
    <row r="136" spans="1:4">
      <c r="A136" s="281" t="s">
        <v>224</v>
      </c>
      <c r="B136" s="111" t="s">
        <v>1038</v>
      </c>
      <c r="C136" s="101">
        <v>4830</v>
      </c>
      <c r="D136" s="319"/>
    </row>
    <row r="137" spans="1:4">
      <c r="A137" s="281" t="s">
        <v>225</v>
      </c>
      <c r="B137" s="111" t="s">
        <v>1039</v>
      </c>
      <c r="C137" s="101">
        <v>5625</v>
      </c>
      <c r="D137" s="319"/>
    </row>
    <row r="138" spans="1:4">
      <c r="A138" s="280" t="s">
        <v>226</v>
      </c>
      <c r="B138" s="109" t="s">
        <v>1264</v>
      </c>
      <c r="C138" s="256">
        <v>234010</v>
      </c>
      <c r="D138" s="300"/>
    </row>
    <row r="139" spans="1:4">
      <c r="A139" s="281" t="s">
        <v>227</v>
      </c>
      <c r="B139" s="110" t="s">
        <v>1948</v>
      </c>
      <c r="C139" s="101">
        <v>8435</v>
      </c>
      <c r="D139" s="319"/>
    </row>
    <row r="140" spans="1:4">
      <c r="A140" s="281" t="s">
        <v>228</v>
      </c>
      <c r="B140" s="110" t="s">
        <v>1949</v>
      </c>
      <c r="C140" s="101">
        <v>13445</v>
      </c>
      <c r="D140" s="319"/>
    </row>
    <row r="141" spans="1:4">
      <c r="A141" s="281" t="s">
        <v>229</v>
      </c>
      <c r="B141" s="110" t="s">
        <v>1950</v>
      </c>
      <c r="C141" s="101">
        <v>6935</v>
      </c>
      <c r="D141" s="319"/>
    </row>
    <row r="142" spans="1:4">
      <c r="A142" s="281" t="s">
        <v>230</v>
      </c>
      <c r="B142" s="110" t="s">
        <v>1951</v>
      </c>
      <c r="C142" s="101">
        <v>5920</v>
      </c>
      <c r="D142" s="319"/>
    </row>
    <row r="143" spans="1:4">
      <c r="A143" s="281" t="s">
        <v>231</v>
      </c>
      <c r="B143" s="110" t="s">
        <v>1952</v>
      </c>
      <c r="C143" s="101">
        <v>33035</v>
      </c>
      <c r="D143" s="319"/>
    </row>
    <row r="144" spans="1:4">
      <c r="A144" s="281" t="s">
        <v>232</v>
      </c>
      <c r="B144" s="111" t="s">
        <v>1040</v>
      </c>
      <c r="C144" s="101">
        <v>3730</v>
      </c>
      <c r="D144" s="319"/>
    </row>
    <row r="145" spans="1:4">
      <c r="A145" s="281" t="s">
        <v>233</v>
      </c>
      <c r="B145" s="111" t="s">
        <v>1041</v>
      </c>
      <c r="C145" s="101">
        <v>4710</v>
      </c>
      <c r="D145" s="319"/>
    </row>
    <row r="146" spans="1:4">
      <c r="A146" s="281" t="s">
        <v>234</v>
      </c>
      <c r="B146" s="111" t="s">
        <v>1042</v>
      </c>
      <c r="C146" s="101">
        <v>4940</v>
      </c>
      <c r="D146" s="319"/>
    </row>
    <row r="147" spans="1:4">
      <c r="A147" s="281" t="s">
        <v>235</v>
      </c>
      <c r="B147" s="111" t="s">
        <v>1043</v>
      </c>
      <c r="C147" s="101">
        <v>3700</v>
      </c>
      <c r="D147" s="319"/>
    </row>
    <row r="148" spans="1:4">
      <c r="A148" s="281" t="s">
        <v>236</v>
      </c>
      <c r="B148" s="111" t="s">
        <v>1044</v>
      </c>
      <c r="C148" s="101">
        <v>4710</v>
      </c>
      <c r="D148" s="319"/>
    </row>
    <row r="149" spans="1:4">
      <c r="A149" s="281" t="s">
        <v>237</v>
      </c>
      <c r="B149" s="111" t="s">
        <v>1045</v>
      </c>
      <c r="C149" s="101">
        <v>5195</v>
      </c>
      <c r="D149" s="319"/>
    </row>
    <row r="150" spans="1:4">
      <c r="A150" s="281" t="s">
        <v>238</v>
      </c>
      <c r="B150" s="111" t="s">
        <v>1046</v>
      </c>
      <c r="C150" s="101">
        <v>3485</v>
      </c>
      <c r="D150" s="319"/>
    </row>
    <row r="151" spans="1:4">
      <c r="A151" s="281" t="s">
        <v>239</v>
      </c>
      <c r="B151" s="111" t="s">
        <v>1047</v>
      </c>
      <c r="C151" s="101">
        <v>2565</v>
      </c>
      <c r="D151" s="319"/>
    </row>
    <row r="152" spans="1:4">
      <c r="A152" s="281" t="s">
        <v>240</v>
      </c>
      <c r="B152" s="110" t="s">
        <v>1953</v>
      </c>
      <c r="C152" s="101">
        <v>29145</v>
      </c>
      <c r="D152" s="319"/>
    </row>
    <row r="153" spans="1:4">
      <c r="A153" s="281" t="s">
        <v>241</v>
      </c>
      <c r="B153" s="111" t="s">
        <v>1048</v>
      </c>
      <c r="C153" s="101">
        <v>2870</v>
      </c>
      <c r="D153" s="319"/>
    </row>
    <row r="154" spans="1:4">
      <c r="A154" s="281" t="s">
        <v>242</v>
      </c>
      <c r="B154" s="111" t="s">
        <v>1049</v>
      </c>
      <c r="C154" s="101">
        <v>4260</v>
      </c>
      <c r="D154" s="319"/>
    </row>
    <row r="155" spans="1:4">
      <c r="A155" s="281" t="s">
        <v>243</v>
      </c>
      <c r="B155" s="111" t="s">
        <v>1050</v>
      </c>
      <c r="C155" s="101">
        <v>5445</v>
      </c>
      <c r="D155" s="319"/>
    </row>
    <row r="156" spans="1:4">
      <c r="A156" s="281" t="s">
        <v>244</v>
      </c>
      <c r="B156" s="111" t="s">
        <v>1051</v>
      </c>
      <c r="C156" s="101">
        <v>8240</v>
      </c>
      <c r="D156" s="319"/>
    </row>
    <row r="157" spans="1:4">
      <c r="A157" s="281" t="s">
        <v>245</v>
      </c>
      <c r="B157" s="111" t="s">
        <v>1052</v>
      </c>
      <c r="C157" s="101">
        <v>8330</v>
      </c>
      <c r="D157" s="319"/>
    </row>
    <row r="158" spans="1:4">
      <c r="A158" s="281" t="s">
        <v>246</v>
      </c>
      <c r="B158" s="110" t="s">
        <v>2004</v>
      </c>
      <c r="C158" s="101">
        <v>102870</v>
      </c>
      <c r="D158" s="319"/>
    </row>
    <row r="159" spans="1:4">
      <c r="A159" s="281" t="s">
        <v>247</v>
      </c>
      <c r="B159" s="111" t="s">
        <v>1216</v>
      </c>
      <c r="C159" s="101">
        <v>44045</v>
      </c>
      <c r="D159" s="319"/>
    </row>
    <row r="160" spans="1:4">
      <c r="A160" s="281" t="s">
        <v>248</v>
      </c>
      <c r="B160" s="111" t="s">
        <v>1053</v>
      </c>
      <c r="C160" s="101">
        <v>11405</v>
      </c>
      <c r="D160" s="319"/>
    </row>
    <row r="161" spans="1:4">
      <c r="A161" s="281" t="s">
        <v>249</v>
      </c>
      <c r="B161" s="111" t="s">
        <v>1054</v>
      </c>
      <c r="C161" s="101">
        <v>10890</v>
      </c>
      <c r="D161" s="319"/>
    </row>
    <row r="162" spans="1:4">
      <c r="A162" s="281" t="s">
        <v>250</v>
      </c>
      <c r="B162" s="111" t="s">
        <v>1055</v>
      </c>
      <c r="C162" s="101">
        <v>10260</v>
      </c>
      <c r="D162" s="319"/>
    </row>
    <row r="163" spans="1:4">
      <c r="A163" s="281" t="s">
        <v>251</v>
      </c>
      <c r="B163" s="111" t="s">
        <v>1056</v>
      </c>
      <c r="C163" s="101">
        <v>9005</v>
      </c>
      <c r="D163" s="319"/>
    </row>
    <row r="164" spans="1:4">
      <c r="A164" s="281" t="s">
        <v>252</v>
      </c>
      <c r="B164" s="111" t="s">
        <v>1057</v>
      </c>
      <c r="C164" s="101">
        <v>8750</v>
      </c>
      <c r="D164" s="319"/>
    </row>
    <row r="165" spans="1:4">
      <c r="A165" s="281" t="s">
        <v>253</v>
      </c>
      <c r="B165" s="111" t="s">
        <v>1058</v>
      </c>
      <c r="C165" s="101">
        <v>8515</v>
      </c>
      <c r="D165" s="319"/>
    </row>
    <row r="166" spans="1:4">
      <c r="A166" s="281" t="s">
        <v>254</v>
      </c>
      <c r="B166" s="110" t="s">
        <v>1954</v>
      </c>
      <c r="C166" s="101">
        <v>34225</v>
      </c>
      <c r="D166" s="319"/>
    </row>
    <row r="167" spans="1:4">
      <c r="A167" s="281" t="s">
        <v>255</v>
      </c>
      <c r="B167" s="111" t="s">
        <v>1217</v>
      </c>
      <c r="C167" s="101">
        <v>11335</v>
      </c>
      <c r="D167" s="319"/>
    </row>
    <row r="168" spans="1:4">
      <c r="A168" s="281" t="s">
        <v>256</v>
      </c>
      <c r="B168" s="111" t="s">
        <v>1059</v>
      </c>
      <c r="C168" s="101">
        <v>3960</v>
      </c>
      <c r="D168" s="319"/>
    </row>
    <row r="169" spans="1:4">
      <c r="A169" s="281" t="s">
        <v>257</v>
      </c>
      <c r="B169" s="111" t="s">
        <v>1060</v>
      </c>
      <c r="C169" s="101">
        <v>3705</v>
      </c>
      <c r="D169" s="319"/>
    </row>
    <row r="170" spans="1:4">
      <c r="A170" s="281" t="s">
        <v>258</v>
      </c>
      <c r="B170" s="111" t="s">
        <v>1061</v>
      </c>
      <c r="C170" s="101">
        <v>3455</v>
      </c>
      <c r="D170" s="319"/>
    </row>
    <row r="171" spans="1:4">
      <c r="A171" s="281" t="s">
        <v>259</v>
      </c>
      <c r="B171" s="111" t="s">
        <v>1062</v>
      </c>
      <c r="C171" s="101">
        <v>6865</v>
      </c>
      <c r="D171" s="319"/>
    </row>
    <row r="172" spans="1:4">
      <c r="A172" s="281" t="s">
        <v>260</v>
      </c>
      <c r="B172" s="111" t="s">
        <v>1063</v>
      </c>
      <c r="C172" s="101">
        <v>4905</v>
      </c>
      <c r="D172" s="319"/>
    </row>
    <row r="173" spans="1:4">
      <c r="A173" s="280" t="s">
        <v>261</v>
      </c>
      <c r="B173" s="109" t="s">
        <v>1955</v>
      </c>
      <c r="C173" s="256">
        <v>288645</v>
      </c>
      <c r="D173" s="300"/>
    </row>
    <row r="174" spans="1:4">
      <c r="A174" s="281" t="s">
        <v>262</v>
      </c>
      <c r="B174" s="114" t="s">
        <v>1956</v>
      </c>
      <c r="C174" s="101">
        <v>7675</v>
      </c>
      <c r="D174" s="319"/>
    </row>
    <row r="175" spans="1:4">
      <c r="A175" s="281" t="s">
        <v>263</v>
      </c>
      <c r="B175" s="114" t="s">
        <v>1957</v>
      </c>
      <c r="C175" s="101">
        <v>14455</v>
      </c>
      <c r="D175" s="319"/>
    </row>
    <row r="176" spans="1:4">
      <c r="A176" s="281" t="s">
        <v>264</v>
      </c>
      <c r="B176" s="114" t="s">
        <v>1958</v>
      </c>
      <c r="C176" s="101">
        <v>8440</v>
      </c>
      <c r="D176" s="319"/>
    </row>
    <row r="177" spans="1:4">
      <c r="A177" s="281" t="s">
        <v>265</v>
      </c>
      <c r="B177" s="114" t="s">
        <v>1959</v>
      </c>
      <c r="C177" s="101">
        <v>8145</v>
      </c>
      <c r="D177" s="319"/>
    </row>
    <row r="178" spans="1:4">
      <c r="A178" s="281" t="s">
        <v>266</v>
      </c>
      <c r="B178" s="114" t="s">
        <v>1960</v>
      </c>
      <c r="C178" s="101">
        <v>7955</v>
      </c>
      <c r="D178" s="319"/>
    </row>
    <row r="179" spans="1:4">
      <c r="A179" s="281" t="s">
        <v>267</v>
      </c>
      <c r="B179" s="114" t="s">
        <v>1961</v>
      </c>
      <c r="C179" s="101">
        <v>7690</v>
      </c>
      <c r="D179" s="319"/>
    </row>
    <row r="180" spans="1:4">
      <c r="A180" s="281" t="s">
        <v>268</v>
      </c>
      <c r="B180" s="114" t="s">
        <v>1962</v>
      </c>
      <c r="C180" s="101">
        <v>30000</v>
      </c>
      <c r="D180" s="319"/>
    </row>
    <row r="181" spans="1:4">
      <c r="A181" s="281" t="s">
        <v>269</v>
      </c>
      <c r="B181" s="113" t="s">
        <v>1064</v>
      </c>
      <c r="C181" s="101">
        <v>5380</v>
      </c>
      <c r="D181" s="319"/>
    </row>
    <row r="182" spans="1:4">
      <c r="A182" s="281" t="s">
        <v>270</v>
      </c>
      <c r="B182" s="113" t="s">
        <v>1065</v>
      </c>
      <c r="C182" s="101">
        <v>3910</v>
      </c>
      <c r="D182" s="319"/>
    </row>
    <row r="183" spans="1:4">
      <c r="A183" s="281" t="s">
        <v>271</v>
      </c>
      <c r="B183" s="113" t="s">
        <v>1066</v>
      </c>
      <c r="C183" s="101">
        <v>3520</v>
      </c>
      <c r="D183" s="319"/>
    </row>
    <row r="184" spans="1:4">
      <c r="A184" s="281" t="s">
        <v>272</v>
      </c>
      <c r="B184" s="113" t="s">
        <v>1067</v>
      </c>
      <c r="C184" s="101">
        <v>8385</v>
      </c>
      <c r="D184" s="319"/>
    </row>
    <row r="185" spans="1:4">
      <c r="A185" s="281" t="s">
        <v>273</v>
      </c>
      <c r="B185" s="113" t="s">
        <v>1068</v>
      </c>
      <c r="C185" s="101">
        <v>8805</v>
      </c>
      <c r="D185" s="319"/>
    </row>
    <row r="186" spans="1:4">
      <c r="A186" s="281" t="s">
        <v>274</v>
      </c>
      <c r="B186" s="114" t="s">
        <v>1963</v>
      </c>
      <c r="C186" s="101">
        <v>71125</v>
      </c>
      <c r="D186" s="319"/>
    </row>
    <row r="187" spans="1:4">
      <c r="A187" s="281" t="s">
        <v>275</v>
      </c>
      <c r="B187" s="113" t="s">
        <v>1069</v>
      </c>
      <c r="C187" s="101">
        <v>8735</v>
      </c>
      <c r="D187" s="319"/>
    </row>
    <row r="188" spans="1:4">
      <c r="A188" s="281" t="s">
        <v>276</v>
      </c>
      <c r="B188" s="113" t="s">
        <v>1070</v>
      </c>
      <c r="C188" s="101">
        <v>6750</v>
      </c>
      <c r="D188" s="319"/>
    </row>
    <row r="189" spans="1:4">
      <c r="A189" s="281" t="s">
        <v>277</v>
      </c>
      <c r="B189" s="113" t="s">
        <v>1071</v>
      </c>
      <c r="C189" s="101">
        <v>5020</v>
      </c>
      <c r="D189" s="319"/>
    </row>
    <row r="190" spans="1:4">
      <c r="A190" s="281" t="s">
        <v>278</v>
      </c>
      <c r="B190" s="113" t="s">
        <v>1072</v>
      </c>
      <c r="C190" s="101">
        <v>3755</v>
      </c>
      <c r="D190" s="319"/>
    </row>
    <row r="191" spans="1:4">
      <c r="A191" s="281" t="s">
        <v>279</v>
      </c>
      <c r="B191" s="113" t="s">
        <v>1073</v>
      </c>
      <c r="C191" s="101">
        <v>8820</v>
      </c>
      <c r="D191" s="319"/>
    </row>
    <row r="192" spans="1:4">
      <c r="A192" s="281" t="s">
        <v>280</v>
      </c>
      <c r="B192" s="113" t="s">
        <v>1074</v>
      </c>
      <c r="C192" s="101">
        <v>7990</v>
      </c>
      <c r="D192" s="319"/>
    </row>
    <row r="193" spans="1:4">
      <c r="A193" s="281" t="s">
        <v>281</v>
      </c>
      <c r="B193" s="113" t="s">
        <v>1075</v>
      </c>
      <c r="C193" s="101">
        <v>8820</v>
      </c>
      <c r="D193" s="319"/>
    </row>
    <row r="194" spans="1:4">
      <c r="A194" s="281" t="s">
        <v>282</v>
      </c>
      <c r="B194" s="113" t="s">
        <v>1076</v>
      </c>
      <c r="C194" s="101">
        <v>3510</v>
      </c>
      <c r="D194" s="319"/>
    </row>
    <row r="195" spans="1:4">
      <c r="A195" s="281" t="s">
        <v>283</v>
      </c>
      <c r="B195" s="113" t="s">
        <v>1077</v>
      </c>
      <c r="C195" s="101">
        <v>3535</v>
      </c>
      <c r="D195" s="319"/>
    </row>
    <row r="196" spans="1:4">
      <c r="A196" s="281" t="s">
        <v>284</v>
      </c>
      <c r="B196" s="113" t="s">
        <v>1078</v>
      </c>
      <c r="C196" s="101">
        <v>4000</v>
      </c>
      <c r="D196" s="319"/>
    </row>
    <row r="197" spans="1:4">
      <c r="A197" s="281" t="s">
        <v>285</v>
      </c>
      <c r="B197" s="113" t="s">
        <v>1079</v>
      </c>
      <c r="C197" s="101">
        <v>4640</v>
      </c>
      <c r="D197" s="319"/>
    </row>
    <row r="198" spans="1:4">
      <c r="A198" s="281" t="s">
        <v>286</v>
      </c>
      <c r="B198" s="113" t="s">
        <v>1080</v>
      </c>
      <c r="C198" s="101">
        <v>5550</v>
      </c>
      <c r="D198" s="319"/>
    </row>
    <row r="199" spans="1:4">
      <c r="A199" s="281" t="s">
        <v>287</v>
      </c>
      <c r="B199" s="114" t="s">
        <v>1964</v>
      </c>
      <c r="C199" s="101">
        <v>71185</v>
      </c>
      <c r="D199" s="319"/>
    </row>
    <row r="200" spans="1:4">
      <c r="A200" s="281" t="s">
        <v>288</v>
      </c>
      <c r="B200" s="113" t="s">
        <v>1081</v>
      </c>
      <c r="C200" s="101">
        <v>4765</v>
      </c>
      <c r="D200" s="319"/>
    </row>
    <row r="201" spans="1:4">
      <c r="A201" s="281" t="s">
        <v>289</v>
      </c>
      <c r="B201" s="113" t="s">
        <v>1082</v>
      </c>
      <c r="C201" s="101">
        <v>8805</v>
      </c>
      <c r="D201" s="319"/>
    </row>
    <row r="202" spans="1:4">
      <c r="A202" s="281" t="s">
        <v>290</v>
      </c>
      <c r="B202" s="113" t="s">
        <v>1083</v>
      </c>
      <c r="C202" s="101">
        <v>10790</v>
      </c>
      <c r="D202" s="319"/>
    </row>
    <row r="203" spans="1:4">
      <c r="A203" s="281" t="s">
        <v>291</v>
      </c>
      <c r="B203" s="113" t="s">
        <v>1084</v>
      </c>
      <c r="C203" s="101">
        <v>8365</v>
      </c>
      <c r="D203" s="319"/>
    </row>
    <row r="204" spans="1:4">
      <c r="A204" s="281" t="s">
        <v>292</v>
      </c>
      <c r="B204" s="113" t="s">
        <v>1085</v>
      </c>
      <c r="C204" s="101">
        <v>6935</v>
      </c>
      <c r="D204" s="319"/>
    </row>
    <row r="205" spans="1:4">
      <c r="A205" s="281" t="s">
        <v>293</v>
      </c>
      <c r="B205" s="113" t="s">
        <v>1086</v>
      </c>
      <c r="C205" s="101">
        <v>10365</v>
      </c>
      <c r="D205" s="319"/>
    </row>
    <row r="206" spans="1:4">
      <c r="A206" s="281" t="s">
        <v>294</v>
      </c>
      <c r="B206" s="113" t="s">
        <v>1087</v>
      </c>
      <c r="C206" s="101">
        <v>3460</v>
      </c>
      <c r="D206" s="319"/>
    </row>
    <row r="207" spans="1:4">
      <c r="A207" s="281" t="s">
        <v>295</v>
      </c>
      <c r="B207" s="113" t="s">
        <v>1088</v>
      </c>
      <c r="C207" s="101">
        <v>5905</v>
      </c>
      <c r="D207" s="319"/>
    </row>
    <row r="208" spans="1:4">
      <c r="A208" s="281" t="s">
        <v>296</v>
      </c>
      <c r="B208" s="113" t="s">
        <v>1089</v>
      </c>
      <c r="C208" s="101">
        <v>5905</v>
      </c>
      <c r="D208" s="319"/>
    </row>
    <row r="209" spans="1:4">
      <c r="A209" s="281" t="s">
        <v>297</v>
      </c>
      <c r="B209" s="113" t="s">
        <v>1090</v>
      </c>
      <c r="C209" s="101">
        <v>5890</v>
      </c>
      <c r="D209" s="319"/>
    </row>
    <row r="210" spans="1:4">
      <c r="A210" s="281" t="s">
        <v>298</v>
      </c>
      <c r="B210" s="114" t="s">
        <v>1965</v>
      </c>
      <c r="C210" s="101">
        <v>32215</v>
      </c>
      <c r="D210" s="319"/>
    </row>
    <row r="211" spans="1:4">
      <c r="A211" s="281" t="s">
        <v>299</v>
      </c>
      <c r="B211" s="113" t="s">
        <v>1091</v>
      </c>
      <c r="C211" s="101">
        <v>4710</v>
      </c>
      <c r="D211" s="319"/>
    </row>
    <row r="212" spans="1:4">
      <c r="A212" s="281" t="s">
        <v>300</v>
      </c>
      <c r="B212" s="113" t="s">
        <v>1092</v>
      </c>
      <c r="C212" s="101">
        <v>4790</v>
      </c>
      <c r="D212" s="319"/>
    </row>
    <row r="213" spans="1:4">
      <c r="A213" s="281" t="s">
        <v>301</v>
      </c>
      <c r="B213" s="113" t="s">
        <v>1093</v>
      </c>
      <c r="C213" s="101">
        <v>3020</v>
      </c>
      <c r="D213" s="319"/>
    </row>
    <row r="214" spans="1:4">
      <c r="A214" s="281" t="s">
        <v>302</v>
      </c>
      <c r="B214" s="113" t="s">
        <v>1094</v>
      </c>
      <c r="C214" s="101">
        <v>5175</v>
      </c>
      <c r="D214" s="319"/>
    </row>
    <row r="215" spans="1:4">
      <c r="A215" s="281" t="s">
        <v>303</v>
      </c>
      <c r="B215" s="113" t="s">
        <v>1095</v>
      </c>
      <c r="C215" s="101">
        <v>3890</v>
      </c>
      <c r="D215" s="319"/>
    </row>
    <row r="216" spans="1:4">
      <c r="A216" s="281" t="s">
        <v>304</v>
      </c>
      <c r="B216" s="113" t="s">
        <v>1096</v>
      </c>
      <c r="C216" s="101">
        <v>5130</v>
      </c>
      <c r="D216" s="319"/>
    </row>
    <row r="217" spans="1:4">
      <c r="A217" s="281" t="s">
        <v>305</v>
      </c>
      <c r="B217" s="113" t="s">
        <v>1097</v>
      </c>
      <c r="C217" s="101">
        <v>5500</v>
      </c>
      <c r="D217" s="319"/>
    </row>
    <row r="218" spans="1:4">
      <c r="A218" s="281" t="s">
        <v>306</v>
      </c>
      <c r="B218" s="114" t="s">
        <v>1966</v>
      </c>
      <c r="C218" s="101">
        <v>29760</v>
      </c>
      <c r="D218" s="319"/>
    </row>
    <row r="219" spans="1:4">
      <c r="A219" s="281" t="s">
        <v>307</v>
      </c>
      <c r="B219" s="113" t="s">
        <v>1098</v>
      </c>
      <c r="C219" s="101">
        <v>4045</v>
      </c>
      <c r="D219" s="319"/>
    </row>
    <row r="220" spans="1:4">
      <c r="A220" s="281" t="s">
        <v>1099</v>
      </c>
      <c r="B220" s="113" t="s">
        <v>1100</v>
      </c>
      <c r="C220" s="101">
        <v>9410</v>
      </c>
      <c r="D220" s="319"/>
    </row>
    <row r="221" spans="1:4">
      <c r="A221" s="281" t="s">
        <v>308</v>
      </c>
      <c r="B221" s="113" t="s">
        <v>1101</v>
      </c>
      <c r="C221" s="101">
        <v>4595</v>
      </c>
      <c r="D221" s="319"/>
    </row>
    <row r="222" spans="1:4">
      <c r="A222" s="281" t="s">
        <v>309</v>
      </c>
      <c r="B222" s="113" t="s">
        <v>1102</v>
      </c>
      <c r="C222" s="101">
        <v>4435</v>
      </c>
      <c r="D222" s="319"/>
    </row>
    <row r="223" spans="1:4">
      <c r="A223" s="281" t="s">
        <v>1103</v>
      </c>
      <c r="B223" s="113" t="s">
        <v>1104</v>
      </c>
      <c r="C223" s="101">
        <v>7275</v>
      </c>
      <c r="D223" s="319"/>
    </row>
    <row r="224" spans="1:4">
      <c r="A224" s="280" t="s">
        <v>310</v>
      </c>
      <c r="B224" s="283" t="s">
        <v>1265</v>
      </c>
      <c r="C224" s="256">
        <v>597720</v>
      </c>
      <c r="D224" s="319"/>
    </row>
    <row r="225" spans="1:4">
      <c r="A225" s="281" t="s">
        <v>311</v>
      </c>
      <c r="B225" s="114" t="s">
        <v>1967</v>
      </c>
      <c r="C225" s="101">
        <v>313075</v>
      </c>
    </row>
    <row r="226" spans="1:4">
      <c r="A226" s="281" t="s">
        <v>312</v>
      </c>
      <c r="B226" s="113" t="s">
        <v>1218</v>
      </c>
      <c r="C226" s="101">
        <v>36835</v>
      </c>
    </row>
    <row r="227" spans="1:4">
      <c r="A227" s="281" t="s">
        <v>313</v>
      </c>
      <c r="B227" s="113" t="s">
        <v>1219</v>
      </c>
      <c r="C227" s="101">
        <v>26215</v>
      </c>
      <c r="D227" s="300"/>
    </row>
    <row r="228" spans="1:4">
      <c r="A228" s="281" t="s">
        <v>314</v>
      </c>
      <c r="B228" s="113" t="s">
        <v>1220</v>
      </c>
      <c r="C228" s="101">
        <v>25250</v>
      </c>
    </row>
    <row r="229" spans="1:4">
      <c r="A229" s="281" t="s">
        <v>315</v>
      </c>
      <c r="B229" s="113" t="s">
        <v>1105</v>
      </c>
      <c r="C229" s="101">
        <v>14155</v>
      </c>
      <c r="D229" s="319"/>
    </row>
    <row r="230" spans="1:4">
      <c r="A230" s="281" t="s">
        <v>316</v>
      </c>
      <c r="B230" s="113" t="s">
        <v>1106</v>
      </c>
      <c r="C230" s="101">
        <v>14525</v>
      </c>
      <c r="D230" s="319"/>
    </row>
    <row r="231" spans="1:4">
      <c r="A231" s="281" t="s">
        <v>317</v>
      </c>
      <c r="B231" s="113" t="s">
        <v>1221</v>
      </c>
      <c r="C231" s="101">
        <v>23840</v>
      </c>
      <c r="D231" s="319"/>
    </row>
    <row r="232" spans="1:4">
      <c r="A232" s="281" t="s">
        <v>318</v>
      </c>
      <c r="B232" s="113" t="s">
        <v>1107</v>
      </c>
      <c r="C232" s="101">
        <v>15205</v>
      </c>
      <c r="D232" s="319"/>
    </row>
    <row r="233" spans="1:4">
      <c r="A233" s="281" t="s">
        <v>319</v>
      </c>
      <c r="B233" s="113" t="s">
        <v>1108</v>
      </c>
      <c r="C233" s="101">
        <v>16180</v>
      </c>
      <c r="D233" s="319"/>
    </row>
    <row r="234" spans="1:4">
      <c r="A234" s="281" t="s">
        <v>320</v>
      </c>
      <c r="B234" s="113" t="s">
        <v>1109</v>
      </c>
      <c r="C234" s="101">
        <v>11805</v>
      </c>
      <c r="D234" s="319"/>
    </row>
    <row r="235" spans="1:4">
      <c r="A235" s="281" t="s">
        <v>321</v>
      </c>
      <c r="B235" s="113" t="s">
        <v>1110</v>
      </c>
      <c r="C235" s="101">
        <v>15865</v>
      </c>
      <c r="D235" s="319"/>
    </row>
    <row r="236" spans="1:4">
      <c r="A236" s="281" t="s">
        <v>322</v>
      </c>
      <c r="B236" s="113" t="s">
        <v>1111</v>
      </c>
      <c r="C236" s="101">
        <v>18755</v>
      </c>
      <c r="D236" s="319"/>
    </row>
    <row r="237" spans="1:4">
      <c r="A237" s="281" t="s">
        <v>323</v>
      </c>
      <c r="B237" s="113" t="s">
        <v>1112</v>
      </c>
      <c r="C237" s="101">
        <v>19765</v>
      </c>
      <c r="D237" s="319"/>
    </row>
    <row r="238" spans="1:4">
      <c r="A238" s="281" t="s">
        <v>324</v>
      </c>
      <c r="B238" s="113" t="s">
        <v>1113</v>
      </c>
      <c r="C238" s="101">
        <v>19510</v>
      </c>
      <c r="D238" s="319"/>
    </row>
    <row r="239" spans="1:4">
      <c r="A239" s="281" t="s">
        <v>325</v>
      </c>
      <c r="B239" s="113" t="s">
        <v>1114</v>
      </c>
      <c r="C239" s="101">
        <v>55170</v>
      </c>
      <c r="D239" s="319"/>
    </row>
    <row r="240" spans="1:4">
      <c r="A240" s="281" t="s">
        <v>326</v>
      </c>
      <c r="B240" s="128" t="s">
        <v>8</v>
      </c>
      <c r="C240" s="101">
        <v>284645</v>
      </c>
      <c r="D240" s="319"/>
    </row>
    <row r="241" spans="1:4">
      <c r="A241" s="281" t="s">
        <v>327</v>
      </c>
      <c r="B241" s="113" t="s">
        <v>1115</v>
      </c>
      <c r="C241" s="101">
        <v>8440</v>
      </c>
      <c r="D241" s="319"/>
    </row>
    <row r="242" spans="1:4">
      <c r="A242" s="281" t="s">
        <v>328</v>
      </c>
      <c r="B242" s="113" t="s">
        <v>1116</v>
      </c>
      <c r="C242" s="101">
        <v>27735</v>
      </c>
      <c r="D242" s="319"/>
    </row>
    <row r="243" spans="1:4">
      <c r="A243" s="281" t="s">
        <v>329</v>
      </c>
      <c r="B243" s="113" t="s">
        <v>1117</v>
      </c>
      <c r="C243" s="101">
        <v>10220</v>
      </c>
    </row>
    <row r="244" spans="1:4">
      <c r="A244" s="281" t="s">
        <v>330</v>
      </c>
      <c r="B244" s="113" t="s">
        <v>1118</v>
      </c>
      <c r="C244" s="101">
        <v>17980</v>
      </c>
      <c r="D244" s="319"/>
    </row>
    <row r="245" spans="1:4">
      <c r="A245" s="281" t="s">
        <v>331</v>
      </c>
      <c r="B245" s="113" t="s">
        <v>1119</v>
      </c>
      <c r="C245" s="101">
        <v>17335</v>
      </c>
      <c r="D245" s="319"/>
    </row>
    <row r="246" spans="1:4">
      <c r="A246" s="281" t="s">
        <v>332</v>
      </c>
      <c r="B246" s="113" t="s">
        <v>1120</v>
      </c>
      <c r="C246" s="101">
        <v>17145</v>
      </c>
      <c r="D246" s="319"/>
    </row>
    <row r="247" spans="1:4">
      <c r="A247" s="281" t="s">
        <v>333</v>
      </c>
      <c r="B247" s="113" t="s">
        <v>1121</v>
      </c>
      <c r="C247" s="101">
        <v>20355</v>
      </c>
      <c r="D247" s="319"/>
    </row>
    <row r="248" spans="1:4">
      <c r="A248" s="281" t="s">
        <v>334</v>
      </c>
      <c r="B248" s="113" t="s">
        <v>1122</v>
      </c>
      <c r="C248" s="101">
        <v>15515</v>
      </c>
      <c r="D248" s="319"/>
    </row>
    <row r="249" spans="1:4">
      <c r="A249" s="281" t="s">
        <v>335</v>
      </c>
      <c r="B249" s="113" t="s">
        <v>1123</v>
      </c>
      <c r="C249" s="101">
        <v>11865</v>
      </c>
      <c r="D249" s="319"/>
    </row>
    <row r="250" spans="1:4">
      <c r="A250" s="281" t="s">
        <v>336</v>
      </c>
      <c r="B250" s="113" t="s">
        <v>1124</v>
      </c>
      <c r="C250" s="101">
        <v>17335</v>
      </c>
      <c r="D250" s="319"/>
    </row>
    <row r="251" spans="1:4">
      <c r="A251" s="281" t="s">
        <v>337</v>
      </c>
      <c r="B251" s="113" t="s">
        <v>1125</v>
      </c>
      <c r="C251" s="101">
        <v>11765</v>
      </c>
      <c r="D251" s="319"/>
    </row>
    <row r="252" spans="1:4">
      <c r="A252" s="281" t="s">
        <v>338</v>
      </c>
      <c r="B252" s="113" t="s">
        <v>1126</v>
      </c>
      <c r="C252" s="101">
        <v>15530</v>
      </c>
      <c r="D252" s="319"/>
    </row>
    <row r="253" spans="1:4">
      <c r="A253" s="281" t="s">
        <v>339</v>
      </c>
      <c r="B253" s="113" t="s">
        <v>1127</v>
      </c>
      <c r="C253" s="101">
        <v>15115</v>
      </c>
      <c r="D253" s="319"/>
    </row>
    <row r="254" spans="1:4">
      <c r="A254" s="281" t="s">
        <v>340</v>
      </c>
      <c r="B254" s="113" t="s">
        <v>1128</v>
      </c>
      <c r="C254" s="101">
        <v>9900</v>
      </c>
      <c r="D254" s="319"/>
    </row>
    <row r="255" spans="1:4">
      <c r="A255" s="281" t="s">
        <v>341</v>
      </c>
      <c r="B255" s="113" t="s">
        <v>1129</v>
      </c>
      <c r="C255" s="101">
        <v>12870</v>
      </c>
      <c r="D255" s="319"/>
    </row>
    <row r="256" spans="1:4">
      <c r="A256" s="281" t="s">
        <v>342</v>
      </c>
      <c r="B256" s="113" t="s">
        <v>1130</v>
      </c>
      <c r="C256" s="101">
        <v>16870</v>
      </c>
      <c r="D256" s="319"/>
    </row>
    <row r="257" spans="1:4">
      <c r="A257" s="281" t="s">
        <v>343</v>
      </c>
      <c r="B257" s="113" t="s">
        <v>1131</v>
      </c>
      <c r="C257" s="101">
        <v>15055</v>
      </c>
      <c r="D257" s="319"/>
    </row>
    <row r="258" spans="1:4">
      <c r="A258" s="281" t="s">
        <v>344</v>
      </c>
      <c r="B258" s="113" t="s">
        <v>1132</v>
      </c>
      <c r="C258" s="101">
        <v>9870</v>
      </c>
      <c r="D258" s="319"/>
    </row>
    <row r="259" spans="1:4">
      <c r="A259" s="281" t="s">
        <v>345</v>
      </c>
      <c r="B259" s="113" t="s">
        <v>1133</v>
      </c>
      <c r="C259" s="101">
        <v>13745</v>
      </c>
      <c r="D259" s="319"/>
    </row>
    <row r="260" spans="1:4">
      <c r="A260" s="280" t="s">
        <v>346</v>
      </c>
      <c r="B260" s="283" t="s">
        <v>1237</v>
      </c>
      <c r="C260" s="256">
        <v>447655</v>
      </c>
      <c r="D260" s="319"/>
    </row>
    <row r="261" spans="1:4">
      <c r="A261" s="281" t="s">
        <v>347</v>
      </c>
      <c r="B261" s="114" t="s">
        <v>1266</v>
      </c>
      <c r="C261" s="101">
        <v>5120</v>
      </c>
    </row>
    <row r="262" spans="1:4">
      <c r="A262" s="281" t="s">
        <v>348</v>
      </c>
      <c r="B262" s="114" t="s">
        <v>1969</v>
      </c>
      <c r="C262" s="101">
        <v>17365</v>
      </c>
    </row>
    <row r="263" spans="1:4">
      <c r="A263" s="281" t="s">
        <v>349</v>
      </c>
      <c r="B263" s="114" t="s">
        <v>1268</v>
      </c>
      <c r="C263" s="101">
        <v>4645</v>
      </c>
      <c r="D263" s="300"/>
    </row>
    <row r="264" spans="1:4">
      <c r="A264" s="281" t="s">
        <v>350</v>
      </c>
      <c r="B264" s="114" t="s">
        <v>1269</v>
      </c>
      <c r="C264" s="101">
        <v>9810</v>
      </c>
    </row>
    <row r="265" spans="1:4">
      <c r="A265" s="281" t="s">
        <v>351</v>
      </c>
      <c r="B265" s="114" t="s">
        <v>1270</v>
      </c>
      <c r="C265" s="101">
        <v>15220</v>
      </c>
      <c r="D265" s="319"/>
    </row>
    <row r="266" spans="1:4">
      <c r="A266" s="281" t="s">
        <v>352</v>
      </c>
      <c r="B266" s="114" t="s">
        <v>1271</v>
      </c>
      <c r="C266" s="101">
        <v>7200</v>
      </c>
      <c r="D266" s="319"/>
    </row>
    <row r="267" spans="1:4">
      <c r="A267" s="281" t="s">
        <v>353</v>
      </c>
      <c r="B267" s="114" t="s">
        <v>1272</v>
      </c>
      <c r="C267" s="101">
        <v>7965</v>
      </c>
      <c r="D267" s="319"/>
    </row>
    <row r="268" spans="1:4">
      <c r="A268" s="281" t="s">
        <v>354</v>
      </c>
      <c r="B268" s="114" t="s">
        <v>1273</v>
      </c>
      <c r="C268" s="101">
        <v>7360</v>
      </c>
      <c r="D268" s="319"/>
    </row>
    <row r="269" spans="1:4">
      <c r="A269" s="281" t="s">
        <v>355</v>
      </c>
      <c r="B269" s="114" t="s">
        <v>1970</v>
      </c>
      <c r="C269" s="101">
        <v>8935</v>
      </c>
      <c r="D269" s="319"/>
    </row>
    <row r="270" spans="1:4">
      <c r="A270" s="281" t="s">
        <v>356</v>
      </c>
      <c r="B270" s="114" t="s">
        <v>1971</v>
      </c>
      <c r="C270" s="101">
        <v>9355</v>
      </c>
      <c r="D270" s="319"/>
    </row>
    <row r="271" spans="1:4">
      <c r="A271" s="281" t="s">
        <v>357</v>
      </c>
      <c r="B271" s="114" t="s">
        <v>1972</v>
      </c>
      <c r="C271" s="101">
        <v>10505</v>
      </c>
      <c r="D271" s="319"/>
    </row>
    <row r="272" spans="1:4">
      <c r="A272" s="281" t="s">
        <v>358</v>
      </c>
      <c r="B272" s="114" t="s">
        <v>1973</v>
      </c>
      <c r="C272" s="101">
        <v>9815</v>
      </c>
      <c r="D272" s="319"/>
    </row>
    <row r="273" spans="1:4">
      <c r="A273" s="281" t="s">
        <v>359</v>
      </c>
      <c r="B273" s="114" t="s">
        <v>1267</v>
      </c>
      <c r="C273" s="101">
        <v>33055</v>
      </c>
      <c r="D273" s="319"/>
    </row>
    <row r="274" spans="1:4">
      <c r="A274" s="281" t="s">
        <v>360</v>
      </c>
      <c r="B274" s="113" t="s">
        <v>1134</v>
      </c>
      <c r="C274" s="101">
        <v>10145</v>
      </c>
      <c r="D274" s="319"/>
    </row>
    <row r="275" spans="1:4">
      <c r="A275" s="281" t="s">
        <v>361</v>
      </c>
      <c r="B275" s="113" t="s">
        <v>1135</v>
      </c>
      <c r="C275" s="101">
        <v>6860</v>
      </c>
      <c r="D275" s="319"/>
    </row>
    <row r="276" spans="1:4">
      <c r="A276" s="281" t="s">
        <v>362</v>
      </c>
      <c r="B276" s="113" t="s">
        <v>1136</v>
      </c>
      <c r="C276" s="101">
        <v>5755</v>
      </c>
    </row>
    <row r="277" spans="1:4">
      <c r="A277" s="281" t="s">
        <v>363</v>
      </c>
      <c r="B277" s="113" t="s">
        <v>1137</v>
      </c>
      <c r="C277" s="101">
        <v>10295</v>
      </c>
      <c r="D277" s="319"/>
    </row>
    <row r="278" spans="1:4">
      <c r="A278" s="281" t="s">
        <v>364</v>
      </c>
      <c r="B278" s="114" t="s">
        <v>1274</v>
      </c>
      <c r="C278" s="101">
        <v>23880</v>
      </c>
      <c r="D278" s="319"/>
    </row>
    <row r="279" spans="1:4">
      <c r="A279" s="281" t="s">
        <v>365</v>
      </c>
      <c r="B279" s="113" t="s">
        <v>1138</v>
      </c>
      <c r="C279" s="101">
        <v>3525</v>
      </c>
      <c r="D279" s="319"/>
    </row>
    <row r="280" spans="1:4">
      <c r="A280" s="281" t="s">
        <v>366</v>
      </c>
      <c r="B280" s="113" t="s">
        <v>1139</v>
      </c>
      <c r="C280" s="101">
        <v>3120</v>
      </c>
      <c r="D280" s="319"/>
    </row>
    <row r="281" spans="1:4">
      <c r="A281" s="281" t="s">
        <v>367</v>
      </c>
      <c r="B281" s="113" t="s">
        <v>1140</v>
      </c>
      <c r="C281" s="101">
        <v>4645</v>
      </c>
    </row>
    <row r="282" spans="1:4">
      <c r="A282" s="281" t="s">
        <v>368</v>
      </c>
      <c r="B282" s="113" t="s">
        <v>1141</v>
      </c>
      <c r="C282" s="101">
        <v>4085</v>
      </c>
      <c r="D282" s="319"/>
    </row>
    <row r="283" spans="1:4">
      <c r="A283" s="281" t="s">
        <v>369</v>
      </c>
      <c r="B283" s="113" t="s">
        <v>1142</v>
      </c>
      <c r="C283" s="101">
        <v>8505</v>
      </c>
      <c r="D283" s="319"/>
    </row>
    <row r="284" spans="1:4">
      <c r="A284" s="281" t="s">
        <v>370</v>
      </c>
      <c r="B284" s="114" t="s">
        <v>1275</v>
      </c>
      <c r="C284" s="101">
        <v>67200</v>
      </c>
      <c r="D284" s="319"/>
    </row>
    <row r="285" spans="1:4">
      <c r="A285" s="281" t="s">
        <v>371</v>
      </c>
      <c r="B285" s="113" t="s">
        <v>1143</v>
      </c>
      <c r="C285" s="101">
        <v>8355</v>
      </c>
      <c r="D285" s="319"/>
    </row>
    <row r="286" spans="1:4">
      <c r="A286" s="281" t="s">
        <v>372</v>
      </c>
      <c r="B286" s="113" t="s">
        <v>1144</v>
      </c>
      <c r="C286" s="101">
        <v>6775</v>
      </c>
      <c r="D286" s="319"/>
    </row>
    <row r="287" spans="1:4">
      <c r="A287" s="281" t="s">
        <v>373</v>
      </c>
      <c r="B287" s="113" t="s">
        <v>1145</v>
      </c>
      <c r="C287" s="101">
        <v>7440</v>
      </c>
    </row>
    <row r="288" spans="1:4">
      <c r="A288" s="281" t="s">
        <v>374</v>
      </c>
      <c r="B288" s="113" t="s">
        <v>1146</v>
      </c>
      <c r="C288" s="101">
        <v>4985</v>
      </c>
      <c r="D288" s="319"/>
    </row>
    <row r="289" spans="1:4">
      <c r="A289" s="281" t="s">
        <v>375</v>
      </c>
      <c r="B289" s="113" t="s">
        <v>1147</v>
      </c>
      <c r="C289" s="101">
        <v>2150</v>
      </c>
      <c r="D289" s="319"/>
    </row>
    <row r="290" spans="1:4">
      <c r="A290" s="281" t="s">
        <v>376</v>
      </c>
      <c r="B290" s="113" t="s">
        <v>1148</v>
      </c>
      <c r="C290" s="101">
        <v>5270</v>
      </c>
      <c r="D290" s="319"/>
    </row>
    <row r="291" spans="1:4">
      <c r="A291" s="281" t="s">
        <v>377</v>
      </c>
      <c r="B291" s="113" t="s">
        <v>1149</v>
      </c>
      <c r="C291" s="101">
        <v>4770</v>
      </c>
      <c r="D291" s="319"/>
    </row>
    <row r="292" spans="1:4">
      <c r="A292" s="281" t="s">
        <v>378</v>
      </c>
      <c r="B292" s="113" t="s">
        <v>1150</v>
      </c>
      <c r="C292" s="101">
        <v>8275</v>
      </c>
      <c r="D292" s="319"/>
    </row>
    <row r="293" spans="1:4">
      <c r="A293" s="281" t="s">
        <v>379</v>
      </c>
      <c r="B293" s="113" t="s">
        <v>1151</v>
      </c>
      <c r="C293" s="101">
        <v>3810</v>
      </c>
      <c r="D293" s="319"/>
    </row>
    <row r="294" spans="1:4">
      <c r="A294" s="281" t="s">
        <v>380</v>
      </c>
      <c r="B294" s="113" t="s">
        <v>1152</v>
      </c>
      <c r="C294" s="101">
        <v>7145</v>
      </c>
      <c r="D294" s="319"/>
    </row>
    <row r="295" spans="1:4">
      <c r="A295" s="281" t="s">
        <v>381</v>
      </c>
      <c r="B295" s="113" t="s">
        <v>1153</v>
      </c>
      <c r="C295" s="101">
        <v>8225</v>
      </c>
      <c r="D295" s="319"/>
    </row>
    <row r="296" spans="1:4">
      <c r="A296" s="281" t="s">
        <v>382</v>
      </c>
      <c r="B296" s="114" t="s">
        <v>1276</v>
      </c>
      <c r="C296" s="101">
        <v>67740</v>
      </c>
      <c r="D296" s="319"/>
    </row>
    <row r="297" spans="1:4">
      <c r="A297" s="281" t="s">
        <v>383</v>
      </c>
      <c r="B297" s="113" t="s">
        <v>1154</v>
      </c>
      <c r="C297" s="101">
        <v>6505</v>
      </c>
      <c r="D297" s="319"/>
    </row>
    <row r="298" spans="1:4">
      <c r="A298" s="281" t="s">
        <v>384</v>
      </c>
      <c r="B298" s="113" t="s">
        <v>1155</v>
      </c>
      <c r="C298" s="101">
        <v>5780</v>
      </c>
      <c r="D298" s="319"/>
    </row>
    <row r="299" spans="1:4">
      <c r="A299" s="281" t="s">
        <v>385</v>
      </c>
      <c r="B299" s="113" t="s">
        <v>1156</v>
      </c>
      <c r="C299" s="101">
        <v>5325</v>
      </c>
    </row>
    <row r="300" spans="1:4">
      <c r="A300" s="281" t="s">
        <v>386</v>
      </c>
      <c r="B300" s="113" t="s">
        <v>1157</v>
      </c>
      <c r="C300" s="101">
        <v>3660</v>
      </c>
      <c r="D300" s="319"/>
    </row>
    <row r="301" spans="1:4">
      <c r="A301" s="281" t="s">
        <v>390</v>
      </c>
      <c r="B301" s="113" t="s">
        <v>1161</v>
      </c>
      <c r="C301" s="101">
        <v>3900</v>
      </c>
      <c r="D301" s="319"/>
    </row>
    <row r="302" spans="1:4">
      <c r="A302" s="281" t="s">
        <v>387</v>
      </c>
      <c r="B302" s="113" t="s">
        <v>1158</v>
      </c>
      <c r="C302" s="101">
        <v>4535</v>
      </c>
      <c r="D302" s="319"/>
    </row>
    <row r="303" spans="1:4">
      <c r="A303" s="281" t="s">
        <v>388</v>
      </c>
      <c r="B303" s="113" t="s">
        <v>1159</v>
      </c>
      <c r="C303" s="101">
        <v>8045</v>
      </c>
      <c r="D303" s="319"/>
    </row>
    <row r="304" spans="1:4">
      <c r="A304" s="281" t="s">
        <v>389</v>
      </c>
      <c r="B304" s="113" t="s">
        <v>1160</v>
      </c>
      <c r="C304" s="101">
        <v>7195</v>
      </c>
      <c r="D304" s="319"/>
    </row>
    <row r="305" spans="1:4">
      <c r="A305" s="281" t="s">
        <v>391</v>
      </c>
      <c r="B305" s="113" t="s">
        <v>1162</v>
      </c>
      <c r="C305" s="101">
        <v>5265</v>
      </c>
      <c r="D305" s="319"/>
    </row>
    <row r="306" spans="1:4">
      <c r="A306" s="281" t="s">
        <v>392</v>
      </c>
      <c r="B306" s="113" t="s">
        <v>1163</v>
      </c>
      <c r="C306" s="101">
        <v>4490</v>
      </c>
      <c r="D306" s="319"/>
    </row>
    <row r="307" spans="1:4">
      <c r="A307" s="281" t="s">
        <v>393</v>
      </c>
      <c r="B307" s="113" t="s">
        <v>1164</v>
      </c>
      <c r="C307" s="101">
        <v>6420</v>
      </c>
      <c r="D307" s="319"/>
    </row>
    <row r="308" spans="1:4">
      <c r="A308" s="281" t="s">
        <v>394</v>
      </c>
      <c r="B308" s="113" t="s">
        <v>1165</v>
      </c>
      <c r="C308" s="101">
        <v>6620</v>
      </c>
      <c r="D308" s="319"/>
    </row>
    <row r="309" spans="1:4">
      <c r="A309" s="281" t="s">
        <v>395</v>
      </c>
      <c r="B309" s="114" t="s">
        <v>1277</v>
      </c>
      <c r="C309" s="101">
        <v>32995</v>
      </c>
      <c r="D309" s="319"/>
    </row>
    <row r="310" spans="1:4">
      <c r="A310" s="281" t="s">
        <v>396</v>
      </c>
      <c r="B310" s="113" t="s">
        <v>1166</v>
      </c>
      <c r="C310" s="101">
        <v>7055</v>
      </c>
      <c r="D310" s="319"/>
    </row>
    <row r="311" spans="1:4">
      <c r="A311" s="281" t="s">
        <v>397</v>
      </c>
      <c r="B311" s="113" t="s">
        <v>1167</v>
      </c>
      <c r="C311" s="101">
        <v>5355</v>
      </c>
      <c r="D311" s="319"/>
    </row>
    <row r="312" spans="1:4">
      <c r="A312" s="281" t="s">
        <v>398</v>
      </c>
      <c r="B312" s="113" t="s">
        <v>1168</v>
      </c>
      <c r="C312" s="101">
        <v>8700</v>
      </c>
    </row>
    <row r="313" spans="1:4">
      <c r="A313" s="281" t="s">
        <v>399</v>
      </c>
      <c r="B313" s="113" t="s">
        <v>1169</v>
      </c>
      <c r="C313" s="101">
        <v>6130</v>
      </c>
      <c r="D313" s="319"/>
    </row>
    <row r="314" spans="1:4">
      <c r="A314" s="281" t="s">
        <v>400</v>
      </c>
      <c r="B314" s="113" t="s">
        <v>1170</v>
      </c>
      <c r="C314" s="101">
        <v>5755</v>
      </c>
      <c r="D314" s="319"/>
    </row>
    <row r="315" spans="1:4">
      <c r="A315" s="281" t="s">
        <v>401</v>
      </c>
      <c r="B315" s="114" t="s">
        <v>1278</v>
      </c>
      <c r="C315" s="101">
        <v>70540</v>
      </c>
      <c r="D315" s="319"/>
    </row>
    <row r="316" spans="1:4">
      <c r="A316" s="281" t="s">
        <v>402</v>
      </c>
      <c r="B316" s="113" t="s">
        <v>1171</v>
      </c>
      <c r="C316" s="101">
        <v>9980</v>
      </c>
      <c r="D316" s="319"/>
    </row>
    <row r="317" spans="1:4">
      <c r="A317" s="281" t="s">
        <v>403</v>
      </c>
      <c r="B317" s="113" t="s">
        <v>1172</v>
      </c>
      <c r="C317" s="101">
        <v>4220</v>
      </c>
      <c r="D317" s="319"/>
    </row>
    <row r="318" spans="1:4">
      <c r="A318" s="281" t="s">
        <v>404</v>
      </c>
      <c r="B318" s="113" t="s">
        <v>1173</v>
      </c>
      <c r="C318" s="101">
        <v>8030</v>
      </c>
    </row>
    <row r="319" spans="1:4">
      <c r="A319" s="281" t="s">
        <v>405</v>
      </c>
      <c r="B319" s="113" t="s">
        <v>1174</v>
      </c>
      <c r="C319" s="101">
        <v>5755</v>
      </c>
      <c r="D319" s="319"/>
    </row>
    <row r="320" spans="1:4">
      <c r="A320" s="281" t="s">
        <v>406</v>
      </c>
      <c r="B320" s="113" t="s">
        <v>1175</v>
      </c>
      <c r="C320" s="101">
        <v>7975</v>
      </c>
      <c r="D320" s="319"/>
    </row>
    <row r="321" spans="1:4">
      <c r="A321" s="281" t="s">
        <v>407</v>
      </c>
      <c r="B321" s="113" t="s">
        <v>1176</v>
      </c>
      <c r="C321" s="101">
        <v>4805</v>
      </c>
      <c r="D321" s="319"/>
    </row>
    <row r="322" spans="1:4">
      <c r="A322" s="281" t="s">
        <v>408</v>
      </c>
      <c r="B322" s="113" t="s">
        <v>1177</v>
      </c>
      <c r="C322" s="101">
        <v>5190</v>
      </c>
      <c r="D322" s="319"/>
    </row>
    <row r="323" spans="1:4">
      <c r="A323" s="281" t="s">
        <v>409</v>
      </c>
      <c r="B323" s="113" t="s">
        <v>1178</v>
      </c>
      <c r="C323" s="101">
        <v>5075</v>
      </c>
      <c r="D323" s="319"/>
    </row>
    <row r="324" spans="1:4">
      <c r="A324" s="281" t="s">
        <v>410</v>
      </c>
      <c r="B324" s="113" t="s">
        <v>1179</v>
      </c>
      <c r="C324" s="101">
        <v>5400</v>
      </c>
      <c r="D324" s="319"/>
    </row>
    <row r="325" spans="1:4">
      <c r="A325" s="281" t="s">
        <v>411</v>
      </c>
      <c r="B325" s="113" t="s">
        <v>1180</v>
      </c>
      <c r="C325" s="101">
        <v>8405</v>
      </c>
      <c r="D325" s="319"/>
    </row>
    <row r="326" spans="1:4">
      <c r="A326" s="281" t="s">
        <v>412</v>
      </c>
      <c r="B326" s="113" t="s">
        <v>1181</v>
      </c>
      <c r="C326" s="101">
        <v>5705</v>
      </c>
      <c r="D326" s="319"/>
    </row>
    <row r="327" spans="1:4">
      <c r="A327" s="281" t="s">
        <v>413</v>
      </c>
      <c r="B327" s="114" t="s">
        <v>1279</v>
      </c>
      <c r="C327" s="101">
        <v>38950</v>
      </c>
      <c r="D327" s="319"/>
    </row>
    <row r="328" spans="1:4">
      <c r="A328" s="281" t="s">
        <v>414</v>
      </c>
      <c r="B328" s="113" t="s">
        <v>1182</v>
      </c>
      <c r="C328" s="101">
        <v>2530</v>
      </c>
      <c r="D328" s="319"/>
    </row>
    <row r="329" spans="1:4">
      <c r="A329" s="281" t="s">
        <v>415</v>
      </c>
      <c r="B329" s="113" t="s">
        <v>1183</v>
      </c>
      <c r="C329" s="101">
        <v>5875</v>
      </c>
      <c r="D329" s="319"/>
    </row>
    <row r="330" spans="1:4">
      <c r="A330" s="281" t="s">
        <v>416</v>
      </c>
      <c r="B330" s="113" t="s">
        <v>1184</v>
      </c>
      <c r="C330" s="101">
        <v>6745</v>
      </c>
    </row>
    <row r="331" spans="1:4">
      <c r="A331" s="281" t="s">
        <v>417</v>
      </c>
      <c r="B331" s="113" t="s">
        <v>1185</v>
      </c>
      <c r="C331" s="101">
        <v>3895</v>
      </c>
      <c r="D331" s="319"/>
    </row>
    <row r="332" spans="1:4">
      <c r="A332" s="281" t="s">
        <v>418</v>
      </c>
      <c r="B332" s="113" t="s">
        <v>1186</v>
      </c>
      <c r="C332" s="101">
        <v>7845</v>
      </c>
      <c r="D332" s="319"/>
    </row>
    <row r="333" spans="1:4">
      <c r="A333" s="281" t="s">
        <v>419</v>
      </c>
      <c r="B333" s="113" t="s">
        <v>1187</v>
      </c>
      <c r="C333" s="101">
        <v>7870</v>
      </c>
      <c r="D333" s="319"/>
    </row>
    <row r="334" spans="1:4">
      <c r="A334" s="281" t="s">
        <v>420</v>
      </c>
      <c r="B334" s="113" t="s">
        <v>1188</v>
      </c>
      <c r="C334" s="101">
        <v>4190</v>
      </c>
      <c r="D334" s="319"/>
    </row>
    <row r="335" spans="1:4">
      <c r="A335" s="280" t="s">
        <v>421</v>
      </c>
      <c r="B335" s="283" t="s">
        <v>1238</v>
      </c>
      <c r="C335" s="256">
        <v>230995</v>
      </c>
      <c r="D335" s="319"/>
    </row>
    <row r="336" spans="1:4">
      <c r="A336" s="281" t="s">
        <v>422</v>
      </c>
      <c r="B336" s="114" t="s">
        <v>1974</v>
      </c>
      <c r="C336" s="101">
        <v>8860</v>
      </c>
    </row>
    <row r="337" spans="1:4">
      <c r="A337" s="281" t="s">
        <v>1189</v>
      </c>
      <c r="B337" s="114" t="s">
        <v>1975</v>
      </c>
      <c r="C337" s="101">
        <v>16725</v>
      </c>
    </row>
    <row r="338" spans="1:4">
      <c r="A338" s="281" t="s">
        <v>423</v>
      </c>
      <c r="B338" s="114" t="s">
        <v>1976</v>
      </c>
      <c r="C338" s="101">
        <v>20465</v>
      </c>
      <c r="D338" s="300"/>
    </row>
    <row r="339" spans="1:4">
      <c r="A339" s="281" t="s">
        <v>424</v>
      </c>
      <c r="B339" s="114" t="s">
        <v>1977</v>
      </c>
      <c r="C339" s="101">
        <v>21945</v>
      </c>
    </row>
    <row r="340" spans="1:4">
      <c r="A340" s="281" t="s">
        <v>1190</v>
      </c>
      <c r="B340" s="114" t="s">
        <v>1978</v>
      </c>
      <c r="C340" s="101">
        <v>16635</v>
      </c>
      <c r="D340" s="319"/>
    </row>
    <row r="341" spans="1:4">
      <c r="A341" s="281" t="s">
        <v>425</v>
      </c>
      <c r="B341" s="114" t="s">
        <v>1979</v>
      </c>
      <c r="C341" s="101">
        <v>170</v>
      </c>
      <c r="D341" s="319"/>
    </row>
    <row r="342" spans="1:4">
      <c r="A342" s="281" t="s">
        <v>426</v>
      </c>
      <c r="B342" s="114" t="s">
        <v>1980</v>
      </c>
      <c r="C342" s="101">
        <v>9175</v>
      </c>
      <c r="D342" s="319"/>
    </row>
    <row r="343" spans="1:4">
      <c r="A343" s="281" t="s">
        <v>427</v>
      </c>
      <c r="B343" s="114" t="s">
        <v>1981</v>
      </c>
      <c r="C343" s="101">
        <v>6440</v>
      </c>
      <c r="D343" s="319"/>
    </row>
    <row r="344" spans="1:4">
      <c r="A344" s="281" t="s">
        <v>428</v>
      </c>
      <c r="B344" s="114" t="s">
        <v>1982</v>
      </c>
      <c r="C344" s="101">
        <v>10875</v>
      </c>
      <c r="D344" s="319"/>
    </row>
    <row r="345" spans="1:4">
      <c r="A345" s="281" t="s">
        <v>429</v>
      </c>
      <c r="B345" s="114" t="s">
        <v>1983</v>
      </c>
      <c r="C345" s="101">
        <v>8240</v>
      </c>
      <c r="D345" s="319"/>
    </row>
    <row r="346" spans="1:4">
      <c r="A346" s="281" t="s">
        <v>430</v>
      </c>
      <c r="B346" s="114" t="s">
        <v>1984</v>
      </c>
      <c r="C346" s="101">
        <v>4425</v>
      </c>
      <c r="D346" s="319"/>
    </row>
    <row r="347" spans="1:4">
      <c r="A347" s="281" t="s">
        <v>431</v>
      </c>
      <c r="B347" s="114" t="s">
        <v>1985</v>
      </c>
      <c r="C347" s="101">
        <v>22165</v>
      </c>
      <c r="D347" s="319"/>
    </row>
    <row r="348" spans="1:4">
      <c r="A348" s="281" t="s">
        <v>432</v>
      </c>
      <c r="B348" s="114" t="s">
        <v>1280</v>
      </c>
      <c r="C348" s="101">
        <v>32365</v>
      </c>
      <c r="D348" s="319"/>
    </row>
    <row r="349" spans="1:4">
      <c r="A349" s="281" t="s">
        <v>433</v>
      </c>
      <c r="B349" s="113" t="s">
        <v>1191</v>
      </c>
      <c r="C349" s="101">
        <v>5895</v>
      </c>
      <c r="D349" s="319"/>
    </row>
    <row r="350" spans="1:4">
      <c r="A350" s="281" t="s">
        <v>434</v>
      </c>
      <c r="B350" s="113" t="s">
        <v>1192</v>
      </c>
      <c r="C350" s="101">
        <v>4535</v>
      </c>
      <c r="D350" s="319"/>
    </row>
    <row r="351" spans="1:4">
      <c r="A351" s="281" t="s">
        <v>435</v>
      </c>
      <c r="B351" s="113" t="s">
        <v>1193</v>
      </c>
      <c r="C351" s="101">
        <v>3335</v>
      </c>
    </row>
    <row r="352" spans="1:4">
      <c r="A352" s="281" t="s">
        <v>436</v>
      </c>
      <c r="B352" s="113" t="s">
        <v>1194</v>
      </c>
      <c r="C352" s="101">
        <v>3875</v>
      </c>
      <c r="D352" s="319"/>
    </row>
    <row r="353" spans="1:4">
      <c r="A353" s="281" t="s">
        <v>437</v>
      </c>
      <c r="B353" s="113" t="s">
        <v>1195</v>
      </c>
      <c r="C353" s="101">
        <v>4575</v>
      </c>
      <c r="D353" s="319"/>
    </row>
    <row r="354" spans="1:4">
      <c r="A354" s="281" t="s">
        <v>438</v>
      </c>
      <c r="B354" s="113" t="s">
        <v>1196</v>
      </c>
      <c r="C354" s="101">
        <v>5430</v>
      </c>
      <c r="D354" s="319"/>
    </row>
    <row r="355" spans="1:4">
      <c r="A355" s="281" t="s">
        <v>439</v>
      </c>
      <c r="B355" s="113" t="s">
        <v>1197</v>
      </c>
      <c r="C355" s="101">
        <v>2465</v>
      </c>
      <c r="D355" s="319"/>
    </row>
    <row r="356" spans="1:4">
      <c r="A356" s="281" t="s">
        <v>440</v>
      </c>
      <c r="B356" s="114" t="s">
        <v>2058</v>
      </c>
      <c r="C356" s="101">
        <v>2255</v>
      </c>
      <c r="D356" s="319"/>
    </row>
    <row r="357" spans="1:4">
      <c r="A357" s="281" t="s">
        <v>441</v>
      </c>
      <c r="B357" s="281" t="s">
        <v>2061</v>
      </c>
      <c r="C357" s="101">
        <v>29690</v>
      </c>
      <c r="D357" s="319"/>
    </row>
    <row r="358" spans="1:4">
      <c r="A358" s="281" t="s">
        <v>442</v>
      </c>
      <c r="B358" s="113" t="s">
        <v>1199</v>
      </c>
      <c r="C358" s="101">
        <v>5765</v>
      </c>
      <c r="D358" s="319"/>
    </row>
    <row r="359" spans="1:4">
      <c r="A359" s="281" t="s">
        <v>443</v>
      </c>
      <c r="B359" s="113" t="s">
        <v>1200</v>
      </c>
      <c r="C359" s="101">
        <v>5860</v>
      </c>
      <c r="D359" s="319"/>
    </row>
    <row r="360" spans="1:4">
      <c r="A360" s="281" t="s">
        <v>444</v>
      </c>
      <c r="B360" s="113" t="s">
        <v>1201</v>
      </c>
      <c r="C360" s="101">
        <v>3765</v>
      </c>
    </row>
    <row r="361" spans="1:4">
      <c r="A361" s="281" t="s">
        <v>445</v>
      </c>
      <c r="B361" s="113" t="s">
        <v>1202</v>
      </c>
      <c r="C361" s="101">
        <v>4120</v>
      </c>
      <c r="D361" s="319"/>
    </row>
    <row r="362" spans="1:4">
      <c r="A362" s="281" t="s">
        <v>446</v>
      </c>
      <c r="B362" s="113" t="s">
        <v>1203</v>
      </c>
      <c r="C362" s="101">
        <v>5910</v>
      </c>
      <c r="D362" s="319"/>
    </row>
    <row r="363" spans="1:4">
      <c r="A363" s="281" t="s">
        <v>447</v>
      </c>
      <c r="B363" s="113" t="s">
        <v>1204</v>
      </c>
      <c r="C363" s="101">
        <v>4270</v>
      </c>
      <c r="D363" s="319"/>
    </row>
    <row r="364" spans="1:4">
      <c r="A364" s="281" t="s">
        <v>448</v>
      </c>
      <c r="B364" s="114" t="s">
        <v>1282</v>
      </c>
      <c r="C364" s="101">
        <v>22820</v>
      </c>
      <c r="D364" s="319"/>
    </row>
    <row r="365" spans="1:4">
      <c r="A365" s="281" t="s">
        <v>449</v>
      </c>
      <c r="B365" s="113" t="s">
        <v>1205</v>
      </c>
      <c r="C365" s="101">
        <v>5370</v>
      </c>
      <c r="D365" s="319"/>
    </row>
    <row r="366" spans="1:4">
      <c r="A366" s="281" t="s">
        <v>450</v>
      </c>
      <c r="B366" s="113" t="s">
        <v>1206</v>
      </c>
      <c r="C366" s="101">
        <v>4610</v>
      </c>
      <c r="D366" s="319"/>
    </row>
    <row r="367" spans="1:4">
      <c r="A367" s="281" t="s">
        <v>1207</v>
      </c>
      <c r="B367" s="113" t="s">
        <v>1208</v>
      </c>
      <c r="C367" s="101">
        <v>6360</v>
      </c>
    </row>
    <row r="368" spans="1:4">
      <c r="A368" s="281" t="s">
        <v>451</v>
      </c>
      <c r="B368" s="113" t="s">
        <v>1209</v>
      </c>
      <c r="C368" s="101">
        <v>6480</v>
      </c>
      <c r="D368" s="319"/>
    </row>
    <row r="369" spans="1:4">
      <c r="A369" s="280" t="s">
        <v>452</v>
      </c>
      <c r="B369" s="321" t="s">
        <v>13</v>
      </c>
      <c r="C369" s="256">
        <v>101615</v>
      </c>
      <c r="D369" s="319"/>
    </row>
    <row r="370" spans="1:4">
      <c r="A370" s="281" t="s">
        <v>453</v>
      </c>
      <c r="B370" s="237" t="s">
        <v>454</v>
      </c>
      <c r="C370" s="101">
        <v>2100</v>
      </c>
      <c r="D370" s="319"/>
    </row>
    <row r="371" spans="1:4">
      <c r="A371" s="281" t="s">
        <v>455</v>
      </c>
      <c r="B371" s="237" t="s">
        <v>456</v>
      </c>
      <c r="C371" s="101">
        <v>4360</v>
      </c>
      <c r="D371" s="319"/>
    </row>
    <row r="372" spans="1:4">
      <c r="A372" s="281" t="s">
        <v>457</v>
      </c>
      <c r="B372" s="237" t="s">
        <v>458</v>
      </c>
      <c r="C372" s="101">
        <v>4060</v>
      </c>
    </row>
    <row r="373" spans="1:4">
      <c r="A373" s="281" t="s">
        <v>459</v>
      </c>
      <c r="B373" s="237" t="s">
        <v>460</v>
      </c>
      <c r="C373" s="101">
        <v>3560</v>
      </c>
      <c r="D373" s="319"/>
    </row>
    <row r="374" spans="1:4">
      <c r="A374" s="281" t="s">
        <v>461</v>
      </c>
      <c r="B374" s="237" t="s">
        <v>462</v>
      </c>
      <c r="C374" s="101">
        <v>5610</v>
      </c>
      <c r="D374" s="319"/>
    </row>
    <row r="375" spans="1:4">
      <c r="A375" s="281" t="s">
        <v>463</v>
      </c>
      <c r="B375" s="237" t="s">
        <v>464</v>
      </c>
      <c r="C375" s="101">
        <v>4120</v>
      </c>
      <c r="D375" s="319"/>
    </row>
    <row r="376" spans="1:4">
      <c r="A376" s="281" t="s">
        <v>465</v>
      </c>
      <c r="B376" s="237" t="s">
        <v>466</v>
      </c>
      <c r="C376" s="101">
        <v>5695</v>
      </c>
      <c r="D376" s="319"/>
    </row>
    <row r="377" spans="1:4">
      <c r="A377" s="281" t="s">
        <v>467</v>
      </c>
      <c r="B377" s="237" t="s">
        <v>468</v>
      </c>
      <c r="C377" s="101">
        <v>2810</v>
      </c>
      <c r="D377" s="319"/>
    </row>
    <row r="378" spans="1:4">
      <c r="A378" s="281" t="s">
        <v>469</v>
      </c>
      <c r="B378" s="237" t="s">
        <v>470</v>
      </c>
      <c r="C378" s="101">
        <v>4940</v>
      </c>
      <c r="D378" s="319"/>
    </row>
    <row r="379" spans="1:4">
      <c r="A379" s="281" t="s">
        <v>471</v>
      </c>
      <c r="B379" s="237" t="s">
        <v>472</v>
      </c>
      <c r="C379" s="101">
        <v>6145</v>
      </c>
    </row>
    <row r="380" spans="1:4">
      <c r="A380" s="281" t="s">
        <v>473</v>
      </c>
      <c r="B380" s="237" t="s">
        <v>474</v>
      </c>
      <c r="C380" s="101">
        <v>7600</v>
      </c>
    </row>
    <row r="381" spans="1:4">
      <c r="A381" s="281" t="s">
        <v>475</v>
      </c>
      <c r="B381" s="237" t="s">
        <v>476</v>
      </c>
      <c r="C381" s="101">
        <v>3230</v>
      </c>
      <c r="D381" s="300"/>
    </row>
    <row r="382" spans="1:4">
      <c r="A382" s="281" t="s">
        <v>477</v>
      </c>
      <c r="B382" s="237" t="s">
        <v>478</v>
      </c>
      <c r="C382" s="101">
        <v>4155</v>
      </c>
    </row>
    <row r="383" spans="1:4">
      <c r="A383" s="281" t="s">
        <v>479</v>
      </c>
      <c r="B383" s="237" t="s">
        <v>480</v>
      </c>
      <c r="C383" s="101">
        <v>4525</v>
      </c>
      <c r="D383" s="319"/>
    </row>
    <row r="384" spans="1:4">
      <c r="A384" s="281" t="s">
        <v>481</v>
      </c>
      <c r="B384" s="237" t="s">
        <v>482</v>
      </c>
      <c r="C384" s="101">
        <v>12500</v>
      </c>
      <c r="D384" s="319"/>
    </row>
    <row r="385" spans="1:4">
      <c r="A385" s="281" t="s">
        <v>483</v>
      </c>
      <c r="B385" s="237" t="s">
        <v>484</v>
      </c>
      <c r="C385" s="101">
        <v>6665</v>
      </c>
      <c r="D385" s="319"/>
    </row>
    <row r="386" spans="1:4">
      <c r="A386" s="281" t="s">
        <v>485</v>
      </c>
      <c r="B386" s="237" t="s">
        <v>486</v>
      </c>
      <c r="C386" s="101">
        <v>1450</v>
      </c>
      <c r="D386" s="319"/>
    </row>
    <row r="387" spans="1:4">
      <c r="A387" s="281" t="s">
        <v>487</v>
      </c>
      <c r="B387" s="237" t="s">
        <v>488</v>
      </c>
      <c r="C387" s="101">
        <v>4550</v>
      </c>
      <c r="D387" s="319"/>
    </row>
    <row r="388" spans="1:4">
      <c r="A388" s="281" t="s">
        <v>489</v>
      </c>
      <c r="B388" s="237" t="s">
        <v>490</v>
      </c>
      <c r="C388" s="101">
        <v>1365</v>
      </c>
      <c r="D388" s="319"/>
    </row>
    <row r="389" spans="1:4">
      <c r="A389" s="281" t="s">
        <v>491</v>
      </c>
      <c r="B389" s="237" t="s">
        <v>492</v>
      </c>
      <c r="C389" s="101">
        <v>2370</v>
      </c>
      <c r="D389" s="319"/>
    </row>
    <row r="390" spans="1:4">
      <c r="A390" s="281" t="s">
        <v>493</v>
      </c>
      <c r="B390" s="237" t="s">
        <v>494</v>
      </c>
      <c r="C390" s="101">
        <v>4155</v>
      </c>
      <c r="D390" s="319"/>
    </row>
    <row r="391" spans="1:4">
      <c r="A391" s="281" t="s">
        <v>495</v>
      </c>
      <c r="B391" s="237" t="s">
        <v>44</v>
      </c>
      <c r="C391" s="101">
        <v>5650</v>
      </c>
      <c r="D391" s="319"/>
    </row>
    <row r="392" spans="1:4">
      <c r="A392" s="280" t="s">
        <v>496</v>
      </c>
      <c r="B392" s="321" t="s">
        <v>14</v>
      </c>
      <c r="C392" s="256">
        <v>178740</v>
      </c>
      <c r="D392" s="319"/>
    </row>
    <row r="393" spans="1:4">
      <c r="A393" s="281" t="s">
        <v>497</v>
      </c>
      <c r="B393" s="237" t="s">
        <v>498</v>
      </c>
      <c r="C393" s="101">
        <v>9520</v>
      </c>
      <c r="D393" s="319"/>
    </row>
    <row r="394" spans="1:4">
      <c r="A394" s="281" t="s">
        <v>499</v>
      </c>
      <c r="B394" s="237" t="s">
        <v>500</v>
      </c>
      <c r="C394" s="101">
        <v>12095</v>
      </c>
      <c r="D394" s="319"/>
    </row>
    <row r="395" spans="1:4">
      <c r="A395" s="281" t="s">
        <v>501</v>
      </c>
      <c r="B395" s="237" t="s">
        <v>502</v>
      </c>
      <c r="C395" s="101">
        <v>3625</v>
      </c>
      <c r="D395" s="319"/>
    </row>
    <row r="396" spans="1:4">
      <c r="A396" s="281" t="s">
        <v>503</v>
      </c>
      <c r="B396" s="237" t="s">
        <v>504</v>
      </c>
      <c r="C396" s="101">
        <v>3270</v>
      </c>
      <c r="D396" s="319"/>
    </row>
    <row r="397" spans="1:4">
      <c r="A397" s="281" t="s">
        <v>505</v>
      </c>
      <c r="B397" s="237" t="s">
        <v>506</v>
      </c>
      <c r="C397" s="101">
        <v>21095</v>
      </c>
      <c r="D397" s="319"/>
    </row>
    <row r="398" spans="1:4">
      <c r="A398" s="281" t="s">
        <v>507</v>
      </c>
      <c r="B398" s="237" t="s">
        <v>508</v>
      </c>
      <c r="C398" s="101">
        <v>1175</v>
      </c>
      <c r="D398" s="319"/>
    </row>
    <row r="399" spans="1:4">
      <c r="A399" s="281" t="s">
        <v>509</v>
      </c>
      <c r="B399" s="237" t="s">
        <v>510</v>
      </c>
      <c r="C399" s="101">
        <v>4635</v>
      </c>
      <c r="D399" s="319"/>
    </row>
    <row r="400" spans="1:4">
      <c r="A400" s="281" t="s">
        <v>511</v>
      </c>
      <c r="B400" s="237" t="s">
        <v>512</v>
      </c>
      <c r="C400" s="101">
        <v>3760</v>
      </c>
      <c r="D400" s="319"/>
    </row>
    <row r="401" spans="1:4">
      <c r="A401" s="281" t="s">
        <v>513</v>
      </c>
      <c r="B401" s="237" t="s">
        <v>514</v>
      </c>
      <c r="C401" s="101">
        <v>3165</v>
      </c>
      <c r="D401" s="319"/>
    </row>
    <row r="402" spans="1:4">
      <c r="A402" s="281" t="s">
        <v>515</v>
      </c>
      <c r="B402" s="237" t="s">
        <v>516</v>
      </c>
      <c r="C402" s="101">
        <v>3250</v>
      </c>
    </row>
    <row r="403" spans="1:4">
      <c r="A403" s="281" t="s">
        <v>517</v>
      </c>
      <c r="B403" s="237" t="s">
        <v>518</v>
      </c>
      <c r="C403" s="101">
        <v>3295</v>
      </c>
    </row>
    <row r="404" spans="1:4">
      <c r="A404" s="281" t="s">
        <v>519</v>
      </c>
      <c r="B404" s="237" t="s">
        <v>520</v>
      </c>
      <c r="C404" s="101">
        <v>2945</v>
      </c>
      <c r="D404" s="300"/>
    </row>
    <row r="405" spans="1:4">
      <c r="A405" s="281" t="s">
        <v>521</v>
      </c>
      <c r="B405" s="237" t="s">
        <v>522</v>
      </c>
      <c r="C405" s="101">
        <v>4105</v>
      </c>
    </row>
    <row r="406" spans="1:4">
      <c r="A406" s="281" t="s">
        <v>614</v>
      </c>
      <c r="B406" s="237" t="s">
        <v>523</v>
      </c>
      <c r="C406" s="101">
        <v>10585</v>
      </c>
      <c r="D406" s="319"/>
    </row>
    <row r="407" spans="1:4">
      <c r="A407" s="281" t="s">
        <v>1210</v>
      </c>
      <c r="B407" s="237" t="s">
        <v>524</v>
      </c>
      <c r="C407" s="101">
        <v>21770</v>
      </c>
      <c r="D407" s="319"/>
    </row>
    <row r="408" spans="1:4">
      <c r="A408" s="281" t="s">
        <v>525</v>
      </c>
      <c r="B408" s="237" t="s">
        <v>526</v>
      </c>
      <c r="C408" s="101">
        <v>9510</v>
      </c>
      <c r="D408" s="319"/>
    </row>
    <row r="409" spans="1:4">
      <c r="A409" s="281" t="s">
        <v>527</v>
      </c>
      <c r="B409" s="237" t="s">
        <v>528</v>
      </c>
      <c r="C409" s="101">
        <v>1785</v>
      </c>
      <c r="D409" s="319"/>
    </row>
    <row r="410" spans="1:4">
      <c r="A410" s="281" t="s">
        <v>529</v>
      </c>
      <c r="B410" s="237" t="s">
        <v>530</v>
      </c>
      <c r="C410" s="101">
        <v>2595</v>
      </c>
      <c r="D410" s="319"/>
    </row>
    <row r="411" spans="1:4">
      <c r="A411" s="281" t="s">
        <v>531</v>
      </c>
      <c r="B411" s="237" t="s">
        <v>532</v>
      </c>
      <c r="C411" s="101">
        <v>2865</v>
      </c>
      <c r="D411" s="319"/>
    </row>
    <row r="412" spans="1:4">
      <c r="A412" s="281" t="s">
        <v>533</v>
      </c>
      <c r="B412" s="237" t="s">
        <v>534</v>
      </c>
      <c r="C412" s="101">
        <v>930</v>
      </c>
      <c r="D412" s="319"/>
    </row>
    <row r="413" spans="1:4">
      <c r="A413" s="281" t="s">
        <v>535</v>
      </c>
      <c r="B413" s="237" t="s">
        <v>536</v>
      </c>
      <c r="C413" s="101">
        <v>3440</v>
      </c>
      <c r="D413" s="319"/>
    </row>
    <row r="414" spans="1:4">
      <c r="A414" s="281" t="s">
        <v>1211</v>
      </c>
      <c r="B414" s="237" t="s">
        <v>537</v>
      </c>
      <c r="C414" s="101">
        <v>8490</v>
      </c>
      <c r="D414" s="319"/>
    </row>
    <row r="415" spans="1:4">
      <c r="A415" s="281" t="s">
        <v>538</v>
      </c>
      <c r="B415" s="237" t="s">
        <v>539</v>
      </c>
      <c r="C415" s="101">
        <v>900</v>
      </c>
      <c r="D415" s="319"/>
    </row>
    <row r="416" spans="1:4">
      <c r="A416" s="281" t="s">
        <v>615</v>
      </c>
      <c r="B416" s="237" t="s">
        <v>540</v>
      </c>
      <c r="C416" s="101">
        <v>5640</v>
      </c>
      <c r="D416" s="319"/>
    </row>
    <row r="417" spans="1:4">
      <c r="A417" s="281" t="s">
        <v>541</v>
      </c>
      <c r="B417" s="237" t="s">
        <v>542</v>
      </c>
      <c r="C417" s="101">
        <v>5160</v>
      </c>
      <c r="D417" s="319"/>
    </row>
    <row r="418" spans="1:4">
      <c r="A418" s="281" t="s">
        <v>543</v>
      </c>
      <c r="B418" s="237" t="s">
        <v>544</v>
      </c>
      <c r="C418" s="101">
        <v>4135</v>
      </c>
      <c r="D418" s="319"/>
    </row>
    <row r="419" spans="1:4">
      <c r="A419" s="281" t="s">
        <v>545</v>
      </c>
      <c r="B419" s="237" t="s">
        <v>546</v>
      </c>
      <c r="C419" s="101">
        <v>930</v>
      </c>
      <c r="D419" s="319"/>
    </row>
    <row r="420" spans="1:4">
      <c r="A420" s="281" t="s">
        <v>547</v>
      </c>
      <c r="B420" s="237" t="s">
        <v>548</v>
      </c>
      <c r="C420" s="101">
        <v>3465</v>
      </c>
      <c r="D420" s="319"/>
    </row>
    <row r="421" spans="1:4">
      <c r="A421" s="281" t="s">
        <v>549</v>
      </c>
      <c r="B421" s="237" t="s">
        <v>550</v>
      </c>
      <c r="C421" s="101">
        <v>9555</v>
      </c>
      <c r="D421" s="319"/>
    </row>
    <row r="422" spans="1:4">
      <c r="A422" s="281" t="s">
        <v>551</v>
      </c>
      <c r="B422" s="237" t="s">
        <v>552</v>
      </c>
      <c r="C422" s="101">
        <v>3815</v>
      </c>
      <c r="D422" s="319"/>
    </row>
    <row r="423" spans="1:4">
      <c r="A423" s="281" t="s">
        <v>553</v>
      </c>
      <c r="B423" s="237" t="s">
        <v>554</v>
      </c>
      <c r="C423" s="101">
        <v>2115</v>
      </c>
      <c r="D423" s="319"/>
    </row>
    <row r="424" spans="1:4">
      <c r="A424" s="281" t="s">
        <v>555</v>
      </c>
      <c r="B424" s="237" t="s">
        <v>556</v>
      </c>
      <c r="C424" s="101">
        <v>5120</v>
      </c>
      <c r="D424" s="319"/>
    </row>
    <row r="425" spans="1:4">
      <c r="A425" s="280" t="s">
        <v>557</v>
      </c>
      <c r="B425" s="314" t="s">
        <v>15</v>
      </c>
      <c r="C425" s="256">
        <v>61730</v>
      </c>
      <c r="D425" s="319"/>
    </row>
    <row r="426" spans="1:4">
      <c r="A426" s="281" t="s">
        <v>558</v>
      </c>
      <c r="B426" s="237" t="s">
        <v>559</v>
      </c>
      <c r="C426" s="101">
        <v>3645</v>
      </c>
      <c r="D426" s="319"/>
    </row>
    <row r="427" spans="1:4">
      <c r="A427" s="281" t="s">
        <v>560</v>
      </c>
      <c r="B427" s="237" t="s">
        <v>561</v>
      </c>
      <c r="C427" s="101">
        <v>4505</v>
      </c>
      <c r="D427" s="319"/>
    </row>
    <row r="428" spans="1:4">
      <c r="A428" s="281" t="s">
        <v>562</v>
      </c>
      <c r="B428" s="237" t="s">
        <v>563</v>
      </c>
      <c r="C428" s="101">
        <v>6780</v>
      </c>
      <c r="D428" s="319"/>
    </row>
    <row r="429" spans="1:4">
      <c r="A429" s="281" t="s">
        <v>564</v>
      </c>
      <c r="B429" s="237" t="s">
        <v>565</v>
      </c>
      <c r="C429" s="101">
        <v>11220</v>
      </c>
      <c r="D429" s="319"/>
    </row>
    <row r="430" spans="1:4">
      <c r="A430" s="281" t="s">
        <v>566</v>
      </c>
      <c r="B430" s="237" t="s">
        <v>567</v>
      </c>
      <c r="C430" s="101">
        <v>4450</v>
      </c>
      <c r="D430" s="319"/>
    </row>
    <row r="431" spans="1:4">
      <c r="A431" s="281" t="s">
        <v>568</v>
      </c>
      <c r="B431" s="237" t="s">
        <v>569</v>
      </c>
      <c r="C431" s="101">
        <v>4385</v>
      </c>
      <c r="D431" s="319"/>
    </row>
    <row r="432" spans="1:4">
      <c r="A432" s="281" t="s">
        <v>570</v>
      </c>
      <c r="B432" s="237" t="s">
        <v>571</v>
      </c>
      <c r="C432" s="101">
        <v>4810</v>
      </c>
      <c r="D432" s="319"/>
    </row>
    <row r="433" spans="1:14">
      <c r="A433" s="281" t="s">
        <v>572</v>
      </c>
      <c r="B433" s="237" t="s">
        <v>573</v>
      </c>
      <c r="C433" s="101">
        <v>4665</v>
      </c>
      <c r="D433" s="319"/>
    </row>
    <row r="434" spans="1:14">
      <c r="A434" s="281" t="s">
        <v>574</v>
      </c>
      <c r="B434" s="237" t="s">
        <v>575</v>
      </c>
      <c r="C434" s="101">
        <v>3875</v>
      </c>
      <c r="D434" s="319"/>
    </row>
    <row r="435" spans="1:14">
      <c r="A435" s="281" t="s">
        <v>576</v>
      </c>
      <c r="B435" s="237" t="s">
        <v>577</v>
      </c>
      <c r="C435" s="101">
        <v>6320</v>
      </c>
      <c r="D435" s="319"/>
      <c r="N435" s="24"/>
    </row>
    <row r="436" spans="1:14">
      <c r="A436" s="281" t="s">
        <v>578</v>
      </c>
      <c r="B436" s="237" t="s">
        <v>579</v>
      </c>
      <c r="C436" s="101">
        <v>7075</v>
      </c>
    </row>
    <row r="437" spans="1:14">
      <c r="C437" s="320"/>
      <c r="D437" s="319"/>
    </row>
    <row r="438" spans="1:14">
      <c r="A438" s="264"/>
      <c r="C438" s="320"/>
      <c r="D438" s="319"/>
    </row>
    <row r="439" spans="1:14">
      <c r="A439" s="265"/>
      <c r="C439" s="320"/>
      <c r="D439" s="319"/>
    </row>
    <row r="440" spans="1:14">
      <c r="A440" s="37"/>
      <c r="C440" s="320"/>
      <c r="D440" s="319"/>
    </row>
    <row r="441" spans="1:14">
      <c r="C441" s="320"/>
      <c r="D441" s="319"/>
    </row>
    <row r="442" spans="1:14">
      <c r="C442" s="320"/>
      <c r="D442" s="319"/>
    </row>
    <row r="443" spans="1:14">
      <c r="C443" s="320"/>
      <c r="D443" s="319"/>
    </row>
  </sheetData>
  <mergeCells count="1">
    <mergeCell ref="A4:B4"/>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D6D6B-8AE8-447A-AE94-4FA4FE227BF7}">
  <dimension ref="A1:F437"/>
  <sheetViews>
    <sheetView workbookViewId="0"/>
  </sheetViews>
  <sheetFormatPr defaultColWidth="8.6640625" defaultRowHeight="15.5"/>
  <cols>
    <col min="1" max="1" width="17.6640625" style="21" customWidth="1"/>
    <col min="2" max="2" width="65.6640625" style="251" customWidth="1"/>
    <col min="3" max="3" width="15.6640625" style="34" customWidth="1"/>
    <col min="4" max="4" width="10.109375" style="21" bestFit="1" customWidth="1"/>
    <col min="5" max="16384" width="8.6640625" style="21"/>
  </cols>
  <sheetData>
    <row r="1" spans="1:6">
      <c r="A1" s="173" t="s">
        <v>2208</v>
      </c>
      <c r="B1" s="126"/>
    </row>
    <row r="2" spans="1:6">
      <c r="A2" s="31" t="s">
        <v>1244</v>
      </c>
    </row>
    <row r="3" spans="1:6">
      <c r="A3" s="31" t="s">
        <v>1245</v>
      </c>
    </row>
    <row r="4" spans="1:6" ht="35.15" customHeight="1">
      <c r="A4" s="402"/>
      <c r="B4" s="402"/>
      <c r="C4" s="166">
        <v>2020</v>
      </c>
    </row>
    <row r="5" spans="1:6">
      <c r="A5" s="280" t="s">
        <v>93</v>
      </c>
      <c r="B5" s="125" t="s">
        <v>9</v>
      </c>
      <c r="C5" s="103">
        <v>2897115</v>
      </c>
      <c r="F5" s="68"/>
    </row>
    <row r="6" spans="1:6">
      <c r="A6" s="280" t="s">
        <v>94</v>
      </c>
      <c r="B6" s="125" t="s">
        <v>10</v>
      </c>
      <c r="C6" s="103">
        <v>2834790</v>
      </c>
      <c r="F6" s="69"/>
    </row>
    <row r="7" spans="1:6">
      <c r="A7" s="280" t="s">
        <v>95</v>
      </c>
      <c r="B7" s="125" t="s">
        <v>11</v>
      </c>
      <c r="C7" s="103">
        <v>2658340</v>
      </c>
      <c r="F7" s="69"/>
    </row>
    <row r="8" spans="1:6">
      <c r="A8" s="280" t="s">
        <v>96</v>
      </c>
      <c r="B8" s="125" t="s">
        <v>12</v>
      </c>
      <c r="C8" s="103">
        <v>2556250</v>
      </c>
      <c r="F8" s="69"/>
    </row>
    <row r="9" spans="1:6">
      <c r="A9" s="280" t="s">
        <v>97</v>
      </c>
      <c r="B9" s="109" t="s">
        <v>1246</v>
      </c>
      <c r="C9" s="103">
        <v>75620</v>
      </c>
      <c r="F9" s="173"/>
    </row>
    <row r="10" spans="1:6">
      <c r="A10" s="281" t="s">
        <v>98</v>
      </c>
      <c r="B10" s="110" t="s">
        <v>1247</v>
      </c>
      <c r="C10" s="99">
        <v>14350</v>
      </c>
      <c r="F10" s="31"/>
    </row>
    <row r="11" spans="1:6">
      <c r="A11" s="281" t="s">
        <v>99</v>
      </c>
      <c r="B11" s="110" t="s">
        <v>1248</v>
      </c>
      <c r="C11" s="99">
        <v>3410</v>
      </c>
      <c r="F11" s="31"/>
    </row>
    <row r="12" spans="1:6">
      <c r="A12" s="281" t="s">
        <v>100</v>
      </c>
      <c r="B12" s="110" t="s">
        <v>1249</v>
      </c>
      <c r="C12" s="99">
        <v>2480</v>
      </c>
      <c r="F12" s="31"/>
    </row>
    <row r="13" spans="1:6">
      <c r="A13" s="281" t="s">
        <v>101</v>
      </c>
      <c r="B13" s="110" t="s">
        <v>1250</v>
      </c>
      <c r="C13" s="99">
        <v>3940</v>
      </c>
      <c r="F13" s="31"/>
    </row>
    <row r="14" spans="1:6">
      <c r="A14" s="281" t="s">
        <v>102</v>
      </c>
      <c r="B14" s="110" t="s">
        <v>1251</v>
      </c>
      <c r="C14" s="99">
        <v>10355</v>
      </c>
      <c r="F14" s="31"/>
    </row>
    <row r="15" spans="1:6">
      <c r="A15" s="281" t="s">
        <v>103</v>
      </c>
      <c r="B15" s="110" t="s">
        <v>1252</v>
      </c>
      <c r="C15" s="99">
        <v>3335</v>
      </c>
      <c r="F15" s="31"/>
    </row>
    <row r="16" spans="1:6">
      <c r="A16" s="281" t="s">
        <v>104</v>
      </c>
      <c r="B16" s="110" t="s">
        <v>1253</v>
      </c>
      <c r="C16" s="99">
        <v>6070</v>
      </c>
      <c r="F16" s="31"/>
    </row>
    <row r="17" spans="1:6">
      <c r="A17" s="75" t="s">
        <v>105</v>
      </c>
      <c r="B17" s="110" t="s">
        <v>1914</v>
      </c>
      <c r="C17" s="99">
        <v>31680</v>
      </c>
      <c r="F17" s="31"/>
    </row>
    <row r="18" spans="1:6">
      <c r="A18" s="75" t="s">
        <v>106</v>
      </c>
      <c r="B18" s="111" t="s">
        <v>1254</v>
      </c>
      <c r="C18" s="99">
        <v>5955</v>
      </c>
      <c r="F18" s="31"/>
    </row>
    <row r="19" spans="1:6">
      <c r="A19" s="75" t="s">
        <v>107</v>
      </c>
      <c r="B19" s="111" t="s">
        <v>1255</v>
      </c>
      <c r="C19" s="99">
        <v>9245</v>
      </c>
      <c r="F19" s="31"/>
    </row>
    <row r="20" spans="1:6">
      <c r="A20" s="75" t="s">
        <v>108</v>
      </c>
      <c r="B20" s="111" t="s">
        <v>1256</v>
      </c>
      <c r="C20" s="99">
        <v>5905</v>
      </c>
      <c r="F20" s="31"/>
    </row>
    <row r="21" spans="1:6">
      <c r="A21" s="75" t="s">
        <v>109</v>
      </c>
      <c r="B21" s="111" t="s">
        <v>1257</v>
      </c>
      <c r="C21" s="99">
        <v>3905</v>
      </c>
      <c r="F21" s="31"/>
    </row>
    <row r="22" spans="1:6">
      <c r="A22" s="75" t="s">
        <v>110</v>
      </c>
      <c r="B22" s="111" t="s">
        <v>1258</v>
      </c>
      <c r="C22" s="99">
        <v>6670</v>
      </c>
      <c r="F22" s="31"/>
    </row>
    <row r="23" spans="1:6">
      <c r="A23" s="282" t="s">
        <v>111</v>
      </c>
      <c r="B23" s="109" t="s">
        <v>1259</v>
      </c>
      <c r="C23" s="103">
        <v>283770</v>
      </c>
      <c r="F23" s="306"/>
    </row>
    <row r="24" spans="1:6">
      <c r="A24" s="75" t="s">
        <v>112</v>
      </c>
      <c r="B24" s="114" t="s">
        <v>1986</v>
      </c>
      <c r="C24" s="99">
        <v>5525</v>
      </c>
      <c r="F24" s="307"/>
    </row>
    <row r="25" spans="1:6">
      <c r="A25" s="75" t="s">
        <v>113</v>
      </c>
      <c r="B25" s="114" t="s">
        <v>1987</v>
      </c>
      <c r="C25" s="99">
        <v>4350</v>
      </c>
      <c r="F25" s="307"/>
    </row>
    <row r="26" spans="1:6">
      <c r="A26" s="75" t="s">
        <v>114</v>
      </c>
      <c r="B26" s="114" t="s">
        <v>1988</v>
      </c>
      <c r="C26" s="99">
        <v>19870</v>
      </c>
      <c r="F26" s="307"/>
    </row>
    <row r="27" spans="1:6">
      <c r="A27" s="75" t="s">
        <v>115</v>
      </c>
      <c r="B27" s="114" t="s">
        <v>1989</v>
      </c>
      <c r="C27" s="99">
        <v>14515</v>
      </c>
      <c r="F27" s="307"/>
    </row>
    <row r="28" spans="1:6">
      <c r="A28" s="75" t="s">
        <v>116</v>
      </c>
      <c r="B28" s="114" t="s">
        <v>1990</v>
      </c>
      <c r="C28" s="99">
        <v>3940</v>
      </c>
      <c r="F28" s="307"/>
    </row>
    <row r="29" spans="1:6">
      <c r="A29" s="75" t="s">
        <v>117</v>
      </c>
      <c r="B29" s="114" t="s">
        <v>1991</v>
      </c>
      <c r="C29" s="99">
        <v>10190</v>
      </c>
      <c r="F29" s="307"/>
    </row>
    <row r="30" spans="1:6">
      <c r="A30" s="75" t="s">
        <v>118</v>
      </c>
      <c r="B30" s="114" t="s">
        <v>1992</v>
      </c>
      <c r="C30" s="99">
        <v>19610</v>
      </c>
      <c r="F30" s="307"/>
    </row>
    <row r="31" spans="1:6">
      <c r="A31" s="75" t="s">
        <v>119</v>
      </c>
      <c r="B31" s="113" t="s">
        <v>950</v>
      </c>
      <c r="C31" s="99">
        <v>3500</v>
      </c>
      <c r="F31" s="307"/>
    </row>
    <row r="32" spans="1:6">
      <c r="A32" s="75" t="s">
        <v>120</v>
      </c>
      <c r="B32" s="113" t="s">
        <v>951</v>
      </c>
      <c r="C32" s="99">
        <v>1995</v>
      </c>
      <c r="F32" s="307"/>
    </row>
    <row r="33" spans="1:6">
      <c r="A33" s="75" t="s">
        <v>121</v>
      </c>
      <c r="B33" s="113" t="s">
        <v>952</v>
      </c>
      <c r="C33" s="99">
        <v>4020</v>
      </c>
      <c r="F33" s="307"/>
    </row>
    <row r="34" spans="1:6">
      <c r="A34" s="75" t="s">
        <v>122</v>
      </c>
      <c r="B34" s="113" t="s">
        <v>953</v>
      </c>
      <c r="C34" s="99">
        <v>2045</v>
      </c>
      <c r="F34" s="307"/>
    </row>
    <row r="35" spans="1:6">
      <c r="A35" s="75" t="s">
        <v>123</v>
      </c>
      <c r="B35" s="113" t="s">
        <v>954</v>
      </c>
      <c r="C35" s="99">
        <v>2475</v>
      </c>
      <c r="F35" s="307"/>
    </row>
    <row r="36" spans="1:6">
      <c r="A36" s="75" t="s">
        <v>124</v>
      </c>
      <c r="B36" s="113" t="s">
        <v>955</v>
      </c>
      <c r="C36" s="99">
        <v>5575</v>
      </c>
      <c r="F36" s="307"/>
    </row>
    <row r="37" spans="1:6">
      <c r="A37" s="75" t="s">
        <v>125</v>
      </c>
      <c r="B37" s="110" t="s">
        <v>1922</v>
      </c>
      <c r="C37" s="99">
        <v>115450</v>
      </c>
      <c r="F37" s="307"/>
    </row>
    <row r="38" spans="1:6">
      <c r="A38" s="75" t="s">
        <v>126</v>
      </c>
      <c r="B38" s="113" t="s">
        <v>956</v>
      </c>
      <c r="C38" s="99">
        <v>11770</v>
      </c>
      <c r="F38" s="307"/>
    </row>
    <row r="39" spans="1:6">
      <c r="A39" s="75" t="s">
        <v>127</v>
      </c>
      <c r="B39" s="113" t="s">
        <v>957</v>
      </c>
      <c r="C39" s="99">
        <v>8935</v>
      </c>
      <c r="F39" s="307"/>
    </row>
    <row r="40" spans="1:6">
      <c r="A40" s="75" t="s">
        <v>128</v>
      </c>
      <c r="B40" s="113" t="s">
        <v>958</v>
      </c>
      <c r="C40" s="99">
        <v>25780</v>
      </c>
      <c r="F40" s="307"/>
    </row>
    <row r="41" spans="1:6">
      <c r="A41" s="75" t="s">
        <v>129</v>
      </c>
      <c r="B41" s="113" t="s">
        <v>959</v>
      </c>
      <c r="C41" s="99">
        <v>7870</v>
      </c>
      <c r="F41" s="307"/>
    </row>
    <row r="42" spans="1:6">
      <c r="A42" s="75" t="s">
        <v>130</v>
      </c>
      <c r="B42" s="113" t="s">
        <v>960</v>
      </c>
      <c r="C42" s="99">
        <v>7390</v>
      </c>
      <c r="F42" s="307"/>
    </row>
    <row r="43" spans="1:6">
      <c r="A43" s="75" t="s">
        <v>131</v>
      </c>
      <c r="B43" s="113" t="s">
        <v>961</v>
      </c>
      <c r="C43" s="99">
        <v>10710</v>
      </c>
      <c r="F43" s="307"/>
    </row>
    <row r="44" spans="1:6">
      <c r="A44" s="75" t="s">
        <v>132</v>
      </c>
      <c r="B44" s="113" t="s">
        <v>962</v>
      </c>
      <c r="C44" s="99">
        <v>13055</v>
      </c>
      <c r="F44" s="307"/>
    </row>
    <row r="45" spans="1:6">
      <c r="A45" s="75" t="s">
        <v>133</v>
      </c>
      <c r="B45" s="113" t="s">
        <v>963</v>
      </c>
      <c r="C45" s="99">
        <v>6875</v>
      </c>
      <c r="F45" s="307"/>
    </row>
    <row r="46" spans="1:6">
      <c r="A46" s="75" t="s">
        <v>134</v>
      </c>
      <c r="B46" s="113" t="s">
        <v>964</v>
      </c>
      <c r="C46" s="99">
        <v>12940</v>
      </c>
      <c r="F46" s="307"/>
    </row>
    <row r="47" spans="1:6">
      <c r="A47" s="75" t="s">
        <v>135</v>
      </c>
      <c r="B47" s="113" t="s">
        <v>965</v>
      </c>
      <c r="C47" s="99">
        <v>10125</v>
      </c>
      <c r="F47" s="307"/>
    </row>
    <row r="48" spans="1:6">
      <c r="A48" s="75" t="s">
        <v>136</v>
      </c>
      <c r="B48" s="114" t="s">
        <v>1993</v>
      </c>
      <c r="C48" s="99">
        <v>45590</v>
      </c>
      <c r="F48" s="307"/>
    </row>
    <row r="49" spans="1:6">
      <c r="A49" s="75" t="s">
        <v>137</v>
      </c>
      <c r="B49" s="113" t="s">
        <v>966</v>
      </c>
      <c r="C49" s="99">
        <v>2825</v>
      </c>
      <c r="F49" s="307"/>
    </row>
    <row r="50" spans="1:6">
      <c r="A50" s="75" t="s">
        <v>138</v>
      </c>
      <c r="B50" s="113" t="s">
        <v>967</v>
      </c>
      <c r="C50" s="99">
        <v>4800</v>
      </c>
      <c r="F50" s="307"/>
    </row>
    <row r="51" spans="1:6">
      <c r="A51" s="75" t="s">
        <v>139</v>
      </c>
      <c r="B51" s="113" t="s">
        <v>968</v>
      </c>
      <c r="C51" s="99">
        <v>3440</v>
      </c>
      <c r="F51" s="307"/>
    </row>
    <row r="52" spans="1:6">
      <c r="A52" s="75" t="s">
        <v>140</v>
      </c>
      <c r="B52" s="113" t="s">
        <v>969</v>
      </c>
      <c r="C52" s="99">
        <v>2445</v>
      </c>
      <c r="F52" s="307"/>
    </row>
    <row r="53" spans="1:6">
      <c r="A53" s="75" t="s">
        <v>141</v>
      </c>
      <c r="B53" s="113" t="s">
        <v>970</v>
      </c>
      <c r="C53" s="99">
        <v>4580</v>
      </c>
      <c r="F53" s="307"/>
    </row>
    <row r="54" spans="1:6">
      <c r="A54" s="75" t="s">
        <v>142</v>
      </c>
      <c r="B54" s="113" t="s">
        <v>971</v>
      </c>
      <c r="C54" s="99">
        <v>3065</v>
      </c>
      <c r="F54" s="307"/>
    </row>
    <row r="55" spans="1:6">
      <c r="A55" s="75" t="s">
        <v>143</v>
      </c>
      <c r="B55" s="113" t="s">
        <v>972</v>
      </c>
      <c r="C55" s="99">
        <v>5845</v>
      </c>
      <c r="F55" s="307"/>
    </row>
    <row r="56" spans="1:6">
      <c r="A56" s="75" t="s">
        <v>144</v>
      </c>
      <c r="B56" s="113" t="s">
        <v>973</v>
      </c>
      <c r="C56" s="99">
        <v>3130</v>
      </c>
      <c r="F56" s="307"/>
    </row>
    <row r="57" spans="1:6">
      <c r="A57" s="75" t="s">
        <v>145</v>
      </c>
      <c r="B57" s="113" t="s">
        <v>974</v>
      </c>
      <c r="C57" s="99">
        <v>2665</v>
      </c>
      <c r="F57" s="307"/>
    </row>
    <row r="58" spans="1:6">
      <c r="A58" s="75" t="s">
        <v>146</v>
      </c>
      <c r="B58" s="113" t="s">
        <v>975</v>
      </c>
      <c r="C58" s="99">
        <v>4210</v>
      </c>
      <c r="F58" s="307"/>
    </row>
    <row r="59" spans="1:6">
      <c r="A59" s="75" t="s">
        <v>147</v>
      </c>
      <c r="B59" s="113" t="s">
        <v>976</v>
      </c>
      <c r="C59" s="99">
        <v>4460</v>
      </c>
      <c r="F59" s="307"/>
    </row>
    <row r="60" spans="1:6">
      <c r="A60" s="75" t="s">
        <v>148</v>
      </c>
      <c r="B60" s="113" t="s">
        <v>977</v>
      </c>
      <c r="C60" s="99">
        <v>4125</v>
      </c>
      <c r="F60" s="307"/>
    </row>
    <row r="61" spans="1:6">
      <c r="A61" s="75" t="s">
        <v>149</v>
      </c>
      <c r="B61" s="110" t="s">
        <v>1928</v>
      </c>
      <c r="C61" s="99">
        <v>44730</v>
      </c>
      <c r="F61" s="307"/>
    </row>
    <row r="62" spans="1:6">
      <c r="A62" s="75" t="s">
        <v>150</v>
      </c>
      <c r="B62" s="113" t="s">
        <v>978</v>
      </c>
      <c r="C62" s="99">
        <v>3930</v>
      </c>
      <c r="F62" s="307"/>
    </row>
    <row r="63" spans="1:6">
      <c r="A63" s="75" t="s">
        <v>151</v>
      </c>
      <c r="B63" s="113" t="s">
        <v>979</v>
      </c>
      <c r="C63" s="99">
        <v>16560</v>
      </c>
      <c r="F63" s="307"/>
    </row>
    <row r="64" spans="1:6">
      <c r="A64" s="75" t="s">
        <v>152</v>
      </c>
      <c r="B64" s="113" t="s">
        <v>980</v>
      </c>
      <c r="C64" s="99">
        <v>8765</v>
      </c>
      <c r="F64" s="307"/>
    </row>
    <row r="65" spans="1:6">
      <c r="A65" s="75" t="s">
        <v>153</v>
      </c>
      <c r="B65" s="113" t="s">
        <v>981</v>
      </c>
      <c r="C65" s="99">
        <v>5460</v>
      </c>
      <c r="F65" s="307"/>
    </row>
    <row r="66" spans="1:6">
      <c r="A66" s="75" t="s">
        <v>154</v>
      </c>
      <c r="B66" s="113" t="s">
        <v>982</v>
      </c>
      <c r="C66" s="99">
        <v>10015</v>
      </c>
      <c r="F66" s="307"/>
    </row>
    <row r="67" spans="1:6">
      <c r="A67" s="282" t="s">
        <v>155</v>
      </c>
      <c r="B67" s="109" t="s">
        <v>1260</v>
      </c>
      <c r="C67" s="103">
        <v>198345</v>
      </c>
      <c r="F67" s="24"/>
    </row>
    <row r="68" spans="1:6">
      <c r="A68" s="75" t="s">
        <v>156</v>
      </c>
      <c r="B68" s="113" t="s">
        <v>983</v>
      </c>
      <c r="C68" s="99">
        <v>13015</v>
      </c>
      <c r="F68" s="307"/>
    </row>
    <row r="69" spans="1:6">
      <c r="A69" s="75" t="s">
        <v>157</v>
      </c>
      <c r="B69" s="113" t="s">
        <v>984</v>
      </c>
      <c r="C69" s="99">
        <v>6905</v>
      </c>
      <c r="F69" s="307"/>
    </row>
    <row r="70" spans="1:6">
      <c r="A70" s="75" t="s">
        <v>158</v>
      </c>
      <c r="B70" s="113" t="s">
        <v>985</v>
      </c>
      <c r="C70" s="99">
        <v>5165</v>
      </c>
      <c r="F70" s="307"/>
    </row>
    <row r="71" spans="1:6">
      <c r="A71" s="75" t="s">
        <v>159</v>
      </c>
      <c r="B71" s="113" t="s">
        <v>986</v>
      </c>
      <c r="C71" s="99">
        <v>5630</v>
      </c>
      <c r="F71" s="307"/>
    </row>
    <row r="72" spans="1:6">
      <c r="A72" s="75" t="s">
        <v>160</v>
      </c>
      <c r="B72" s="113" t="s">
        <v>987</v>
      </c>
      <c r="C72" s="99">
        <v>7425</v>
      </c>
      <c r="F72" s="307"/>
    </row>
    <row r="73" spans="1:6">
      <c r="A73" s="75" t="s">
        <v>161</v>
      </c>
      <c r="B73" s="114" t="s">
        <v>1994</v>
      </c>
      <c r="C73" s="99">
        <v>28140</v>
      </c>
      <c r="F73" s="307"/>
    </row>
    <row r="74" spans="1:6">
      <c r="A74" s="75" t="s">
        <v>162</v>
      </c>
      <c r="B74" s="113" t="s">
        <v>988</v>
      </c>
      <c r="C74" s="99">
        <v>2885</v>
      </c>
      <c r="F74" s="307"/>
    </row>
    <row r="75" spans="1:6">
      <c r="A75" s="75" t="s">
        <v>163</v>
      </c>
      <c r="B75" s="113" t="s">
        <v>989</v>
      </c>
      <c r="C75" s="99">
        <v>4235</v>
      </c>
      <c r="F75" s="307"/>
    </row>
    <row r="76" spans="1:6">
      <c r="A76" s="75" t="s">
        <v>164</v>
      </c>
      <c r="B76" s="113" t="s">
        <v>990</v>
      </c>
      <c r="C76" s="99">
        <v>8645</v>
      </c>
      <c r="F76" s="307"/>
    </row>
    <row r="77" spans="1:6">
      <c r="A77" s="75" t="s">
        <v>165</v>
      </c>
      <c r="B77" s="113" t="s">
        <v>991</v>
      </c>
      <c r="C77" s="99">
        <v>2140</v>
      </c>
      <c r="F77" s="307"/>
    </row>
    <row r="78" spans="1:6">
      <c r="A78" s="75" t="s">
        <v>166</v>
      </c>
      <c r="B78" s="113" t="s">
        <v>992</v>
      </c>
      <c r="C78" s="99">
        <v>2780</v>
      </c>
      <c r="F78" s="307"/>
    </row>
    <row r="79" spans="1:6">
      <c r="A79" s="75" t="s">
        <v>167</v>
      </c>
      <c r="B79" s="113" t="s">
        <v>993</v>
      </c>
      <c r="C79" s="99">
        <v>3790</v>
      </c>
      <c r="F79" s="307"/>
    </row>
    <row r="80" spans="1:6">
      <c r="A80" s="75" t="s">
        <v>168</v>
      </c>
      <c r="B80" s="113" t="s">
        <v>994</v>
      </c>
      <c r="C80" s="99">
        <v>3665</v>
      </c>
      <c r="F80" s="307"/>
    </row>
    <row r="81" spans="1:6">
      <c r="A81" s="75" t="s">
        <v>169</v>
      </c>
      <c r="B81" s="110" t="s">
        <v>1934</v>
      </c>
      <c r="C81" s="99">
        <v>44080</v>
      </c>
      <c r="F81" s="307"/>
    </row>
    <row r="82" spans="1:6">
      <c r="A82" s="75" t="s">
        <v>170</v>
      </c>
      <c r="B82" s="113" t="s">
        <v>995</v>
      </c>
      <c r="C82" s="99">
        <v>7330</v>
      </c>
      <c r="F82" s="307"/>
    </row>
    <row r="83" spans="1:6">
      <c r="A83" s="75" t="s">
        <v>171</v>
      </c>
      <c r="B83" s="113" t="s">
        <v>996</v>
      </c>
      <c r="C83" s="99">
        <v>10605</v>
      </c>
      <c r="F83" s="307"/>
    </row>
    <row r="84" spans="1:6">
      <c r="A84" s="75" t="s">
        <v>172</v>
      </c>
      <c r="B84" s="113" t="s">
        <v>997</v>
      </c>
      <c r="C84" s="99">
        <v>8360</v>
      </c>
      <c r="F84" s="307"/>
    </row>
    <row r="85" spans="1:6">
      <c r="A85" s="75" t="s">
        <v>173</v>
      </c>
      <c r="B85" s="113" t="s">
        <v>998</v>
      </c>
      <c r="C85" s="99">
        <v>17785</v>
      </c>
      <c r="F85" s="307"/>
    </row>
    <row r="86" spans="1:6">
      <c r="A86" s="75" t="s">
        <v>174</v>
      </c>
      <c r="B86" s="126" t="s">
        <v>6</v>
      </c>
      <c r="C86" s="99">
        <v>87985</v>
      </c>
      <c r="F86" s="307"/>
    </row>
    <row r="87" spans="1:6">
      <c r="A87" s="75" t="s">
        <v>175</v>
      </c>
      <c r="B87" s="113" t="s">
        <v>999</v>
      </c>
      <c r="C87" s="99">
        <v>17775</v>
      </c>
      <c r="F87" s="307"/>
    </row>
    <row r="88" spans="1:6">
      <c r="A88" s="75" t="s">
        <v>176</v>
      </c>
      <c r="B88" s="113" t="s">
        <v>1000</v>
      </c>
      <c r="C88" s="99">
        <v>9155</v>
      </c>
      <c r="F88" s="307"/>
    </row>
    <row r="89" spans="1:6">
      <c r="A89" s="75" t="s">
        <v>177</v>
      </c>
      <c r="B89" s="113" t="s">
        <v>1001</v>
      </c>
      <c r="C89" s="99">
        <v>16935</v>
      </c>
      <c r="F89" s="307"/>
    </row>
    <row r="90" spans="1:6">
      <c r="A90" s="75" t="s">
        <v>178</v>
      </c>
      <c r="B90" s="113" t="s">
        <v>1002</v>
      </c>
      <c r="C90" s="99">
        <v>33355</v>
      </c>
      <c r="F90" s="307"/>
    </row>
    <row r="91" spans="1:6">
      <c r="A91" s="75" t="s">
        <v>179</v>
      </c>
      <c r="B91" s="113" t="s">
        <v>1003</v>
      </c>
      <c r="C91" s="99">
        <v>10765</v>
      </c>
      <c r="F91" s="307"/>
    </row>
    <row r="92" spans="1:6">
      <c r="A92" s="282" t="s">
        <v>180</v>
      </c>
      <c r="B92" s="283" t="s">
        <v>1936</v>
      </c>
      <c r="C92" s="103">
        <v>193855</v>
      </c>
      <c r="F92" s="308"/>
    </row>
    <row r="93" spans="1:6">
      <c r="A93" s="75" t="s">
        <v>181</v>
      </c>
      <c r="B93" s="114" t="s">
        <v>1261</v>
      </c>
      <c r="C93" s="99">
        <v>8250</v>
      </c>
      <c r="F93" s="307"/>
    </row>
    <row r="94" spans="1:6">
      <c r="A94" s="75" t="s">
        <v>182</v>
      </c>
      <c r="B94" s="114" t="s">
        <v>1995</v>
      </c>
      <c r="C94" s="99">
        <v>16270</v>
      </c>
      <c r="F94" s="307"/>
    </row>
    <row r="95" spans="1:6">
      <c r="A95" s="75" t="s">
        <v>183</v>
      </c>
      <c r="B95" s="114" t="s">
        <v>1939</v>
      </c>
      <c r="C95" s="99">
        <v>10055</v>
      </c>
      <c r="F95" s="307"/>
    </row>
    <row r="96" spans="1:6">
      <c r="A96" s="75" t="s">
        <v>184</v>
      </c>
      <c r="B96" s="114" t="s">
        <v>1996</v>
      </c>
      <c r="C96" s="99">
        <v>2090</v>
      </c>
      <c r="F96" s="307"/>
    </row>
    <row r="97" spans="1:6">
      <c r="A97" s="75" t="s">
        <v>185</v>
      </c>
      <c r="B97" s="114" t="s">
        <v>1997</v>
      </c>
      <c r="C97" s="99">
        <v>29800</v>
      </c>
      <c r="F97" s="307"/>
    </row>
    <row r="98" spans="1:6">
      <c r="A98" s="75" t="s">
        <v>186</v>
      </c>
      <c r="B98" s="113" t="s">
        <v>1004</v>
      </c>
      <c r="C98" s="99">
        <v>4620</v>
      </c>
      <c r="F98" s="307"/>
    </row>
    <row r="99" spans="1:6">
      <c r="A99" s="75" t="s">
        <v>187</v>
      </c>
      <c r="B99" s="113" t="s">
        <v>1005</v>
      </c>
      <c r="C99" s="99">
        <v>2320</v>
      </c>
      <c r="F99" s="307"/>
    </row>
    <row r="100" spans="1:6">
      <c r="A100" s="75" t="s">
        <v>188</v>
      </c>
      <c r="B100" s="113" t="s">
        <v>1006</v>
      </c>
      <c r="C100" s="99">
        <v>3780</v>
      </c>
      <c r="F100" s="307"/>
    </row>
    <row r="101" spans="1:6">
      <c r="A101" s="75" t="s">
        <v>189</v>
      </c>
      <c r="B101" s="113" t="s">
        <v>1007</v>
      </c>
      <c r="C101" s="99">
        <v>3945</v>
      </c>
      <c r="F101" s="307"/>
    </row>
    <row r="102" spans="1:6">
      <c r="A102" s="75" t="s">
        <v>190</v>
      </c>
      <c r="B102" s="113" t="s">
        <v>1008</v>
      </c>
      <c r="C102" s="99">
        <v>3920</v>
      </c>
      <c r="F102" s="307"/>
    </row>
    <row r="103" spans="1:6">
      <c r="A103" s="75" t="s">
        <v>191</v>
      </c>
      <c r="B103" s="113" t="s">
        <v>1009</v>
      </c>
      <c r="C103" s="99">
        <v>3995</v>
      </c>
      <c r="F103" s="307"/>
    </row>
    <row r="104" spans="1:6">
      <c r="A104" s="75" t="s">
        <v>192</v>
      </c>
      <c r="B104" s="113" t="s">
        <v>1010</v>
      </c>
      <c r="C104" s="99">
        <v>3395</v>
      </c>
      <c r="F104" s="307"/>
    </row>
    <row r="105" spans="1:6">
      <c r="A105" s="75" t="s">
        <v>193</v>
      </c>
      <c r="B105" s="113" t="s">
        <v>1011</v>
      </c>
      <c r="C105" s="99">
        <v>3825</v>
      </c>
      <c r="F105" s="307"/>
    </row>
    <row r="106" spans="1:6">
      <c r="A106" s="75" t="s">
        <v>194</v>
      </c>
      <c r="B106" s="114" t="s">
        <v>1263</v>
      </c>
      <c r="C106" s="99">
        <v>30880</v>
      </c>
      <c r="F106" s="307"/>
    </row>
    <row r="107" spans="1:6">
      <c r="A107" s="75" t="s">
        <v>195</v>
      </c>
      <c r="B107" s="113" t="s">
        <v>1012</v>
      </c>
      <c r="C107" s="99">
        <v>4320</v>
      </c>
      <c r="F107" s="307"/>
    </row>
    <row r="108" spans="1:6">
      <c r="A108" s="75" t="s">
        <v>196</v>
      </c>
      <c r="B108" s="113" t="s">
        <v>1013</v>
      </c>
      <c r="C108" s="99">
        <v>7035</v>
      </c>
      <c r="F108" s="307"/>
    </row>
    <row r="109" spans="1:6">
      <c r="A109" s="75" t="s">
        <v>197</v>
      </c>
      <c r="B109" s="113" t="s">
        <v>1014</v>
      </c>
      <c r="C109" s="99">
        <v>5295</v>
      </c>
      <c r="F109" s="307"/>
    </row>
    <row r="110" spans="1:6">
      <c r="A110" s="75" t="s">
        <v>198</v>
      </c>
      <c r="B110" s="113" t="s">
        <v>1015</v>
      </c>
      <c r="C110" s="99">
        <v>4950</v>
      </c>
      <c r="F110" s="307"/>
    </row>
    <row r="111" spans="1:6">
      <c r="A111" s="75" t="s">
        <v>199</v>
      </c>
      <c r="B111" s="113" t="s">
        <v>1016</v>
      </c>
      <c r="C111" s="99">
        <v>2285</v>
      </c>
      <c r="F111" s="307"/>
    </row>
    <row r="112" spans="1:6">
      <c r="A112" s="75" t="s">
        <v>200</v>
      </c>
      <c r="B112" s="113" t="s">
        <v>1017</v>
      </c>
      <c r="C112" s="99">
        <v>4725</v>
      </c>
      <c r="F112" s="307"/>
    </row>
    <row r="113" spans="1:6">
      <c r="A113" s="75" t="s">
        <v>201</v>
      </c>
      <c r="B113" s="113" t="s">
        <v>1018</v>
      </c>
      <c r="C113" s="99">
        <v>2270</v>
      </c>
      <c r="F113" s="307"/>
    </row>
    <row r="114" spans="1:6">
      <c r="A114" s="75" t="s">
        <v>202</v>
      </c>
      <c r="B114" s="114" t="s">
        <v>1998</v>
      </c>
      <c r="C114" s="99">
        <v>26710</v>
      </c>
      <c r="F114" s="307"/>
    </row>
    <row r="115" spans="1:6">
      <c r="A115" s="75" t="s">
        <v>203</v>
      </c>
      <c r="B115" s="113" t="s">
        <v>1019</v>
      </c>
      <c r="C115" s="99">
        <v>2205</v>
      </c>
      <c r="F115" s="307"/>
    </row>
    <row r="116" spans="1:6">
      <c r="A116" s="75" t="s">
        <v>204</v>
      </c>
      <c r="B116" s="113" t="s">
        <v>1020</v>
      </c>
      <c r="C116" s="99">
        <v>4755</v>
      </c>
      <c r="F116" s="307"/>
    </row>
    <row r="117" spans="1:6">
      <c r="A117" s="75" t="s">
        <v>205</v>
      </c>
      <c r="B117" s="113" t="s">
        <v>1021</v>
      </c>
      <c r="C117" s="99">
        <v>2825</v>
      </c>
      <c r="F117" s="307"/>
    </row>
    <row r="118" spans="1:6">
      <c r="A118" s="75" t="s">
        <v>206</v>
      </c>
      <c r="B118" s="113" t="s">
        <v>1022</v>
      </c>
      <c r="C118" s="99">
        <v>3835</v>
      </c>
      <c r="F118" s="307"/>
    </row>
    <row r="119" spans="1:6">
      <c r="A119" s="75" t="s">
        <v>207</v>
      </c>
      <c r="B119" s="113" t="s">
        <v>1023</v>
      </c>
      <c r="C119" s="99">
        <v>3760</v>
      </c>
      <c r="F119" s="307"/>
    </row>
    <row r="120" spans="1:6">
      <c r="A120" s="75" t="s">
        <v>208</v>
      </c>
      <c r="B120" s="113" t="s">
        <v>1024</v>
      </c>
      <c r="C120" s="99">
        <v>5905</v>
      </c>
      <c r="F120" s="307"/>
    </row>
    <row r="121" spans="1:6">
      <c r="A121" s="75" t="s">
        <v>209</v>
      </c>
      <c r="B121" s="113" t="s">
        <v>1025</v>
      </c>
      <c r="C121" s="99">
        <v>3425</v>
      </c>
      <c r="F121" s="307"/>
    </row>
    <row r="122" spans="1:6">
      <c r="A122" s="75" t="s">
        <v>210</v>
      </c>
      <c r="B122" s="114" t="s">
        <v>1999</v>
      </c>
      <c r="C122" s="99">
        <v>41585</v>
      </c>
      <c r="F122" s="307"/>
    </row>
    <row r="123" spans="1:6">
      <c r="A123" s="75" t="s">
        <v>211</v>
      </c>
      <c r="B123" s="113" t="s">
        <v>1026</v>
      </c>
      <c r="C123" s="99">
        <v>3245</v>
      </c>
      <c r="F123" s="307"/>
    </row>
    <row r="124" spans="1:6">
      <c r="A124" s="75" t="s">
        <v>212</v>
      </c>
      <c r="B124" s="113" t="s">
        <v>1027</v>
      </c>
      <c r="C124" s="99">
        <v>4610</v>
      </c>
      <c r="F124" s="307"/>
    </row>
    <row r="125" spans="1:6">
      <c r="A125" s="75" t="s">
        <v>213</v>
      </c>
      <c r="B125" s="113" t="s">
        <v>1028</v>
      </c>
      <c r="C125" s="99">
        <v>3880</v>
      </c>
      <c r="F125" s="307"/>
    </row>
    <row r="126" spans="1:6">
      <c r="A126" s="75" t="s">
        <v>214</v>
      </c>
      <c r="B126" s="113" t="s">
        <v>1029</v>
      </c>
      <c r="C126" s="99">
        <v>4680</v>
      </c>
      <c r="F126" s="307"/>
    </row>
    <row r="127" spans="1:6">
      <c r="A127" s="75" t="s">
        <v>215</v>
      </c>
      <c r="B127" s="113" t="s">
        <v>1030</v>
      </c>
      <c r="C127" s="99">
        <v>11935</v>
      </c>
      <c r="F127" s="307"/>
    </row>
    <row r="128" spans="1:6">
      <c r="A128" s="75" t="s">
        <v>216</v>
      </c>
      <c r="B128" s="113" t="s">
        <v>1031</v>
      </c>
      <c r="C128" s="99">
        <v>5235</v>
      </c>
      <c r="F128" s="307"/>
    </row>
    <row r="129" spans="1:6">
      <c r="A129" s="75" t="s">
        <v>217</v>
      </c>
      <c r="B129" s="113" t="s">
        <v>1032</v>
      </c>
      <c r="C129" s="99">
        <v>8000</v>
      </c>
      <c r="F129" s="307"/>
    </row>
    <row r="130" spans="1:6">
      <c r="A130" s="75" t="s">
        <v>218</v>
      </c>
      <c r="B130" s="271" t="s">
        <v>1224</v>
      </c>
      <c r="C130" s="99">
        <v>28215</v>
      </c>
      <c r="F130" s="307"/>
    </row>
    <row r="131" spans="1:6">
      <c r="A131" s="75" t="s">
        <v>219</v>
      </c>
      <c r="B131" s="113" t="s">
        <v>1033</v>
      </c>
      <c r="C131" s="99">
        <v>3295</v>
      </c>
      <c r="F131" s="307"/>
    </row>
    <row r="132" spans="1:6">
      <c r="A132" s="75" t="s">
        <v>220</v>
      </c>
      <c r="B132" s="113" t="s">
        <v>1034</v>
      </c>
      <c r="C132" s="99">
        <v>4015</v>
      </c>
      <c r="F132" s="307"/>
    </row>
    <row r="133" spans="1:6">
      <c r="A133" s="75" t="s">
        <v>221</v>
      </c>
      <c r="B133" s="113" t="s">
        <v>1035</v>
      </c>
      <c r="C133" s="99">
        <v>3515</v>
      </c>
      <c r="F133" s="307"/>
    </row>
    <row r="134" spans="1:6">
      <c r="A134" s="75" t="s">
        <v>222</v>
      </c>
      <c r="B134" s="113" t="s">
        <v>1036</v>
      </c>
      <c r="C134" s="99">
        <v>3775</v>
      </c>
      <c r="F134" s="307"/>
    </row>
    <row r="135" spans="1:6">
      <c r="A135" s="75" t="s">
        <v>223</v>
      </c>
      <c r="B135" s="113" t="s">
        <v>1037</v>
      </c>
      <c r="C135" s="99">
        <v>3185</v>
      </c>
      <c r="F135" s="307"/>
    </row>
    <row r="136" spans="1:6">
      <c r="A136" s="75" t="s">
        <v>224</v>
      </c>
      <c r="B136" s="113" t="s">
        <v>1038</v>
      </c>
      <c r="C136" s="99">
        <v>4820</v>
      </c>
      <c r="F136" s="307"/>
    </row>
    <row r="137" spans="1:6">
      <c r="A137" s="75" t="s">
        <v>225</v>
      </c>
      <c r="B137" s="113" t="s">
        <v>1039</v>
      </c>
      <c r="C137" s="99">
        <v>5610</v>
      </c>
      <c r="F137" s="307"/>
    </row>
    <row r="138" spans="1:6">
      <c r="A138" s="282" t="s">
        <v>226</v>
      </c>
      <c r="B138" s="309" t="s">
        <v>1264</v>
      </c>
      <c r="C138" s="103">
        <v>235875</v>
      </c>
      <c r="F138" s="310"/>
    </row>
    <row r="139" spans="1:6">
      <c r="A139" s="75" t="s">
        <v>227</v>
      </c>
      <c r="B139" s="114" t="s">
        <v>1948</v>
      </c>
      <c r="C139" s="99">
        <v>8555</v>
      </c>
      <c r="F139" s="307"/>
    </row>
    <row r="140" spans="1:6">
      <c r="A140" s="75" t="s">
        <v>228</v>
      </c>
      <c r="B140" s="114" t="s">
        <v>1949</v>
      </c>
      <c r="C140" s="99">
        <v>13430</v>
      </c>
      <c r="F140" s="307"/>
    </row>
    <row r="141" spans="1:6">
      <c r="A141" s="75" t="s">
        <v>229</v>
      </c>
      <c r="B141" s="114" t="s">
        <v>1950</v>
      </c>
      <c r="C141" s="99">
        <v>7120</v>
      </c>
      <c r="F141" s="307"/>
    </row>
    <row r="142" spans="1:6">
      <c r="A142" s="75" t="s">
        <v>230</v>
      </c>
      <c r="B142" s="114" t="s">
        <v>1951</v>
      </c>
      <c r="C142" s="99">
        <v>6465</v>
      </c>
      <c r="F142" s="307"/>
    </row>
    <row r="143" spans="1:6">
      <c r="A143" s="75" t="s">
        <v>231</v>
      </c>
      <c r="B143" s="114" t="s">
        <v>1952</v>
      </c>
      <c r="C143" s="99">
        <v>32870</v>
      </c>
      <c r="F143" s="307"/>
    </row>
    <row r="144" spans="1:6">
      <c r="A144" s="75" t="s">
        <v>232</v>
      </c>
      <c r="B144" s="113" t="s">
        <v>1040</v>
      </c>
      <c r="C144" s="99">
        <v>3700</v>
      </c>
      <c r="F144" s="307"/>
    </row>
    <row r="145" spans="1:6">
      <c r="A145" s="75" t="s">
        <v>233</v>
      </c>
      <c r="B145" s="113" t="s">
        <v>1041</v>
      </c>
      <c r="C145" s="99">
        <v>4775</v>
      </c>
      <c r="F145" s="307"/>
    </row>
    <row r="146" spans="1:6">
      <c r="A146" s="75" t="s">
        <v>234</v>
      </c>
      <c r="B146" s="113" t="s">
        <v>1042</v>
      </c>
      <c r="C146" s="99">
        <v>4815</v>
      </c>
      <c r="F146" s="307"/>
    </row>
    <row r="147" spans="1:6">
      <c r="A147" s="75" t="s">
        <v>235</v>
      </c>
      <c r="B147" s="113" t="s">
        <v>1043</v>
      </c>
      <c r="C147" s="99">
        <v>3685</v>
      </c>
      <c r="F147" s="307"/>
    </row>
    <row r="148" spans="1:6">
      <c r="A148" s="75" t="s">
        <v>236</v>
      </c>
      <c r="B148" s="113" t="s">
        <v>1044</v>
      </c>
      <c r="C148" s="99">
        <v>4750</v>
      </c>
      <c r="F148" s="307"/>
    </row>
    <row r="149" spans="1:6">
      <c r="A149" s="75" t="s">
        <v>237</v>
      </c>
      <c r="B149" s="113" t="s">
        <v>1045</v>
      </c>
      <c r="C149" s="99">
        <v>5130</v>
      </c>
      <c r="F149" s="307"/>
    </row>
    <row r="150" spans="1:6">
      <c r="A150" s="75" t="s">
        <v>238</v>
      </c>
      <c r="B150" s="113" t="s">
        <v>1046</v>
      </c>
      <c r="C150" s="99">
        <v>3470</v>
      </c>
      <c r="F150" s="307"/>
    </row>
    <row r="151" spans="1:6">
      <c r="A151" s="75" t="s">
        <v>239</v>
      </c>
      <c r="B151" s="113" t="s">
        <v>1047</v>
      </c>
      <c r="C151" s="99">
        <v>2545</v>
      </c>
      <c r="F151" s="307"/>
    </row>
    <row r="152" spans="1:6">
      <c r="A152" s="75" t="s">
        <v>240</v>
      </c>
      <c r="B152" s="114" t="s">
        <v>1953</v>
      </c>
      <c r="C152" s="99">
        <v>29190</v>
      </c>
      <c r="F152" s="307"/>
    </row>
    <row r="153" spans="1:6">
      <c r="A153" s="75" t="s">
        <v>241</v>
      </c>
      <c r="B153" s="113" t="s">
        <v>1048</v>
      </c>
      <c r="C153" s="99">
        <v>2820</v>
      </c>
      <c r="F153" s="307"/>
    </row>
    <row r="154" spans="1:6">
      <c r="A154" s="75" t="s">
        <v>242</v>
      </c>
      <c r="B154" s="113" t="s">
        <v>1049</v>
      </c>
      <c r="C154" s="99">
        <v>4225</v>
      </c>
      <c r="F154" s="307"/>
    </row>
    <row r="155" spans="1:6">
      <c r="A155" s="75" t="s">
        <v>243</v>
      </c>
      <c r="B155" s="113" t="s">
        <v>1050</v>
      </c>
      <c r="C155" s="99">
        <v>5500</v>
      </c>
      <c r="F155" s="307"/>
    </row>
    <row r="156" spans="1:6">
      <c r="A156" s="75" t="s">
        <v>244</v>
      </c>
      <c r="B156" s="113" t="s">
        <v>1051</v>
      </c>
      <c r="C156" s="99">
        <v>8350</v>
      </c>
      <c r="F156" s="307"/>
    </row>
    <row r="157" spans="1:6">
      <c r="A157" s="75" t="s">
        <v>245</v>
      </c>
      <c r="B157" s="113" t="s">
        <v>1052</v>
      </c>
      <c r="C157" s="99">
        <v>8295</v>
      </c>
      <c r="F157" s="307"/>
    </row>
    <row r="158" spans="1:6">
      <c r="A158" s="75" t="s">
        <v>246</v>
      </c>
      <c r="B158" s="110" t="s">
        <v>2004</v>
      </c>
      <c r="C158" s="99">
        <v>104225</v>
      </c>
      <c r="F158" s="307"/>
    </row>
    <row r="159" spans="1:6">
      <c r="A159" s="75" t="s">
        <v>247</v>
      </c>
      <c r="B159" s="113" t="s">
        <v>1216</v>
      </c>
      <c r="C159" s="99">
        <v>44505</v>
      </c>
      <c r="F159" s="307"/>
    </row>
    <row r="160" spans="1:6">
      <c r="A160" s="75" t="s">
        <v>248</v>
      </c>
      <c r="B160" s="113" t="s">
        <v>1053</v>
      </c>
      <c r="C160" s="99">
        <v>11450</v>
      </c>
      <c r="F160" s="307"/>
    </row>
    <row r="161" spans="1:6">
      <c r="A161" s="75" t="s">
        <v>249</v>
      </c>
      <c r="B161" s="113" t="s">
        <v>1054</v>
      </c>
      <c r="C161" s="99">
        <v>11145</v>
      </c>
      <c r="F161" s="307"/>
    </row>
    <row r="162" spans="1:6">
      <c r="A162" s="75" t="s">
        <v>250</v>
      </c>
      <c r="B162" s="113" t="s">
        <v>1055</v>
      </c>
      <c r="C162" s="99">
        <v>10885</v>
      </c>
      <c r="F162" s="307"/>
    </row>
    <row r="163" spans="1:6">
      <c r="A163" s="75" t="s">
        <v>251</v>
      </c>
      <c r="B163" s="113" t="s">
        <v>1056</v>
      </c>
      <c r="C163" s="99">
        <v>8890</v>
      </c>
      <c r="F163" s="307"/>
    </row>
    <row r="164" spans="1:6">
      <c r="A164" s="75" t="s">
        <v>252</v>
      </c>
      <c r="B164" s="113" t="s">
        <v>1057</v>
      </c>
      <c r="C164" s="99">
        <v>8810</v>
      </c>
      <c r="F164" s="307"/>
    </row>
    <row r="165" spans="1:6">
      <c r="A165" s="75" t="s">
        <v>253</v>
      </c>
      <c r="B165" s="113" t="s">
        <v>1058</v>
      </c>
      <c r="C165" s="99">
        <v>8540</v>
      </c>
      <c r="F165" s="307"/>
    </row>
    <row r="166" spans="1:6">
      <c r="A166" s="75" t="s">
        <v>254</v>
      </c>
      <c r="B166" s="114" t="s">
        <v>1954</v>
      </c>
      <c r="C166" s="99">
        <v>34020</v>
      </c>
      <c r="F166" s="307"/>
    </row>
    <row r="167" spans="1:6">
      <c r="A167" s="75" t="s">
        <v>255</v>
      </c>
      <c r="B167" s="113" t="s">
        <v>1217</v>
      </c>
      <c r="C167" s="99">
        <v>11205</v>
      </c>
      <c r="F167" s="307"/>
    </row>
    <row r="168" spans="1:6">
      <c r="A168" s="75" t="s">
        <v>256</v>
      </c>
      <c r="B168" s="113" t="s">
        <v>1059</v>
      </c>
      <c r="C168" s="99">
        <v>3980</v>
      </c>
      <c r="F168" s="307"/>
    </row>
    <row r="169" spans="1:6">
      <c r="A169" s="75" t="s">
        <v>257</v>
      </c>
      <c r="B169" s="113" t="s">
        <v>1060</v>
      </c>
      <c r="C169" s="99">
        <v>3385</v>
      </c>
      <c r="F169" s="307"/>
    </row>
    <row r="170" spans="1:6">
      <c r="A170" s="75" t="s">
        <v>258</v>
      </c>
      <c r="B170" s="113" t="s">
        <v>1061</v>
      </c>
      <c r="C170" s="99">
        <v>3545</v>
      </c>
      <c r="F170" s="307"/>
    </row>
    <row r="171" spans="1:6">
      <c r="A171" s="75" t="s">
        <v>259</v>
      </c>
      <c r="B171" s="113" t="s">
        <v>1062</v>
      </c>
      <c r="C171" s="99">
        <v>6825</v>
      </c>
      <c r="F171" s="307"/>
    </row>
    <row r="172" spans="1:6">
      <c r="A172" s="75" t="s">
        <v>260</v>
      </c>
      <c r="B172" s="113" t="s">
        <v>1063</v>
      </c>
      <c r="C172" s="99">
        <v>5080</v>
      </c>
      <c r="F172" s="307"/>
    </row>
    <row r="173" spans="1:6">
      <c r="A173" s="282" t="s">
        <v>261</v>
      </c>
      <c r="B173" s="308" t="s">
        <v>598</v>
      </c>
      <c r="C173" s="103">
        <v>287265</v>
      </c>
      <c r="F173" s="308"/>
    </row>
    <row r="174" spans="1:6">
      <c r="A174" s="75" t="s">
        <v>262</v>
      </c>
      <c r="B174" s="271" t="s">
        <v>1225</v>
      </c>
      <c r="C174" s="99">
        <v>7725</v>
      </c>
      <c r="F174" s="307"/>
    </row>
    <row r="175" spans="1:6">
      <c r="A175" s="75" t="s">
        <v>263</v>
      </c>
      <c r="B175" s="271" t="s">
        <v>1222</v>
      </c>
      <c r="C175" s="99">
        <v>13030</v>
      </c>
      <c r="F175" s="307"/>
    </row>
    <row r="176" spans="1:6">
      <c r="A176" s="75" t="s">
        <v>264</v>
      </c>
      <c r="B176" s="271" t="s">
        <v>1223</v>
      </c>
      <c r="C176" s="99">
        <v>8700</v>
      </c>
      <c r="F176" s="307"/>
    </row>
    <row r="177" spans="1:6">
      <c r="A177" s="75" t="s">
        <v>265</v>
      </c>
      <c r="B177" s="271" t="s">
        <v>1226</v>
      </c>
      <c r="C177" s="99">
        <v>8565</v>
      </c>
      <c r="F177" s="307"/>
    </row>
    <row r="178" spans="1:6">
      <c r="A178" s="75" t="s">
        <v>266</v>
      </c>
      <c r="B178" s="271" t="s">
        <v>1227</v>
      </c>
      <c r="C178" s="99">
        <v>7865</v>
      </c>
      <c r="F178" s="307"/>
    </row>
    <row r="179" spans="1:6">
      <c r="A179" s="75" t="s">
        <v>267</v>
      </c>
      <c r="B179" s="271" t="s">
        <v>1228</v>
      </c>
      <c r="C179" s="99">
        <v>7850</v>
      </c>
      <c r="F179" s="307"/>
    </row>
    <row r="180" spans="1:6">
      <c r="A180" s="75" t="s">
        <v>268</v>
      </c>
      <c r="B180" s="271" t="s">
        <v>1229</v>
      </c>
      <c r="C180" s="99">
        <v>29915</v>
      </c>
      <c r="F180" s="307"/>
    </row>
    <row r="181" spans="1:6">
      <c r="A181" s="75" t="s">
        <v>269</v>
      </c>
      <c r="B181" s="113" t="s">
        <v>1064</v>
      </c>
      <c r="C181" s="99">
        <v>5415</v>
      </c>
      <c r="F181" s="307"/>
    </row>
    <row r="182" spans="1:6">
      <c r="A182" s="75" t="s">
        <v>270</v>
      </c>
      <c r="B182" s="113" t="s">
        <v>1065</v>
      </c>
      <c r="C182" s="99">
        <v>3880</v>
      </c>
      <c r="F182" s="307"/>
    </row>
    <row r="183" spans="1:6">
      <c r="A183" s="75" t="s">
        <v>271</v>
      </c>
      <c r="B183" s="113" t="s">
        <v>1066</v>
      </c>
      <c r="C183" s="99">
        <v>3680</v>
      </c>
      <c r="F183" s="307"/>
    </row>
    <row r="184" spans="1:6">
      <c r="A184" s="75" t="s">
        <v>272</v>
      </c>
      <c r="B184" s="113" t="s">
        <v>1067</v>
      </c>
      <c r="C184" s="99">
        <v>8280</v>
      </c>
      <c r="F184" s="307"/>
    </row>
    <row r="185" spans="1:6">
      <c r="A185" s="75" t="s">
        <v>273</v>
      </c>
      <c r="B185" s="113" t="s">
        <v>1068</v>
      </c>
      <c r="C185" s="99">
        <v>8660</v>
      </c>
      <c r="F185" s="307"/>
    </row>
    <row r="186" spans="1:6">
      <c r="A186" s="75" t="s">
        <v>274</v>
      </c>
      <c r="B186" s="114" t="s">
        <v>1963</v>
      </c>
      <c r="C186" s="99">
        <v>71100</v>
      </c>
      <c r="F186" s="307"/>
    </row>
    <row r="187" spans="1:6">
      <c r="A187" s="75" t="s">
        <v>275</v>
      </c>
      <c r="B187" s="113" t="s">
        <v>1069</v>
      </c>
      <c r="C187" s="99">
        <v>8645</v>
      </c>
      <c r="F187" s="307"/>
    </row>
    <row r="188" spans="1:6">
      <c r="A188" s="75" t="s">
        <v>276</v>
      </c>
      <c r="B188" s="113" t="s">
        <v>1070</v>
      </c>
      <c r="C188" s="99">
        <v>6750</v>
      </c>
      <c r="F188" s="307"/>
    </row>
    <row r="189" spans="1:6">
      <c r="A189" s="75" t="s">
        <v>277</v>
      </c>
      <c r="B189" s="113" t="s">
        <v>1071</v>
      </c>
      <c r="C189" s="99">
        <v>4895</v>
      </c>
      <c r="F189" s="307"/>
    </row>
    <row r="190" spans="1:6">
      <c r="A190" s="75" t="s">
        <v>278</v>
      </c>
      <c r="B190" s="113" t="s">
        <v>1072</v>
      </c>
      <c r="C190" s="99">
        <v>3735</v>
      </c>
      <c r="F190" s="307"/>
    </row>
    <row r="191" spans="1:6">
      <c r="A191" s="75" t="s">
        <v>279</v>
      </c>
      <c r="B191" s="113" t="s">
        <v>1073</v>
      </c>
      <c r="C191" s="99">
        <v>8780</v>
      </c>
      <c r="F191" s="307"/>
    </row>
    <row r="192" spans="1:6">
      <c r="A192" s="75" t="s">
        <v>280</v>
      </c>
      <c r="B192" s="113" t="s">
        <v>1074</v>
      </c>
      <c r="C192" s="99">
        <v>7995</v>
      </c>
      <c r="F192" s="307"/>
    </row>
    <row r="193" spans="1:6">
      <c r="A193" s="75" t="s">
        <v>281</v>
      </c>
      <c r="B193" s="113" t="s">
        <v>1075</v>
      </c>
      <c r="C193" s="99">
        <v>8940</v>
      </c>
      <c r="F193" s="307"/>
    </row>
    <row r="194" spans="1:6">
      <c r="A194" s="75" t="s">
        <v>282</v>
      </c>
      <c r="B194" s="113" t="s">
        <v>1076</v>
      </c>
      <c r="C194" s="99">
        <v>3620</v>
      </c>
      <c r="F194" s="307"/>
    </row>
    <row r="195" spans="1:6">
      <c r="A195" s="75" t="s">
        <v>283</v>
      </c>
      <c r="B195" s="113" t="s">
        <v>1077</v>
      </c>
      <c r="C195" s="99">
        <v>3515</v>
      </c>
      <c r="F195" s="307"/>
    </row>
    <row r="196" spans="1:6">
      <c r="A196" s="75" t="s">
        <v>284</v>
      </c>
      <c r="B196" s="113" t="s">
        <v>1078</v>
      </c>
      <c r="C196" s="99">
        <v>3975</v>
      </c>
      <c r="F196" s="307"/>
    </row>
    <row r="197" spans="1:6">
      <c r="A197" s="75" t="s">
        <v>285</v>
      </c>
      <c r="B197" s="113" t="s">
        <v>1079</v>
      </c>
      <c r="C197" s="99">
        <v>4700</v>
      </c>
      <c r="F197" s="307"/>
    </row>
    <row r="198" spans="1:6">
      <c r="A198" s="75" t="s">
        <v>286</v>
      </c>
      <c r="B198" s="113" t="s">
        <v>1080</v>
      </c>
      <c r="C198" s="99">
        <v>5550</v>
      </c>
      <c r="F198" s="307"/>
    </row>
    <row r="199" spans="1:6">
      <c r="A199" s="75" t="s">
        <v>287</v>
      </c>
      <c r="B199" s="114" t="s">
        <v>1964</v>
      </c>
      <c r="C199" s="99">
        <v>70275</v>
      </c>
      <c r="F199" s="307"/>
    </row>
    <row r="200" spans="1:6">
      <c r="A200" s="75" t="s">
        <v>288</v>
      </c>
      <c r="B200" s="113" t="s">
        <v>1081</v>
      </c>
      <c r="C200" s="99">
        <v>4825</v>
      </c>
      <c r="F200" s="307"/>
    </row>
    <row r="201" spans="1:6">
      <c r="A201" s="75" t="s">
        <v>289</v>
      </c>
      <c r="B201" s="113" t="s">
        <v>1082</v>
      </c>
      <c r="C201" s="99">
        <v>8820</v>
      </c>
      <c r="F201" s="307"/>
    </row>
    <row r="202" spans="1:6">
      <c r="A202" s="75" t="s">
        <v>290</v>
      </c>
      <c r="B202" s="113" t="s">
        <v>1083</v>
      </c>
      <c r="C202" s="99">
        <v>9800</v>
      </c>
      <c r="F202" s="307"/>
    </row>
    <row r="203" spans="1:6">
      <c r="A203" s="75" t="s">
        <v>291</v>
      </c>
      <c r="B203" s="113" t="s">
        <v>1084</v>
      </c>
      <c r="C203" s="99">
        <v>8465</v>
      </c>
      <c r="F203" s="307"/>
    </row>
    <row r="204" spans="1:6">
      <c r="A204" s="75" t="s">
        <v>292</v>
      </c>
      <c r="B204" s="113" t="s">
        <v>1085</v>
      </c>
      <c r="C204" s="99">
        <v>6905</v>
      </c>
      <c r="F204" s="307"/>
    </row>
    <row r="205" spans="1:6">
      <c r="A205" s="75" t="s">
        <v>293</v>
      </c>
      <c r="B205" s="113" t="s">
        <v>1086</v>
      </c>
      <c r="C205" s="99">
        <v>10255</v>
      </c>
      <c r="F205" s="307"/>
    </row>
    <row r="206" spans="1:6">
      <c r="A206" s="75" t="s">
        <v>294</v>
      </c>
      <c r="B206" s="113" t="s">
        <v>1087</v>
      </c>
      <c r="C206" s="99">
        <v>3380</v>
      </c>
      <c r="F206" s="307"/>
    </row>
    <row r="207" spans="1:6">
      <c r="A207" s="75" t="s">
        <v>295</v>
      </c>
      <c r="B207" s="113" t="s">
        <v>1088</v>
      </c>
      <c r="C207" s="99">
        <v>5935</v>
      </c>
      <c r="F207" s="307"/>
    </row>
    <row r="208" spans="1:6">
      <c r="A208" s="75" t="s">
        <v>296</v>
      </c>
      <c r="B208" s="113" t="s">
        <v>1089</v>
      </c>
      <c r="C208" s="99">
        <v>6075</v>
      </c>
      <c r="F208" s="307"/>
    </row>
    <row r="209" spans="1:6">
      <c r="A209" s="75" t="s">
        <v>297</v>
      </c>
      <c r="B209" s="113" t="s">
        <v>1090</v>
      </c>
      <c r="C209" s="99">
        <v>5815</v>
      </c>
      <c r="F209" s="307"/>
    </row>
    <row r="210" spans="1:6">
      <c r="A210" s="75" t="s">
        <v>298</v>
      </c>
      <c r="B210" s="114" t="s">
        <v>1965</v>
      </c>
      <c r="C210" s="99">
        <v>32250</v>
      </c>
      <c r="F210" s="307"/>
    </row>
    <row r="211" spans="1:6">
      <c r="A211" s="75" t="s">
        <v>299</v>
      </c>
      <c r="B211" s="113" t="s">
        <v>1091</v>
      </c>
      <c r="C211" s="99">
        <v>4685</v>
      </c>
      <c r="F211" s="307"/>
    </row>
    <row r="212" spans="1:6">
      <c r="A212" s="75" t="s">
        <v>300</v>
      </c>
      <c r="B212" s="113" t="s">
        <v>1092</v>
      </c>
      <c r="C212" s="99">
        <v>4815</v>
      </c>
      <c r="F212" s="307"/>
    </row>
    <row r="213" spans="1:6">
      <c r="A213" s="75" t="s">
        <v>301</v>
      </c>
      <c r="B213" s="113" t="s">
        <v>1093</v>
      </c>
      <c r="C213" s="99">
        <v>3000</v>
      </c>
      <c r="F213" s="307"/>
    </row>
    <row r="214" spans="1:6">
      <c r="A214" s="75" t="s">
        <v>302</v>
      </c>
      <c r="B214" s="113" t="s">
        <v>1094</v>
      </c>
      <c r="C214" s="99">
        <v>5165</v>
      </c>
      <c r="F214" s="307"/>
    </row>
    <row r="215" spans="1:6">
      <c r="A215" s="75" t="s">
        <v>303</v>
      </c>
      <c r="B215" s="113" t="s">
        <v>1095</v>
      </c>
      <c r="C215" s="99">
        <v>3835</v>
      </c>
      <c r="F215" s="307"/>
    </row>
    <row r="216" spans="1:6">
      <c r="A216" s="75" t="s">
        <v>304</v>
      </c>
      <c r="B216" s="113" t="s">
        <v>1096</v>
      </c>
      <c r="C216" s="99">
        <v>5210</v>
      </c>
      <c r="F216" s="307"/>
    </row>
    <row r="217" spans="1:6">
      <c r="A217" s="75" t="s">
        <v>305</v>
      </c>
      <c r="B217" s="113" t="s">
        <v>1097</v>
      </c>
      <c r="C217" s="99">
        <v>5540</v>
      </c>
      <c r="F217" s="307"/>
    </row>
    <row r="218" spans="1:6">
      <c r="A218" s="75" t="s">
        <v>306</v>
      </c>
      <c r="B218" s="114" t="s">
        <v>1966</v>
      </c>
      <c r="C218" s="99">
        <v>29990</v>
      </c>
      <c r="F218" s="307"/>
    </row>
    <row r="219" spans="1:6">
      <c r="A219" s="75" t="s">
        <v>307</v>
      </c>
      <c r="B219" s="113" t="s">
        <v>1098</v>
      </c>
      <c r="C219" s="99">
        <v>4035</v>
      </c>
      <c r="F219" s="307"/>
    </row>
    <row r="220" spans="1:6">
      <c r="A220" s="75" t="s">
        <v>1099</v>
      </c>
      <c r="B220" s="113" t="s">
        <v>1100</v>
      </c>
      <c r="C220" s="99">
        <v>9435</v>
      </c>
      <c r="F220" s="307"/>
    </row>
    <row r="221" spans="1:6">
      <c r="A221" s="75" t="s">
        <v>308</v>
      </c>
      <c r="B221" s="113" t="s">
        <v>1101</v>
      </c>
      <c r="C221" s="99">
        <v>4780</v>
      </c>
      <c r="F221" s="307"/>
    </row>
    <row r="222" spans="1:6">
      <c r="A222" s="75" t="s">
        <v>309</v>
      </c>
      <c r="B222" s="113" t="s">
        <v>1102</v>
      </c>
      <c r="C222" s="99">
        <v>4475</v>
      </c>
      <c r="F222" s="307"/>
    </row>
    <row r="223" spans="1:6">
      <c r="A223" s="75" t="s">
        <v>1103</v>
      </c>
      <c r="B223" s="113" t="s">
        <v>1104</v>
      </c>
      <c r="C223" s="99">
        <v>7265</v>
      </c>
      <c r="F223" s="307"/>
    </row>
    <row r="224" spans="1:6">
      <c r="A224" s="282" t="s">
        <v>310</v>
      </c>
      <c r="B224" s="283" t="s">
        <v>1265</v>
      </c>
      <c r="C224" s="103">
        <v>599190</v>
      </c>
      <c r="F224" s="308"/>
    </row>
    <row r="225" spans="1:6">
      <c r="A225" s="75" t="s">
        <v>311</v>
      </c>
      <c r="B225" s="114" t="s">
        <v>1967</v>
      </c>
      <c r="C225" s="99">
        <v>310330</v>
      </c>
      <c r="F225" s="307"/>
    </row>
    <row r="226" spans="1:6">
      <c r="A226" s="75" t="s">
        <v>312</v>
      </c>
      <c r="B226" s="113" t="s">
        <v>1218</v>
      </c>
      <c r="C226" s="99">
        <v>37510</v>
      </c>
      <c r="F226" s="307"/>
    </row>
    <row r="227" spans="1:6">
      <c r="A227" s="75" t="s">
        <v>313</v>
      </c>
      <c r="B227" s="113" t="s">
        <v>1233</v>
      </c>
      <c r="C227" s="99">
        <v>24020</v>
      </c>
      <c r="F227" s="307"/>
    </row>
    <row r="228" spans="1:6">
      <c r="A228" s="75" t="s">
        <v>314</v>
      </c>
      <c r="B228" s="113" t="s">
        <v>1220</v>
      </c>
      <c r="C228" s="99">
        <v>26115</v>
      </c>
      <c r="F228" s="307"/>
    </row>
    <row r="229" spans="1:6">
      <c r="A229" s="75" t="s">
        <v>315</v>
      </c>
      <c r="B229" s="113" t="s">
        <v>1105</v>
      </c>
      <c r="C229" s="99">
        <v>13950</v>
      </c>
      <c r="F229" s="307"/>
    </row>
    <row r="230" spans="1:6">
      <c r="A230" s="75" t="s">
        <v>316</v>
      </c>
      <c r="B230" s="113" t="s">
        <v>1106</v>
      </c>
      <c r="C230" s="99">
        <v>14630</v>
      </c>
      <c r="F230" s="307"/>
    </row>
    <row r="231" spans="1:6">
      <c r="A231" s="75" t="s">
        <v>317</v>
      </c>
      <c r="B231" s="113" t="s">
        <v>1221</v>
      </c>
      <c r="C231" s="99">
        <v>23770</v>
      </c>
      <c r="F231" s="307"/>
    </row>
    <row r="232" spans="1:6">
      <c r="A232" s="75" t="s">
        <v>318</v>
      </c>
      <c r="B232" s="113" t="s">
        <v>1107</v>
      </c>
      <c r="C232" s="99">
        <v>15100</v>
      </c>
      <c r="F232" s="307"/>
    </row>
    <row r="233" spans="1:6">
      <c r="A233" s="75" t="s">
        <v>319</v>
      </c>
      <c r="B233" s="113" t="s">
        <v>1108</v>
      </c>
      <c r="C233" s="99">
        <v>16005</v>
      </c>
      <c r="F233" s="307"/>
    </row>
    <row r="234" spans="1:6">
      <c r="A234" s="75" t="s">
        <v>320</v>
      </c>
      <c r="B234" s="113" t="s">
        <v>1109</v>
      </c>
      <c r="C234" s="99">
        <v>11770</v>
      </c>
      <c r="F234" s="307"/>
    </row>
    <row r="235" spans="1:6">
      <c r="A235" s="75" t="s">
        <v>321</v>
      </c>
      <c r="B235" s="113" t="s">
        <v>1110</v>
      </c>
      <c r="C235" s="99">
        <v>15280</v>
      </c>
      <c r="F235" s="307"/>
    </row>
    <row r="236" spans="1:6">
      <c r="A236" s="75" t="s">
        <v>322</v>
      </c>
      <c r="B236" s="113" t="s">
        <v>1111</v>
      </c>
      <c r="C236" s="99">
        <v>18510</v>
      </c>
      <c r="F236" s="307"/>
    </row>
    <row r="237" spans="1:6">
      <c r="A237" s="75" t="s">
        <v>323</v>
      </c>
      <c r="B237" s="113" t="s">
        <v>1112</v>
      </c>
      <c r="C237" s="99">
        <v>19485</v>
      </c>
      <c r="F237" s="307"/>
    </row>
    <row r="238" spans="1:6">
      <c r="A238" s="75" t="s">
        <v>324</v>
      </c>
      <c r="B238" s="113" t="s">
        <v>1113</v>
      </c>
      <c r="C238" s="99">
        <v>19150</v>
      </c>
      <c r="F238" s="307"/>
    </row>
    <row r="239" spans="1:6">
      <c r="A239" s="75" t="s">
        <v>325</v>
      </c>
      <c r="B239" s="113" t="s">
        <v>1241</v>
      </c>
      <c r="C239" s="99">
        <v>55035</v>
      </c>
      <c r="F239" s="307"/>
    </row>
    <row r="240" spans="1:6">
      <c r="A240" s="75" t="s">
        <v>326</v>
      </c>
      <c r="B240" s="114" t="s">
        <v>1968</v>
      </c>
      <c r="C240" s="99">
        <v>288860</v>
      </c>
      <c r="F240" s="307"/>
    </row>
    <row r="241" spans="1:6">
      <c r="A241" s="75" t="s">
        <v>327</v>
      </c>
      <c r="B241" s="113" t="s">
        <v>1115</v>
      </c>
      <c r="C241" s="99">
        <v>8855</v>
      </c>
      <c r="F241" s="307"/>
    </row>
    <row r="242" spans="1:6">
      <c r="A242" s="75" t="s">
        <v>328</v>
      </c>
      <c r="B242" s="113" t="s">
        <v>1116</v>
      </c>
      <c r="C242" s="99">
        <v>28395</v>
      </c>
      <c r="F242" s="307"/>
    </row>
    <row r="243" spans="1:6">
      <c r="A243" s="75" t="s">
        <v>329</v>
      </c>
      <c r="B243" s="113" t="s">
        <v>1117</v>
      </c>
      <c r="C243" s="99">
        <v>10225</v>
      </c>
      <c r="F243" s="307"/>
    </row>
    <row r="244" spans="1:6">
      <c r="A244" s="75" t="s">
        <v>330</v>
      </c>
      <c r="B244" s="113" t="s">
        <v>1118</v>
      </c>
      <c r="C244" s="99">
        <v>18300</v>
      </c>
      <c r="F244" s="307"/>
    </row>
    <row r="245" spans="1:6">
      <c r="A245" s="75" t="s">
        <v>331</v>
      </c>
      <c r="B245" s="113" t="s">
        <v>1119</v>
      </c>
      <c r="C245" s="99">
        <v>17160</v>
      </c>
      <c r="F245" s="307"/>
    </row>
    <row r="246" spans="1:6">
      <c r="A246" s="75" t="s">
        <v>332</v>
      </c>
      <c r="B246" s="113" t="s">
        <v>1120</v>
      </c>
      <c r="C246" s="99">
        <v>17120</v>
      </c>
      <c r="F246" s="307"/>
    </row>
    <row r="247" spans="1:6">
      <c r="A247" s="75" t="s">
        <v>333</v>
      </c>
      <c r="B247" s="113" t="s">
        <v>1121</v>
      </c>
      <c r="C247" s="99">
        <v>20570</v>
      </c>
      <c r="F247" s="307"/>
    </row>
    <row r="248" spans="1:6">
      <c r="A248" s="75" t="s">
        <v>334</v>
      </c>
      <c r="B248" s="113" t="s">
        <v>1122</v>
      </c>
      <c r="C248" s="99">
        <v>16325</v>
      </c>
      <c r="F248" s="307"/>
    </row>
    <row r="249" spans="1:6">
      <c r="A249" s="75" t="s">
        <v>335</v>
      </c>
      <c r="B249" s="113" t="s">
        <v>1123</v>
      </c>
      <c r="C249" s="99">
        <v>12015</v>
      </c>
      <c r="F249" s="307"/>
    </row>
    <row r="250" spans="1:6">
      <c r="A250" s="75" t="s">
        <v>336</v>
      </c>
      <c r="B250" s="113" t="s">
        <v>1124</v>
      </c>
      <c r="C250" s="99">
        <v>17515</v>
      </c>
      <c r="F250" s="307"/>
    </row>
    <row r="251" spans="1:6">
      <c r="A251" s="75" t="s">
        <v>337</v>
      </c>
      <c r="B251" s="113" t="s">
        <v>1125</v>
      </c>
      <c r="C251" s="99">
        <v>11975</v>
      </c>
      <c r="F251" s="307"/>
    </row>
    <row r="252" spans="1:6">
      <c r="A252" s="75" t="s">
        <v>338</v>
      </c>
      <c r="B252" s="113" t="s">
        <v>1126</v>
      </c>
      <c r="C252" s="99">
        <v>15920</v>
      </c>
      <c r="F252" s="307"/>
    </row>
    <row r="253" spans="1:6">
      <c r="A253" s="75" t="s">
        <v>339</v>
      </c>
      <c r="B253" s="113" t="s">
        <v>1127</v>
      </c>
      <c r="C253" s="99">
        <v>15190</v>
      </c>
      <c r="F253" s="307"/>
    </row>
    <row r="254" spans="1:6">
      <c r="A254" s="75" t="s">
        <v>340</v>
      </c>
      <c r="B254" s="113" t="s">
        <v>1128</v>
      </c>
      <c r="C254" s="99">
        <v>10225</v>
      </c>
      <c r="F254" s="307"/>
    </row>
    <row r="255" spans="1:6">
      <c r="A255" s="75" t="s">
        <v>341</v>
      </c>
      <c r="B255" s="113" t="s">
        <v>1129</v>
      </c>
      <c r="C255" s="99">
        <v>12940</v>
      </c>
      <c r="F255" s="307"/>
    </row>
    <row r="256" spans="1:6">
      <c r="A256" s="75" t="s">
        <v>342</v>
      </c>
      <c r="B256" s="113" t="s">
        <v>1130</v>
      </c>
      <c r="C256" s="99">
        <v>17355</v>
      </c>
      <c r="F256" s="307"/>
    </row>
    <row r="257" spans="1:6">
      <c r="A257" s="75" t="s">
        <v>343</v>
      </c>
      <c r="B257" s="113" t="s">
        <v>1131</v>
      </c>
      <c r="C257" s="99">
        <v>14995</v>
      </c>
      <c r="F257" s="307"/>
    </row>
    <row r="258" spans="1:6">
      <c r="A258" s="75" t="s">
        <v>344</v>
      </c>
      <c r="B258" s="113" t="s">
        <v>1132</v>
      </c>
      <c r="C258" s="99">
        <v>9820</v>
      </c>
      <c r="F258" s="307"/>
    </row>
    <row r="259" spans="1:6">
      <c r="A259" s="75" t="s">
        <v>345</v>
      </c>
      <c r="B259" s="113" t="s">
        <v>1133</v>
      </c>
      <c r="C259" s="99">
        <v>13960</v>
      </c>
      <c r="F259" s="307"/>
    </row>
    <row r="260" spans="1:6">
      <c r="A260" s="282" t="s">
        <v>346</v>
      </c>
      <c r="B260" s="283" t="s">
        <v>1237</v>
      </c>
      <c r="C260" s="103">
        <v>450380</v>
      </c>
      <c r="F260" s="308"/>
    </row>
    <row r="261" spans="1:6">
      <c r="A261" s="75" t="s">
        <v>347</v>
      </c>
      <c r="B261" s="114" t="s">
        <v>1266</v>
      </c>
      <c r="C261" s="99">
        <v>5090</v>
      </c>
      <c r="F261" s="307"/>
    </row>
    <row r="262" spans="1:6">
      <c r="A262" s="75" t="s">
        <v>348</v>
      </c>
      <c r="B262" s="114" t="s">
        <v>1969</v>
      </c>
      <c r="C262" s="99">
        <v>18225</v>
      </c>
      <c r="F262" s="307"/>
    </row>
    <row r="263" spans="1:6">
      <c r="A263" s="311" t="s">
        <v>1230</v>
      </c>
      <c r="B263" s="276" t="s">
        <v>1267</v>
      </c>
      <c r="C263" s="99">
        <v>33275</v>
      </c>
      <c r="F263" s="312"/>
    </row>
    <row r="264" spans="1:6">
      <c r="A264" s="75" t="s">
        <v>349</v>
      </c>
      <c r="B264" s="114" t="s">
        <v>1268</v>
      </c>
      <c r="C264" s="99">
        <v>4610</v>
      </c>
      <c r="F264" s="307"/>
    </row>
    <row r="265" spans="1:6">
      <c r="A265" s="75" t="s">
        <v>350</v>
      </c>
      <c r="B265" s="114" t="s">
        <v>1269</v>
      </c>
      <c r="C265" s="99">
        <v>10265</v>
      </c>
      <c r="F265" s="307"/>
    </row>
    <row r="266" spans="1:6">
      <c r="A266" s="75" t="s">
        <v>351</v>
      </c>
      <c r="B266" s="114" t="s">
        <v>1270</v>
      </c>
      <c r="C266" s="99">
        <v>14515</v>
      </c>
      <c r="F266" s="307"/>
    </row>
    <row r="267" spans="1:6">
      <c r="A267" s="75" t="s">
        <v>352</v>
      </c>
      <c r="B267" s="114" t="s">
        <v>1271</v>
      </c>
      <c r="C267" s="99">
        <v>7240</v>
      </c>
      <c r="F267" s="307"/>
    </row>
    <row r="268" spans="1:6">
      <c r="A268" s="75" t="s">
        <v>353</v>
      </c>
      <c r="B268" s="114" t="s">
        <v>1272</v>
      </c>
      <c r="C268" s="99">
        <v>7810</v>
      </c>
      <c r="F268" s="307"/>
    </row>
    <row r="269" spans="1:6">
      <c r="A269" s="75" t="s">
        <v>354</v>
      </c>
      <c r="B269" s="114" t="s">
        <v>1273</v>
      </c>
      <c r="C269" s="99">
        <v>7475</v>
      </c>
      <c r="F269" s="307"/>
    </row>
    <row r="270" spans="1:6">
      <c r="A270" s="75" t="s">
        <v>355</v>
      </c>
      <c r="B270" s="114" t="s">
        <v>1970</v>
      </c>
      <c r="C270" s="99">
        <v>9805</v>
      </c>
      <c r="F270" s="307"/>
    </row>
    <row r="271" spans="1:6">
      <c r="A271" s="75" t="s">
        <v>356</v>
      </c>
      <c r="B271" s="114" t="s">
        <v>1971</v>
      </c>
      <c r="C271" s="99">
        <v>9130</v>
      </c>
      <c r="F271" s="307"/>
    </row>
    <row r="272" spans="1:6">
      <c r="A272" s="75" t="s">
        <v>357</v>
      </c>
      <c r="B272" s="114" t="s">
        <v>1972</v>
      </c>
      <c r="C272" s="99">
        <v>10430</v>
      </c>
      <c r="F272" s="307"/>
    </row>
    <row r="273" spans="1:6">
      <c r="A273" s="75" t="s">
        <v>358</v>
      </c>
      <c r="B273" s="114" t="s">
        <v>1973</v>
      </c>
      <c r="C273" s="99">
        <v>9800</v>
      </c>
      <c r="F273" s="307"/>
    </row>
    <row r="274" spans="1:6">
      <c r="A274" s="75" t="s">
        <v>364</v>
      </c>
      <c r="B274" s="114" t="s">
        <v>1274</v>
      </c>
      <c r="C274" s="99">
        <v>24055</v>
      </c>
      <c r="F274" s="307"/>
    </row>
    <row r="275" spans="1:6">
      <c r="A275" s="75" t="s">
        <v>365</v>
      </c>
      <c r="B275" s="113" t="s">
        <v>1138</v>
      </c>
      <c r="C275" s="99">
        <v>3800</v>
      </c>
      <c r="F275" s="307"/>
    </row>
    <row r="276" spans="1:6">
      <c r="A276" s="75" t="s">
        <v>366</v>
      </c>
      <c r="B276" s="113" t="s">
        <v>1139</v>
      </c>
      <c r="C276" s="99">
        <v>3055</v>
      </c>
      <c r="F276" s="307"/>
    </row>
    <row r="277" spans="1:6">
      <c r="A277" s="75" t="s">
        <v>367</v>
      </c>
      <c r="B277" s="113" t="s">
        <v>1140</v>
      </c>
      <c r="C277" s="99">
        <v>4560</v>
      </c>
      <c r="F277" s="307"/>
    </row>
    <row r="278" spans="1:6">
      <c r="A278" s="75" t="s">
        <v>368</v>
      </c>
      <c r="B278" s="113" t="s">
        <v>1141</v>
      </c>
      <c r="C278" s="99">
        <v>4065</v>
      </c>
      <c r="F278" s="307"/>
    </row>
    <row r="279" spans="1:6">
      <c r="A279" s="75" t="s">
        <v>369</v>
      </c>
      <c r="B279" s="113" t="s">
        <v>1142</v>
      </c>
      <c r="C279" s="99">
        <v>8575</v>
      </c>
      <c r="F279" s="307"/>
    </row>
    <row r="280" spans="1:6">
      <c r="A280" s="75" t="s">
        <v>370</v>
      </c>
      <c r="B280" s="114" t="s">
        <v>1275</v>
      </c>
      <c r="C280" s="99">
        <v>66750</v>
      </c>
      <c r="F280" s="307"/>
    </row>
    <row r="281" spans="1:6">
      <c r="A281" s="75" t="s">
        <v>371</v>
      </c>
      <c r="B281" s="113" t="s">
        <v>1143</v>
      </c>
      <c r="C281" s="99">
        <v>8510</v>
      </c>
      <c r="F281" s="307"/>
    </row>
    <row r="282" spans="1:6">
      <c r="A282" s="75" t="s">
        <v>372</v>
      </c>
      <c r="B282" s="113" t="s">
        <v>1144</v>
      </c>
      <c r="C282" s="99">
        <v>6760</v>
      </c>
      <c r="F282" s="307"/>
    </row>
    <row r="283" spans="1:6">
      <c r="A283" s="75" t="s">
        <v>373</v>
      </c>
      <c r="B283" s="113" t="s">
        <v>1145</v>
      </c>
      <c r="C283" s="99">
        <v>7035</v>
      </c>
      <c r="F283" s="307"/>
    </row>
    <row r="284" spans="1:6">
      <c r="A284" s="75" t="s">
        <v>374</v>
      </c>
      <c r="B284" s="113" t="s">
        <v>1146</v>
      </c>
      <c r="C284" s="99">
        <v>4950</v>
      </c>
      <c r="F284" s="307"/>
    </row>
    <row r="285" spans="1:6">
      <c r="A285" s="75" t="s">
        <v>375</v>
      </c>
      <c r="B285" s="113" t="s">
        <v>1147</v>
      </c>
      <c r="C285" s="99">
        <v>2140</v>
      </c>
      <c r="F285" s="307"/>
    </row>
    <row r="286" spans="1:6">
      <c r="A286" s="75" t="s">
        <v>376</v>
      </c>
      <c r="B286" s="113" t="s">
        <v>1148</v>
      </c>
      <c r="C286" s="99">
        <v>5220</v>
      </c>
      <c r="F286" s="307"/>
    </row>
    <row r="287" spans="1:6">
      <c r="A287" s="75" t="s">
        <v>377</v>
      </c>
      <c r="B287" s="113" t="s">
        <v>1149</v>
      </c>
      <c r="C287" s="99">
        <v>4810</v>
      </c>
      <c r="F287" s="307"/>
    </row>
    <row r="288" spans="1:6">
      <c r="A288" s="75" t="s">
        <v>378</v>
      </c>
      <c r="B288" s="113" t="s">
        <v>1150</v>
      </c>
      <c r="C288" s="99">
        <v>8260</v>
      </c>
      <c r="F288" s="307"/>
    </row>
    <row r="289" spans="1:6">
      <c r="A289" s="75" t="s">
        <v>379</v>
      </c>
      <c r="B289" s="113" t="s">
        <v>1151</v>
      </c>
      <c r="C289" s="99">
        <v>3790</v>
      </c>
      <c r="F289" s="307"/>
    </row>
    <row r="290" spans="1:6">
      <c r="A290" s="75" t="s">
        <v>380</v>
      </c>
      <c r="B290" s="113" t="s">
        <v>1152</v>
      </c>
      <c r="C290" s="99">
        <v>6985</v>
      </c>
      <c r="F290" s="307"/>
    </row>
    <row r="291" spans="1:6">
      <c r="A291" s="75" t="s">
        <v>381</v>
      </c>
      <c r="B291" s="113" t="s">
        <v>1153</v>
      </c>
      <c r="C291" s="99">
        <v>8290</v>
      </c>
      <c r="F291" s="307"/>
    </row>
    <row r="292" spans="1:6">
      <c r="A292" s="75" t="s">
        <v>382</v>
      </c>
      <c r="B292" s="114" t="s">
        <v>1276</v>
      </c>
      <c r="C292" s="99">
        <v>68720</v>
      </c>
      <c r="F292" s="307"/>
    </row>
    <row r="293" spans="1:6">
      <c r="A293" s="75" t="s">
        <v>383</v>
      </c>
      <c r="B293" s="113" t="s">
        <v>1154</v>
      </c>
      <c r="C293" s="99">
        <v>6550</v>
      </c>
      <c r="F293" s="307"/>
    </row>
    <row r="294" spans="1:6">
      <c r="A294" s="75" t="s">
        <v>384</v>
      </c>
      <c r="B294" s="113" t="s">
        <v>1155</v>
      </c>
      <c r="C294" s="99">
        <v>5820</v>
      </c>
      <c r="F294" s="307"/>
    </row>
    <row r="295" spans="1:6">
      <c r="A295" s="75" t="s">
        <v>385</v>
      </c>
      <c r="B295" s="113" t="s">
        <v>1156</v>
      </c>
      <c r="C295" s="99">
        <v>5545</v>
      </c>
      <c r="F295" s="307"/>
    </row>
    <row r="296" spans="1:6">
      <c r="A296" s="75" t="s">
        <v>386</v>
      </c>
      <c r="B296" s="113" t="s">
        <v>1157</v>
      </c>
      <c r="C296" s="99">
        <v>3785</v>
      </c>
      <c r="F296" s="307"/>
    </row>
    <row r="297" spans="1:6">
      <c r="A297" s="75" t="s">
        <v>390</v>
      </c>
      <c r="B297" s="113" t="s">
        <v>1161</v>
      </c>
      <c r="C297" s="99">
        <v>3930</v>
      </c>
      <c r="F297" s="307"/>
    </row>
    <row r="298" spans="1:6">
      <c r="A298" s="75" t="s">
        <v>387</v>
      </c>
      <c r="B298" s="113" t="s">
        <v>1158</v>
      </c>
      <c r="C298" s="99">
        <v>4590</v>
      </c>
      <c r="F298" s="307"/>
    </row>
    <row r="299" spans="1:6">
      <c r="A299" s="75" t="s">
        <v>388</v>
      </c>
      <c r="B299" s="113" t="s">
        <v>1159</v>
      </c>
      <c r="C299" s="99">
        <v>8360</v>
      </c>
      <c r="F299" s="307"/>
    </row>
    <row r="300" spans="1:6">
      <c r="A300" s="75" t="s">
        <v>389</v>
      </c>
      <c r="B300" s="113" t="s">
        <v>1160</v>
      </c>
      <c r="C300" s="99">
        <v>7095</v>
      </c>
      <c r="F300" s="307"/>
    </row>
    <row r="301" spans="1:6">
      <c r="A301" s="75" t="s">
        <v>391</v>
      </c>
      <c r="B301" s="113" t="s">
        <v>1162</v>
      </c>
      <c r="C301" s="99">
        <v>5320</v>
      </c>
      <c r="F301" s="307"/>
    </row>
    <row r="302" spans="1:6">
      <c r="A302" s="75" t="s">
        <v>392</v>
      </c>
      <c r="B302" s="113" t="s">
        <v>1163</v>
      </c>
      <c r="C302" s="99">
        <v>4535</v>
      </c>
      <c r="F302" s="307"/>
    </row>
    <row r="303" spans="1:6">
      <c r="A303" s="75" t="s">
        <v>393</v>
      </c>
      <c r="B303" s="113" t="s">
        <v>1164</v>
      </c>
      <c r="C303" s="99">
        <v>6580</v>
      </c>
      <c r="F303" s="307"/>
    </row>
    <row r="304" spans="1:6">
      <c r="A304" s="75" t="s">
        <v>394</v>
      </c>
      <c r="B304" s="113" t="s">
        <v>1165</v>
      </c>
      <c r="C304" s="99">
        <v>6610</v>
      </c>
      <c r="F304" s="307"/>
    </row>
    <row r="305" spans="1:6">
      <c r="A305" s="75" t="s">
        <v>395</v>
      </c>
      <c r="B305" s="114" t="s">
        <v>1277</v>
      </c>
      <c r="C305" s="99">
        <v>33500</v>
      </c>
      <c r="F305" s="307"/>
    </row>
    <row r="306" spans="1:6">
      <c r="A306" s="75" t="s">
        <v>396</v>
      </c>
      <c r="B306" s="113" t="s">
        <v>1166</v>
      </c>
      <c r="C306" s="99">
        <v>7435</v>
      </c>
      <c r="F306" s="307"/>
    </row>
    <row r="307" spans="1:6">
      <c r="A307" s="75" t="s">
        <v>397</v>
      </c>
      <c r="B307" s="113" t="s">
        <v>1167</v>
      </c>
      <c r="C307" s="99">
        <v>5360</v>
      </c>
      <c r="F307" s="307"/>
    </row>
    <row r="308" spans="1:6">
      <c r="A308" s="75" t="s">
        <v>398</v>
      </c>
      <c r="B308" s="113" t="s">
        <v>1168</v>
      </c>
      <c r="C308" s="99">
        <v>8580</v>
      </c>
      <c r="F308" s="307"/>
    </row>
    <row r="309" spans="1:6">
      <c r="A309" s="75" t="s">
        <v>399</v>
      </c>
      <c r="B309" s="113" t="s">
        <v>1169</v>
      </c>
      <c r="C309" s="99">
        <v>6370</v>
      </c>
      <c r="F309" s="307"/>
    </row>
    <row r="310" spans="1:6">
      <c r="A310" s="75" t="s">
        <v>400</v>
      </c>
      <c r="B310" s="113" t="s">
        <v>1170</v>
      </c>
      <c r="C310" s="99">
        <v>5755</v>
      </c>
      <c r="F310" s="307"/>
    </row>
    <row r="311" spans="1:6">
      <c r="A311" s="75" t="s">
        <v>401</v>
      </c>
      <c r="B311" s="114" t="s">
        <v>1278</v>
      </c>
      <c r="C311" s="99">
        <v>70305</v>
      </c>
      <c r="F311" s="307"/>
    </row>
    <row r="312" spans="1:6">
      <c r="A312" s="75" t="s">
        <v>402</v>
      </c>
      <c r="B312" s="113" t="s">
        <v>1171</v>
      </c>
      <c r="C312" s="99">
        <v>9945</v>
      </c>
      <c r="F312" s="307"/>
    </row>
    <row r="313" spans="1:6">
      <c r="A313" s="75" t="s">
        <v>403</v>
      </c>
      <c r="B313" s="113" t="s">
        <v>1172</v>
      </c>
      <c r="C313" s="99">
        <v>4185</v>
      </c>
      <c r="F313" s="307"/>
    </row>
    <row r="314" spans="1:6">
      <c r="A314" s="75" t="s">
        <v>404</v>
      </c>
      <c r="B314" s="113" t="s">
        <v>1173</v>
      </c>
      <c r="C314" s="99">
        <v>7885</v>
      </c>
      <c r="F314" s="307"/>
    </row>
    <row r="315" spans="1:6">
      <c r="A315" s="75" t="s">
        <v>405</v>
      </c>
      <c r="B315" s="113" t="s">
        <v>1174</v>
      </c>
      <c r="C315" s="99">
        <v>5655</v>
      </c>
      <c r="F315" s="307"/>
    </row>
    <row r="316" spans="1:6">
      <c r="A316" s="75" t="s">
        <v>406</v>
      </c>
      <c r="B316" s="113" t="s">
        <v>1175</v>
      </c>
      <c r="C316" s="99">
        <v>7880</v>
      </c>
      <c r="F316" s="307"/>
    </row>
    <row r="317" spans="1:6">
      <c r="A317" s="75" t="s">
        <v>407</v>
      </c>
      <c r="B317" s="113" t="s">
        <v>1176</v>
      </c>
      <c r="C317" s="99">
        <v>4815</v>
      </c>
      <c r="F317" s="307"/>
    </row>
    <row r="318" spans="1:6">
      <c r="A318" s="75" t="s">
        <v>408</v>
      </c>
      <c r="B318" s="113" t="s">
        <v>1177</v>
      </c>
      <c r="C318" s="99">
        <v>5140</v>
      </c>
      <c r="F318" s="307"/>
    </row>
    <row r="319" spans="1:6">
      <c r="A319" s="75" t="s">
        <v>409</v>
      </c>
      <c r="B319" s="113" t="s">
        <v>1178</v>
      </c>
      <c r="C319" s="99">
        <v>4990</v>
      </c>
      <c r="F319" s="307"/>
    </row>
    <row r="320" spans="1:6">
      <c r="A320" s="75" t="s">
        <v>410</v>
      </c>
      <c r="B320" s="113" t="s">
        <v>1179</v>
      </c>
      <c r="C320" s="99">
        <v>5390</v>
      </c>
      <c r="F320" s="307"/>
    </row>
    <row r="321" spans="1:6">
      <c r="A321" s="75" t="s">
        <v>411</v>
      </c>
      <c r="B321" s="113" t="s">
        <v>1180</v>
      </c>
      <c r="C321" s="99">
        <v>8330</v>
      </c>
      <c r="F321" s="307"/>
    </row>
    <row r="322" spans="1:6">
      <c r="A322" s="75" t="s">
        <v>412</v>
      </c>
      <c r="B322" s="113" t="s">
        <v>1181</v>
      </c>
      <c r="C322" s="99">
        <v>6090</v>
      </c>
      <c r="F322" s="307"/>
    </row>
    <row r="323" spans="1:6">
      <c r="A323" s="75" t="s">
        <v>413</v>
      </c>
      <c r="B323" s="114" t="s">
        <v>1279</v>
      </c>
      <c r="C323" s="99">
        <v>39380</v>
      </c>
      <c r="F323" s="307"/>
    </row>
    <row r="324" spans="1:6">
      <c r="A324" s="75" t="s">
        <v>414</v>
      </c>
      <c r="B324" s="113" t="s">
        <v>1182</v>
      </c>
      <c r="C324" s="99">
        <v>2515</v>
      </c>
      <c r="F324" s="307"/>
    </row>
    <row r="325" spans="1:6">
      <c r="A325" s="75" t="s">
        <v>415</v>
      </c>
      <c r="B325" s="113" t="s">
        <v>1183</v>
      </c>
      <c r="C325" s="99">
        <v>5955</v>
      </c>
      <c r="F325" s="307"/>
    </row>
    <row r="326" spans="1:6">
      <c r="A326" s="75" t="s">
        <v>416</v>
      </c>
      <c r="B326" s="113" t="s">
        <v>1184</v>
      </c>
      <c r="C326" s="99">
        <v>6765</v>
      </c>
      <c r="F326" s="307"/>
    </row>
    <row r="327" spans="1:6">
      <c r="A327" s="75" t="s">
        <v>417</v>
      </c>
      <c r="B327" s="113" t="s">
        <v>1185</v>
      </c>
      <c r="C327" s="99">
        <v>3895</v>
      </c>
      <c r="F327" s="307"/>
    </row>
    <row r="328" spans="1:6">
      <c r="A328" s="75" t="s">
        <v>418</v>
      </c>
      <c r="B328" s="113" t="s">
        <v>1186</v>
      </c>
      <c r="C328" s="99">
        <v>8105</v>
      </c>
      <c r="F328" s="307"/>
    </row>
    <row r="329" spans="1:6">
      <c r="A329" s="75" t="s">
        <v>419</v>
      </c>
      <c r="B329" s="113" t="s">
        <v>1187</v>
      </c>
      <c r="C329" s="99">
        <v>7940</v>
      </c>
      <c r="F329" s="307"/>
    </row>
    <row r="330" spans="1:6">
      <c r="A330" s="75" t="s">
        <v>420</v>
      </c>
      <c r="B330" s="113" t="s">
        <v>1188</v>
      </c>
      <c r="C330" s="99">
        <v>4205</v>
      </c>
      <c r="F330" s="307"/>
    </row>
    <row r="331" spans="1:6">
      <c r="A331" s="282" t="s">
        <v>421</v>
      </c>
      <c r="B331" s="308" t="s">
        <v>1238</v>
      </c>
      <c r="C331" s="103">
        <v>231950</v>
      </c>
      <c r="F331" s="313"/>
    </row>
    <row r="332" spans="1:6">
      <c r="A332" s="75" t="s">
        <v>422</v>
      </c>
      <c r="B332" s="114" t="s">
        <v>1974</v>
      </c>
      <c r="C332" s="99">
        <v>9065</v>
      </c>
      <c r="F332" s="307"/>
    </row>
    <row r="333" spans="1:6">
      <c r="A333" s="75" t="s">
        <v>1189</v>
      </c>
      <c r="B333" s="114" t="s">
        <v>1975</v>
      </c>
      <c r="C333" s="99">
        <v>16735</v>
      </c>
      <c r="F333" s="307"/>
    </row>
    <row r="334" spans="1:6">
      <c r="A334" s="75" t="s">
        <v>423</v>
      </c>
      <c r="B334" s="114" t="s">
        <v>1976</v>
      </c>
      <c r="C334" s="99">
        <v>20530</v>
      </c>
      <c r="F334" s="307"/>
    </row>
    <row r="335" spans="1:6">
      <c r="A335" s="75" t="s">
        <v>424</v>
      </c>
      <c r="B335" s="114" t="s">
        <v>1977</v>
      </c>
      <c r="C335" s="99">
        <v>22205</v>
      </c>
      <c r="F335" s="306"/>
    </row>
    <row r="336" spans="1:6">
      <c r="A336" s="75" t="s">
        <v>1190</v>
      </c>
      <c r="B336" s="114" t="s">
        <v>1978</v>
      </c>
      <c r="C336" s="99">
        <v>16680</v>
      </c>
      <c r="F336" s="307"/>
    </row>
    <row r="337" spans="1:6">
      <c r="A337" s="75" t="s">
        <v>425</v>
      </c>
      <c r="B337" s="114" t="s">
        <v>1979</v>
      </c>
      <c r="C337" s="99">
        <v>165</v>
      </c>
      <c r="F337" s="307"/>
    </row>
    <row r="338" spans="1:6">
      <c r="A338" s="75" t="s">
        <v>426</v>
      </c>
      <c r="B338" s="114" t="s">
        <v>1980</v>
      </c>
      <c r="C338" s="99">
        <v>9285</v>
      </c>
      <c r="F338" s="307"/>
    </row>
    <row r="339" spans="1:6">
      <c r="A339" s="75" t="s">
        <v>427</v>
      </c>
      <c r="B339" s="114" t="s">
        <v>1981</v>
      </c>
      <c r="C339" s="99">
        <v>6610</v>
      </c>
      <c r="F339" s="307"/>
    </row>
    <row r="340" spans="1:6">
      <c r="A340" s="75" t="s">
        <v>428</v>
      </c>
      <c r="B340" s="114" t="s">
        <v>1982</v>
      </c>
      <c r="C340" s="99">
        <v>10885</v>
      </c>
      <c r="F340" s="307"/>
    </row>
    <row r="341" spans="1:6">
      <c r="A341" s="75" t="s">
        <v>429</v>
      </c>
      <c r="B341" s="114" t="s">
        <v>1983</v>
      </c>
      <c r="C341" s="99">
        <v>8245</v>
      </c>
      <c r="F341" s="307"/>
    </row>
    <row r="342" spans="1:6">
      <c r="A342" s="75" t="s">
        <v>430</v>
      </c>
      <c r="B342" s="114" t="s">
        <v>1984</v>
      </c>
      <c r="C342" s="99">
        <v>4395</v>
      </c>
      <c r="F342" s="307"/>
    </row>
    <row r="343" spans="1:6">
      <c r="A343" s="75" t="s">
        <v>431</v>
      </c>
      <c r="B343" s="114" t="s">
        <v>1985</v>
      </c>
      <c r="C343" s="99">
        <v>21710</v>
      </c>
      <c r="F343" s="307"/>
    </row>
    <row r="344" spans="1:6">
      <c r="A344" s="75" t="s">
        <v>432</v>
      </c>
      <c r="B344" s="114" t="s">
        <v>1280</v>
      </c>
      <c r="C344" s="99">
        <v>32775</v>
      </c>
      <c r="F344" s="307"/>
    </row>
    <row r="345" spans="1:6">
      <c r="A345" s="75" t="s">
        <v>433</v>
      </c>
      <c r="B345" s="113" t="s">
        <v>1191</v>
      </c>
      <c r="C345" s="99">
        <v>5950</v>
      </c>
      <c r="F345" s="307"/>
    </row>
    <row r="346" spans="1:6">
      <c r="A346" s="75" t="s">
        <v>434</v>
      </c>
      <c r="B346" s="113" t="s">
        <v>1192</v>
      </c>
      <c r="C346" s="99">
        <v>4665</v>
      </c>
      <c r="F346" s="307"/>
    </row>
    <row r="347" spans="1:6">
      <c r="A347" s="75" t="s">
        <v>435</v>
      </c>
      <c r="B347" s="113" t="s">
        <v>1193</v>
      </c>
      <c r="C347" s="99">
        <v>3365</v>
      </c>
      <c r="F347" s="307"/>
    </row>
    <row r="348" spans="1:6">
      <c r="A348" s="75" t="s">
        <v>436</v>
      </c>
      <c r="B348" s="113" t="s">
        <v>1194</v>
      </c>
      <c r="C348" s="99">
        <v>3855</v>
      </c>
      <c r="F348" s="307"/>
    </row>
    <row r="349" spans="1:6">
      <c r="A349" s="75" t="s">
        <v>437</v>
      </c>
      <c r="B349" s="113" t="s">
        <v>1195</v>
      </c>
      <c r="C349" s="99">
        <v>4520</v>
      </c>
      <c r="F349" s="307"/>
    </row>
    <row r="350" spans="1:6">
      <c r="A350" s="75" t="s">
        <v>438</v>
      </c>
      <c r="B350" s="113" t="s">
        <v>1196</v>
      </c>
      <c r="C350" s="99">
        <v>5545</v>
      </c>
      <c r="F350" s="307"/>
    </row>
    <row r="351" spans="1:6">
      <c r="A351" s="75" t="s">
        <v>439</v>
      </c>
      <c r="B351" s="113" t="s">
        <v>1197</v>
      </c>
      <c r="C351" s="99">
        <v>2615</v>
      </c>
      <c r="F351" s="307"/>
    </row>
    <row r="352" spans="1:6">
      <c r="A352" s="75" t="s">
        <v>440</v>
      </c>
      <c r="B352" s="113" t="s">
        <v>1198</v>
      </c>
      <c r="C352" s="99">
        <v>2260</v>
      </c>
      <c r="F352" s="307"/>
    </row>
    <row r="353" spans="1:6">
      <c r="A353" s="75" t="s">
        <v>441</v>
      </c>
      <c r="B353" s="114" t="s">
        <v>1281</v>
      </c>
      <c r="C353" s="99">
        <v>29820</v>
      </c>
      <c r="F353" s="307"/>
    </row>
    <row r="354" spans="1:6">
      <c r="A354" s="75" t="s">
        <v>442</v>
      </c>
      <c r="B354" s="113" t="s">
        <v>1199</v>
      </c>
      <c r="C354" s="99">
        <v>5710</v>
      </c>
      <c r="F354" s="307"/>
    </row>
    <row r="355" spans="1:6">
      <c r="A355" s="75" t="s">
        <v>443</v>
      </c>
      <c r="B355" s="113" t="s">
        <v>1200</v>
      </c>
      <c r="C355" s="99">
        <v>5890</v>
      </c>
      <c r="F355" s="307"/>
    </row>
    <row r="356" spans="1:6">
      <c r="A356" s="75" t="s">
        <v>444</v>
      </c>
      <c r="B356" s="113" t="s">
        <v>1201</v>
      </c>
      <c r="C356" s="99">
        <v>3730</v>
      </c>
      <c r="F356" s="307"/>
    </row>
    <row r="357" spans="1:6">
      <c r="A357" s="75" t="s">
        <v>445</v>
      </c>
      <c r="B357" s="113" t="s">
        <v>1202</v>
      </c>
      <c r="C357" s="99">
        <v>4295</v>
      </c>
      <c r="F357" s="307"/>
    </row>
    <row r="358" spans="1:6">
      <c r="A358" s="75" t="s">
        <v>446</v>
      </c>
      <c r="B358" s="113" t="s">
        <v>1203</v>
      </c>
      <c r="C358" s="99">
        <v>5895</v>
      </c>
      <c r="F358" s="307"/>
    </row>
    <row r="359" spans="1:6">
      <c r="A359" s="75" t="s">
        <v>447</v>
      </c>
      <c r="B359" s="113" t="s">
        <v>1204</v>
      </c>
      <c r="C359" s="99">
        <v>4300</v>
      </c>
      <c r="F359" s="307"/>
    </row>
    <row r="360" spans="1:6">
      <c r="A360" s="75" t="s">
        <v>448</v>
      </c>
      <c r="B360" s="114" t="s">
        <v>1282</v>
      </c>
      <c r="C360" s="99">
        <v>22845</v>
      </c>
      <c r="F360" s="307"/>
    </row>
    <row r="361" spans="1:6">
      <c r="A361" s="75" t="s">
        <v>449</v>
      </c>
      <c r="B361" s="113" t="s">
        <v>1205</v>
      </c>
      <c r="C361" s="99">
        <v>5380</v>
      </c>
      <c r="F361" s="307"/>
    </row>
    <row r="362" spans="1:6">
      <c r="A362" s="75" t="s">
        <v>450</v>
      </c>
      <c r="B362" s="113" t="s">
        <v>1206</v>
      </c>
      <c r="C362" s="99">
        <v>4615</v>
      </c>
      <c r="F362" s="307"/>
    </row>
    <row r="363" spans="1:6">
      <c r="A363" s="75" t="s">
        <v>1207</v>
      </c>
      <c r="B363" s="113" t="s">
        <v>1208</v>
      </c>
      <c r="C363" s="99">
        <v>6530</v>
      </c>
      <c r="F363" s="307"/>
    </row>
    <row r="364" spans="1:6">
      <c r="A364" s="75" t="s">
        <v>451</v>
      </c>
      <c r="B364" s="113" t="s">
        <v>1209</v>
      </c>
      <c r="C364" s="99">
        <v>6320</v>
      </c>
      <c r="F364" s="307"/>
    </row>
    <row r="365" spans="1:6">
      <c r="A365" s="282" t="s">
        <v>452</v>
      </c>
      <c r="B365" s="314" t="s">
        <v>13</v>
      </c>
      <c r="C365" s="103">
        <v>102090</v>
      </c>
      <c r="F365" s="315"/>
    </row>
    <row r="366" spans="1:6">
      <c r="A366" s="75" t="s">
        <v>453</v>
      </c>
      <c r="B366" s="237" t="s">
        <v>454</v>
      </c>
      <c r="C366" s="99">
        <v>2115</v>
      </c>
      <c r="F366" s="316"/>
    </row>
    <row r="367" spans="1:6">
      <c r="A367" s="75" t="s">
        <v>455</v>
      </c>
      <c r="B367" s="237" t="s">
        <v>456</v>
      </c>
      <c r="C367" s="99">
        <v>4280</v>
      </c>
      <c r="F367" s="316"/>
    </row>
    <row r="368" spans="1:6">
      <c r="A368" s="75" t="s">
        <v>457</v>
      </c>
      <c r="B368" s="237" t="s">
        <v>458</v>
      </c>
      <c r="C368" s="99">
        <v>4240</v>
      </c>
      <c r="F368" s="316"/>
    </row>
    <row r="369" spans="1:6">
      <c r="A369" s="75" t="s">
        <v>459</v>
      </c>
      <c r="B369" s="237" t="s">
        <v>460</v>
      </c>
      <c r="C369" s="99">
        <v>3565</v>
      </c>
      <c r="F369" s="317"/>
    </row>
    <row r="370" spans="1:6">
      <c r="A370" s="75" t="s">
        <v>461</v>
      </c>
      <c r="B370" s="237" t="s">
        <v>462</v>
      </c>
      <c r="C370" s="99">
        <v>5745</v>
      </c>
      <c r="F370" s="316"/>
    </row>
    <row r="371" spans="1:6">
      <c r="A371" s="75" t="s">
        <v>463</v>
      </c>
      <c r="B371" s="237" t="s">
        <v>464</v>
      </c>
      <c r="C371" s="99">
        <v>4095</v>
      </c>
      <c r="F371" s="316"/>
    </row>
    <row r="372" spans="1:6">
      <c r="A372" s="75" t="s">
        <v>465</v>
      </c>
      <c r="B372" s="237" t="s">
        <v>466</v>
      </c>
      <c r="C372" s="99">
        <v>5665</v>
      </c>
      <c r="F372" s="316"/>
    </row>
    <row r="373" spans="1:6">
      <c r="A373" s="75" t="s">
        <v>467</v>
      </c>
      <c r="B373" s="237" t="s">
        <v>468</v>
      </c>
      <c r="C373" s="99">
        <v>2780</v>
      </c>
      <c r="F373" s="316"/>
    </row>
    <row r="374" spans="1:6">
      <c r="A374" s="75" t="s">
        <v>469</v>
      </c>
      <c r="B374" s="237" t="s">
        <v>470</v>
      </c>
      <c r="C374" s="99">
        <v>5130</v>
      </c>
      <c r="F374" s="316"/>
    </row>
    <row r="375" spans="1:6">
      <c r="A375" s="75" t="s">
        <v>471</v>
      </c>
      <c r="B375" s="237" t="s">
        <v>472</v>
      </c>
      <c r="C375" s="99">
        <v>6345</v>
      </c>
      <c r="F375" s="316"/>
    </row>
    <row r="376" spans="1:6">
      <c r="A376" s="75" t="s">
        <v>473</v>
      </c>
      <c r="B376" s="237" t="s">
        <v>474</v>
      </c>
      <c r="C376" s="99">
        <v>7730</v>
      </c>
      <c r="F376" s="316"/>
    </row>
    <row r="377" spans="1:6">
      <c r="A377" s="75" t="s">
        <v>475</v>
      </c>
      <c r="B377" s="237" t="s">
        <v>476</v>
      </c>
      <c r="C377" s="99">
        <v>3305</v>
      </c>
      <c r="F377" s="316"/>
    </row>
    <row r="378" spans="1:6">
      <c r="A378" s="75" t="s">
        <v>477</v>
      </c>
      <c r="B378" s="237" t="s">
        <v>478</v>
      </c>
      <c r="C378" s="99">
        <v>4210</v>
      </c>
      <c r="F378" s="316"/>
    </row>
    <row r="379" spans="1:6">
      <c r="A379" s="75" t="s">
        <v>479</v>
      </c>
      <c r="B379" s="237" t="s">
        <v>480</v>
      </c>
      <c r="C379" s="99">
        <v>4550</v>
      </c>
      <c r="F379" s="316"/>
    </row>
    <row r="380" spans="1:6">
      <c r="A380" s="75" t="s">
        <v>481</v>
      </c>
      <c r="B380" s="237" t="s">
        <v>482</v>
      </c>
      <c r="C380" s="99">
        <v>12725</v>
      </c>
      <c r="F380" s="316"/>
    </row>
    <row r="381" spans="1:6">
      <c r="A381" s="75" t="s">
        <v>483</v>
      </c>
      <c r="B381" s="237" t="s">
        <v>484</v>
      </c>
      <c r="C381" s="99">
        <v>6340</v>
      </c>
      <c r="F381" s="316"/>
    </row>
    <row r="382" spans="1:6">
      <c r="A382" s="75" t="s">
        <v>485</v>
      </c>
      <c r="B382" s="237" t="s">
        <v>486</v>
      </c>
      <c r="C382" s="99">
        <v>1445</v>
      </c>
      <c r="F382" s="316"/>
    </row>
    <row r="383" spans="1:6">
      <c r="A383" s="75" t="s">
        <v>487</v>
      </c>
      <c r="B383" s="237" t="s">
        <v>488</v>
      </c>
      <c r="C383" s="99">
        <v>4615</v>
      </c>
      <c r="F383" s="316"/>
    </row>
    <row r="384" spans="1:6">
      <c r="A384" s="75" t="s">
        <v>489</v>
      </c>
      <c r="B384" s="237" t="s">
        <v>490</v>
      </c>
      <c r="C384" s="99">
        <v>1405</v>
      </c>
      <c r="F384" s="316"/>
    </row>
    <row r="385" spans="1:6">
      <c r="A385" s="75" t="s">
        <v>491</v>
      </c>
      <c r="B385" s="237" t="s">
        <v>492</v>
      </c>
      <c r="C385" s="99">
        <v>2370</v>
      </c>
      <c r="F385" s="316"/>
    </row>
    <row r="386" spans="1:6">
      <c r="A386" s="75" t="s">
        <v>493</v>
      </c>
      <c r="B386" s="237" t="s">
        <v>494</v>
      </c>
      <c r="C386" s="99">
        <v>4110</v>
      </c>
      <c r="F386" s="316"/>
    </row>
    <row r="387" spans="1:6">
      <c r="A387" s="75" t="s">
        <v>495</v>
      </c>
      <c r="B387" s="237" t="s">
        <v>44</v>
      </c>
      <c r="C387" s="99">
        <v>5325</v>
      </c>
      <c r="F387" s="316"/>
    </row>
    <row r="388" spans="1:6">
      <c r="A388" s="282" t="s">
        <v>496</v>
      </c>
      <c r="B388" s="314" t="s">
        <v>14</v>
      </c>
      <c r="C388" s="103">
        <v>176450</v>
      </c>
      <c r="F388" s="315"/>
    </row>
    <row r="389" spans="1:6">
      <c r="A389" s="75" t="s">
        <v>497</v>
      </c>
      <c r="B389" s="237" t="s">
        <v>498</v>
      </c>
      <c r="C389" s="99">
        <v>9255</v>
      </c>
      <c r="F389" s="316"/>
    </row>
    <row r="390" spans="1:6">
      <c r="A390" s="75" t="s">
        <v>499</v>
      </c>
      <c r="B390" s="237" t="s">
        <v>500</v>
      </c>
      <c r="C390" s="99">
        <v>11785</v>
      </c>
      <c r="F390" s="316"/>
    </row>
    <row r="391" spans="1:6">
      <c r="A391" s="75" t="s">
        <v>501</v>
      </c>
      <c r="B391" s="237" t="s">
        <v>502</v>
      </c>
      <c r="C391" s="99">
        <v>3575</v>
      </c>
      <c r="F391" s="316"/>
    </row>
    <row r="392" spans="1:6">
      <c r="A392" s="75" t="s">
        <v>503</v>
      </c>
      <c r="B392" s="237" t="s">
        <v>504</v>
      </c>
      <c r="C392" s="99">
        <v>3230</v>
      </c>
      <c r="F392" s="317"/>
    </row>
    <row r="393" spans="1:6">
      <c r="A393" s="75" t="s">
        <v>505</v>
      </c>
      <c r="B393" s="237" t="s">
        <v>506</v>
      </c>
      <c r="C393" s="99">
        <v>20835</v>
      </c>
      <c r="F393" s="316"/>
    </row>
    <row r="394" spans="1:6">
      <c r="A394" s="75" t="s">
        <v>507</v>
      </c>
      <c r="B394" s="237" t="s">
        <v>508</v>
      </c>
      <c r="C394" s="99">
        <v>1160</v>
      </c>
      <c r="F394" s="316"/>
    </row>
    <row r="395" spans="1:6">
      <c r="A395" s="75" t="s">
        <v>509</v>
      </c>
      <c r="B395" s="237" t="s">
        <v>510</v>
      </c>
      <c r="C395" s="99">
        <v>4545</v>
      </c>
      <c r="F395" s="316"/>
    </row>
    <row r="396" spans="1:6">
      <c r="A396" s="75" t="s">
        <v>511</v>
      </c>
      <c r="B396" s="237" t="s">
        <v>512</v>
      </c>
      <c r="C396" s="99">
        <v>3795</v>
      </c>
      <c r="F396" s="316"/>
    </row>
    <row r="397" spans="1:6">
      <c r="A397" s="75" t="s">
        <v>513</v>
      </c>
      <c r="B397" s="237" t="s">
        <v>514</v>
      </c>
      <c r="C397" s="99">
        <v>3155</v>
      </c>
      <c r="F397" s="316"/>
    </row>
    <row r="398" spans="1:6">
      <c r="A398" s="75" t="s">
        <v>515</v>
      </c>
      <c r="B398" s="237" t="s">
        <v>516</v>
      </c>
      <c r="C398" s="99">
        <v>3205</v>
      </c>
      <c r="F398" s="316"/>
    </row>
    <row r="399" spans="1:6">
      <c r="A399" s="75" t="s">
        <v>517</v>
      </c>
      <c r="B399" s="237" t="s">
        <v>518</v>
      </c>
      <c r="C399" s="99">
        <v>3220</v>
      </c>
      <c r="F399" s="316"/>
    </row>
    <row r="400" spans="1:6">
      <c r="A400" s="75" t="s">
        <v>519</v>
      </c>
      <c r="B400" s="237" t="s">
        <v>520</v>
      </c>
      <c r="C400" s="99">
        <v>2930</v>
      </c>
      <c r="F400" s="316"/>
    </row>
    <row r="401" spans="1:6">
      <c r="A401" s="75" t="s">
        <v>521</v>
      </c>
      <c r="B401" s="237" t="s">
        <v>522</v>
      </c>
      <c r="C401" s="99">
        <v>4050</v>
      </c>
      <c r="F401" s="316"/>
    </row>
    <row r="402" spans="1:6">
      <c r="A402" s="75" t="s">
        <v>614</v>
      </c>
      <c r="B402" s="237" t="s">
        <v>523</v>
      </c>
      <c r="C402" s="99">
        <v>10155</v>
      </c>
      <c r="F402" s="316"/>
    </row>
    <row r="403" spans="1:6">
      <c r="A403" s="75" t="s">
        <v>1210</v>
      </c>
      <c r="B403" s="237" t="s">
        <v>524</v>
      </c>
      <c r="C403" s="99">
        <v>21630</v>
      </c>
      <c r="F403" s="316"/>
    </row>
    <row r="404" spans="1:6">
      <c r="A404" s="75" t="s">
        <v>525</v>
      </c>
      <c r="B404" s="237" t="s">
        <v>526</v>
      </c>
      <c r="C404" s="99">
        <v>9360</v>
      </c>
      <c r="F404" s="316"/>
    </row>
    <row r="405" spans="1:6">
      <c r="A405" s="75" t="s">
        <v>527</v>
      </c>
      <c r="B405" s="237" t="s">
        <v>528</v>
      </c>
      <c r="C405" s="99">
        <v>1770</v>
      </c>
      <c r="F405" s="316"/>
    </row>
    <row r="406" spans="1:6">
      <c r="A406" s="75" t="s">
        <v>529</v>
      </c>
      <c r="B406" s="237" t="s">
        <v>530</v>
      </c>
      <c r="C406" s="99">
        <v>2660</v>
      </c>
      <c r="F406" s="316"/>
    </row>
    <row r="407" spans="1:6">
      <c r="A407" s="75" t="s">
        <v>531</v>
      </c>
      <c r="B407" s="237" t="s">
        <v>532</v>
      </c>
      <c r="C407" s="99">
        <v>2815</v>
      </c>
      <c r="F407" s="316"/>
    </row>
    <row r="408" spans="1:6">
      <c r="A408" s="75" t="s">
        <v>533</v>
      </c>
      <c r="B408" s="237" t="s">
        <v>534</v>
      </c>
      <c r="C408" s="99">
        <v>915</v>
      </c>
      <c r="F408" s="316"/>
    </row>
    <row r="409" spans="1:6">
      <c r="A409" s="75" t="s">
        <v>535</v>
      </c>
      <c r="B409" s="237" t="s">
        <v>536</v>
      </c>
      <c r="C409" s="99">
        <v>3375</v>
      </c>
      <c r="F409" s="316"/>
    </row>
    <row r="410" spans="1:6">
      <c r="A410" s="75" t="s">
        <v>1211</v>
      </c>
      <c r="B410" s="237" t="s">
        <v>537</v>
      </c>
      <c r="C410" s="99">
        <v>8420</v>
      </c>
      <c r="F410" s="316"/>
    </row>
    <row r="411" spans="1:6">
      <c r="A411" s="75" t="s">
        <v>538</v>
      </c>
      <c r="B411" s="237" t="s">
        <v>539</v>
      </c>
      <c r="C411" s="99">
        <v>880</v>
      </c>
      <c r="F411" s="316"/>
    </row>
    <row r="412" spans="1:6">
      <c r="A412" s="75" t="s">
        <v>615</v>
      </c>
      <c r="B412" s="237" t="s">
        <v>540</v>
      </c>
      <c r="C412" s="99">
        <v>5605</v>
      </c>
      <c r="F412" s="316"/>
    </row>
    <row r="413" spans="1:6">
      <c r="A413" s="75" t="s">
        <v>541</v>
      </c>
      <c r="B413" s="237" t="s">
        <v>542</v>
      </c>
      <c r="C413" s="99">
        <v>5125</v>
      </c>
      <c r="F413" s="316"/>
    </row>
    <row r="414" spans="1:6">
      <c r="A414" s="75" t="s">
        <v>543</v>
      </c>
      <c r="B414" s="237" t="s">
        <v>544</v>
      </c>
      <c r="C414" s="99">
        <v>4095</v>
      </c>
      <c r="F414" s="316"/>
    </row>
    <row r="415" spans="1:6">
      <c r="A415" s="75" t="s">
        <v>545</v>
      </c>
      <c r="B415" s="237" t="s">
        <v>546</v>
      </c>
      <c r="C415" s="99">
        <v>915</v>
      </c>
      <c r="F415" s="316"/>
    </row>
    <row r="416" spans="1:6">
      <c r="A416" s="75" t="s">
        <v>547</v>
      </c>
      <c r="B416" s="237" t="s">
        <v>548</v>
      </c>
      <c r="C416" s="99">
        <v>3435</v>
      </c>
      <c r="F416" s="316"/>
    </row>
    <row r="417" spans="1:6">
      <c r="A417" s="75" t="s">
        <v>549</v>
      </c>
      <c r="B417" s="237" t="s">
        <v>550</v>
      </c>
      <c r="C417" s="99">
        <v>9505</v>
      </c>
      <c r="F417" s="316"/>
    </row>
    <row r="418" spans="1:6">
      <c r="A418" s="75" t="s">
        <v>551</v>
      </c>
      <c r="B418" s="237" t="s">
        <v>552</v>
      </c>
      <c r="C418" s="99">
        <v>3805</v>
      </c>
      <c r="F418" s="316"/>
    </row>
    <row r="419" spans="1:6">
      <c r="A419" s="75" t="s">
        <v>553</v>
      </c>
      <c r="B419" s="237" t="s">
        <v>554</v>
      </c>
      <c r="C419" s="99">
        <v>2150</v>
      </c>
      <c r="F419" s="316"/>
    </row>
    <row r="420" spans="1:6">
      <c r="A420" s="75" t="s">
        <v>555</v>
      </c>
      <c r="B420" s="237" t="s">
        <v>556</v>
      </c>
      <c r="C420" s="99">
        <v>5095</v>
      </c>
      <c r="F420" s="316"/>
    </row>
    <row r="421" spans="1:6">
      <c r="A421" s="282" t="s">
        <v>557</v>
      </c>
      <c r="B421" s="314" t="s">
        <v>15</v>
      </c>
      <c r="C421" s="103">
        <v>62325</v>
      </c>
      <c r="F421" s="316"/>
    </row>
    <row r="422" spans="1:6">
      <c r="A422" s="75" t="s">
        <v>558</v>
      </c>
      <c r="B422" s="237" t="s">
        <v>559</v>
      </c>
      <c r="C422" s="99">
        <v>3780</v>
      </c>
      <c r="F422" s="316"/>
    </row>
    <row r="423" spans="1:6">
      <c r="A423" s="75" t="s">
        <v>560</v>
      </c>
      <c r="B423" s="237" t="s">
        <v>561</v>
      </c>
      <c r="C423" s="99">
        <v>4505</v>
      </c>
      <c r="F423" s="316"/>
    </row>
    <row r="424" spans="1:6">
      <c r="A424" s="75" t="s">
        <v>562</v>
      </c>
      <c r="B424" s="237" t="s">
        <v>563</v>
      </c>
      <c r="C424" s="99">
        <v>6830</v>
      </c>
      <c r="F424" s="316"/>
    </row>
    <row r="425" spans="1:6">
      <c r="A425" s="75" t="s">
        <v>564</v>
      </c>
      <c r="B425" s="237" t="s">
        <v>565</v>
      </c>
      <c r="C425" s="99">
        <v>11295</v>
      </c>
      <c r="F425" s="317"/>
    </row>
    <row r="426" spans="1:6">
      <c r="A426" s="75" t="s">
        <v>566</v>
      </c>
      <c r="B426" s="237" t="s">
        <v>567</v>
      </c>
      <c r="C426" s="99">
        <v>4475</v>
      </c>
      <c r="F426" s="316"/>
    </row>
    <row r="427" spans="1:6">
      <c r="A427" s="75" t="s">
        <v>568</v>
      </c>
      <c r="B427" s="237" t="s">
        <v>569</v>
      </c>
      <c r="C427" s="99">
        <v>4440</v>
      </c>
      <c r="F427" s="316"/>
    </row>
    <row r="428" spans="1:6">
      <c r="A428" s="75" t="s">
        <v>570</v>
      </c>
      <c r="B428" s="237" t="s">
        <v>571</v>
      </c>
      <c r="C428" s="99">
        <v>4825</v>
      </c>
      <c r="F428" s="316"/>
    </row>
    <row r="429" spans="1:6">
      <c r="A429" s="75" t="s">
        <v>572</v>
      </c>
      <c r="B429" s="237" t="s">
        <v>573</v>
      </c>
      <c r="C429" s="99">
        <v>4765</v>
      </c>
      <c r="F429" s="316"/>
    </row>
    <row r="430" spans="1:6">
      <c r="A430" s="75" t="s">
        <v>574</v>
      </c>
      <c r="B430" s="237" t="s">
        <v>575</v>
      </c>
      <c r="C430" s="99">
        <v>3880</v>
      </c>
      <c r="F430" s="316"/>
    </row>
    <row r="431" spans="1:6">
      <c r="A431" s="75" t="s">
        <v>576</v>
      </c>
      <c r="B431" s="237" t="s">
        <v>577</v>
      </c>
      <c r="C431" s="99">
        <v>6410</v>
      </c>
      <c r="F431" s="316"/>
    </row>
    <row r="432" spans="1:6">
      <c r="A432" s="75" t="s">
        <v>578</v>
      </c>
      <c r="B432" s="237" t="s">
        <v>579</v>
      </c>
      <c r="C432" s="99">
        <v>7120</v>
      </c>
      <c r="F432" s="316"/>
    </row>
    <row r="433" spans="1:2">
      <c r="A433" s="76"/>
      <c r="B433" s="126"/>
    </row>
    <row r="434" spans="1:2">
      <c r="A434" s="77"/>
      <c r="B434" s="126"/>
    </row>
    <row r="435" spans="1:2">
      <c r="A435" s="78"/>
      <c r="B435" s="126"/>
    </row>
    <row r="436" spans="1:2">
      <c r="A436" s="37"/>
      <c r="B436" s="126"/>
    </row>
    <row r="437" spans="1:2">
      <c r="B437" s="126"/>
    </row>
  </sheetData>
  <mergeCells count="1">
    <mergeCell ref="A4:B4"/>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2C8FA-C589-4793-A83A-372086262EFE}">
  <dimension ref="A1:E435"/>
  <sheetViews>
    <sheetView workbookViewId="0"/>
  </sheetViews>
  <sheetFormatPr defaultColWidth="8.6640625" defaultRowHeight="15.5"/>
  <cols>
    <col min="1" max="1" width="17.6640625" style="21" customWidth="1"/>
    <col min="2" max="2" width="65.6640625" style="100" customWidth="1"/>
    <col min="3" max="5" width="15.6640625" style="100" customWidth="1"/>
    <col min="6" max="16384" width="8.6640625" style="21"/>
  </cols>
  <sheetData>
    <row r="1" spans="1:5">
      <c r="A1" s="24" t="s">
        <v>2209</v>
      </c>
    </row>
    <row r="2" spans="1:5">
      <c r="A2" s="21" t="s">
        <v>1244</v>
      </c>
    </row>
    <row r="3" spans="1:5">
      <c r="A3" s="21" t="s">
        <v>1245</v>
      </c>
    </row>
    <row r="4" spans="1:5" ht="35.15" customHeight="1">
      <c r="A4" s="34"/>
      <c r="B4" s="67"/>
      <c r="C4" s="166">
        <v>2021</v>
      </c>
      <c r="D4" s="166">
        <v>2022</v>
      </c>
      <c r="E4" s="166">
        <v>2023</v>
      </c>
    </row>
    <row r="5" spans="1:5">
      <c r="A5" s="303" t="s">
        <v>1831</v>
      </c>
      <c r="B5" s="68" t="s">
        <v>9</v>
      </c>
      <c r="C5" s="103">
        <v>2939675</v>
      </c>
      <c r="D5" s="103">
        <v>2924685</v>
      </c>
      <c r="E5" s="103">
        <v>2870295</v>
      </c>
    </row>
    <row r="6" spans="1:5">
      <c r="A6" s="303" t="s">
        <v>1832</v>
      </c>
      <c r="B6" s="69" t="s">
        <v>10</v>
      </c>
      <c r="C6" s="103">
        <v>2875005</v>
      </c>
      <c r="D6" s="103">
        <v>2859940</v>
      </c>
      <c r="E6" s="103">
        <v>2805590</v>
      </c>
    </row>
    <row r="7" spans="1:5">
      <c r="A7" s="303" t="s">
        <v>1833</v>
      </c>
      <c r="B7" s="69" t="s">
        <v>11</v>
      </c>
      <c r="C7" s="103">
        <v>2698655</v>
      </c>
      <c r="D7" s="103">
        <v>2685600</v>
      </c>
      <c r="E7" s="103">
        <v>2633695</v>
      </c>
    </row>
    <row r="8" spans="1:5">
      <c r="A8" s="130" t="s">
        <v>1298</v>
      </c>
      <c r="B8" s="69" t="s">
        <v>12</v>
      </c>
      <c r="C8" s="103">
        <v>2592840</v>
      </c>
      <c r="D8" s="103">
        <v>2581080</v>
      </c>
      <c r="E8" s="103">
        <v>2531480</v>
      </c>
    </row>
    <row r="9" spans="1:5">
      <c r="A9" s="130" t="s">
        <v>1299</v>
      </c>
      <c r="B9" s="109" t="s">
        <v>1246</v>
      </c>
      <c r="C9" s="103">
        <v>77755</v>
      </c>
      <c r="D9" s="103">
        <v>78190</v>
      </c>
      <c r="E9" s="103">
        <v>76975</v>
      </c>
    </row>
    <row r="10" spans="1:5">
      <c r="A10" s="304" t="s">
        <v>1300</v>
      </c>
      <c r="B10" s="110" t="s">
        <v>1247</v>
      </c>
      <c r="C10" s="99">
        <v>14795</v>
      </c>
      <c r="D10" s="99">
        <v>14930</v>
      </c>
      <c r="E10" s="99">
        <v>14735</v>
      </c>
    </row>
    <row r="11" spans="1:5">
      <c r="A11" s="304" t="s">
        <v>1301</v>
      </c>
      <c r="B11" s="110" t="s">
        <v>1248</v>
      </c>
      <c r="C11" s="99">
        <v>3665</v>
      </c>
      <c r="D11" s="99">
        <v>3700</v>
      </c>
      <c r="E11" s="99">
        <v>3640</v>
      </c>
    </row>
    <row r="12" spans="1:5">
      <c r="A12" s="304" t="s">
        <v>1302</v>
      </c>
      <c r="B12" s="110" t="s">
        <v>1249</v>
      </c>
      <c r="C12" s="99">
        <v>2485</v>
      </c>
      <c r="D12" s="99">
        <v>2430</v>
      </c>
      <c r="E12" s="99">
        <v>2380</v>
      </c>
    </row>
    <row r="13" spans="1:5">
      <c r="A13" s="304" t="s">
        <v>1303</v>
      </c>
      <c r="B13" s="110" t="s">
        <v>1250</v>
      </c>
      <c r="C13" s="99">
        <v>4035</v>
      </c>
      <c r="D13" s="99">
        <v>4040</v>
      </c>
      <c r="E13" s="99">
        <v>3950</v>
      </c>
    </row>
    <row r="14" spans="1:5">
      <c r="A14" s="304" t="s">
        <v>1304</v>
      </c>
      <c r="B14" s="110" t="s">
        <v>1251</v>
      </c>
      <c r="C14" s="99">
        <v>10485</v>
      </c>
      <c r="D14" s="99">
        <v>10570</v>
      </c>
      <c r="E14" s="99">
        <v>10505</v>
      </c>
    </row>
    <row r="15" spans="1:5">
      <c r="A15" s="304" t="s">
        <v>1305</v>
      </c>
      <c r="B15" s="110" t="s">
        <v>1252</v>
      </c>
      <c r="C15" s="99">
        <v>3345</v>
      </c>
      <c r="D15" s="99">
        <v>3420</v>
      </c>
      <c r="E15" s="99">
        <v>3340</v>
      </c>
    </row>
    <row r="16" spans="1:5">
      <c r="A16" s="304" t="s">
        <v>1306</v>
      </c>
      <c r="B16" s="110" t="s">
        <v>1253</v>
      </c>
      <c r="C16" s="99">
        <v>6210</v>
      </c>
      <c r="D16" s="99">
        <v>6170</v>
      </c>
      <c r="E16" s="99">
        <v>6040</v>
      </c>
    </row>
    <row r="17" spans="1:5">
      <c r="A17" s="304" t="s">
        <v>1307</v>
      </c>
      <c r="B17" s="110" t="s">
        <v>1914</v>
      </c>
      <c r="C17" s="99">
        <v>32735</v>
      </c>
      <c r="D17" s="99">
        <v>32930</v>
      </c>
      <c r="E17" s="99">
        <v>32385</v>
      </c>
    </row>
    <row r="18" spans="1:5">
      <c r="A18" s="304" t="s">
        <v>1308</v>
      </c>
      <c r="B18" s="111" t="s">
        <v>1254</v>
      </c>
      <c r="C18" s="99">
        <v>6145</v>
      </c>
      <c r="D18" s="99">
        <v>6190</v>
      </c>
      <c r="E18" s="99">
        <v>6135</v>
      </c>
    </row>
    <row r="19" spans="1:5">
      <c r="A19" s="304" t="s">
        <v>1309</v>
      </c>
      <c r="B19" s="111" t="s">
        <v>1255</v>
      </c>
      <c r="C19" s="99">
        <v>9490</v>
      </c>
      <c r="D19" s="99">
        <v>9800</v>
      </c>
      <c r="E19" s="99">
        <v>9750</v>
      </c>
    </row>
    <row r="20" spans="1:5">
      <c r="A20" s="304" t="s">
        <v>1310</v>
      </c>
      <c r="B20" s="111" t="s">
        <v>1256</v>
      </c>
      <c r="C20" s="99">
        <v>6050</v>
      </c>
      <c r="D20" s="99">
        <v>6120</v>
      </c>
      <c r="E20" s="99">
        <v>6010</v>
      </c>
    </row>
    <row r="21" spans="1:5">
      <c r="A21" s="304" t="s">
        <v>1311</v>
      </c>
      <c r="B21" s="111" t="s">
        <v>1257</v>
      </c>
      <c r="C21" s="99">
        <v>4005</v>
      </c>
      <c r="D21" s="99">
        <v>3905</v>
      </c>
      <c r="E21" s="99">
        <v>3730</v>
      </c>
    </row>
    <row r="22" spans="1:5">
      <c r="A22" s="304" t="s">
        <v>1312</v>
      </c>
      <c r="B22" s="111" t="s">
        <v>1258</v>
      </c>
      <c r="C22" s="99">
        <v>7045</v>
      </c>
      <c r="D22" s="99">
        <v>6915</v>
      </c>
      <c r="E22" s="99">
        <v>6760</v>
      </c>
    </row>
    <row r="23" spans="1:5" s="24" customFormat="1">
      <c r="A23" s="130" t="s">
        <v>1313</v>
      </c>
      <c r="B23" s="112" t="s">
        <v>1259</v>
      </c>
      <c r="C23" s="103">
        <v>291110</v>
      </c>
      <c r="D23" s="103">
        <v>290845</v>
      </c>
      <c r="E23" s="103">
        <v>285200</v>
      </c>
    </row>
    <row r="24" spans="1:5">
      <c r="A24" s="304" t="s">
        <v>1314</v>
      </c>
      <c r="B24" s="114" t="s">
        <v>1986</v>
      </c>
      <c r="C24" s="99">
        <v>6080</v>
      </c>
      <c r="D24" s="99">
        <v>6270</v>
      </c>
      <c r="E24" s="99">
        <v>6095</v>
      </c>
    </row>
    <row r="25" spans="1:5">
      <c r="A25" s="304" t="s">
        <v>1315</v>
      </c>
      <c r="B25" s="114" t="s">
        <v>1987</v>
      </c>
      <c r="C25" s="99">
        <v>4370</v>
      </c>
      <c r="D25" s="99">
        <v>4670</v>
      </c>
      <c r="E25" s="99">
        <v>4670</v>
      </c>
    </row>
    <row r="26" spans="1:5">
      <c r="A26" s="304" t="s">
        <v>1316</v>
      </c>
      <c r="B26" s="114" t="s">
        <v>1988</v>
      </c>
      <c r="C26" s="99">
        <v>20020</v>
      </c>
      <c r="D26" s="99">
        <v>19970</v>
      </c>
      <c r="E26" s="99">
        <v>19740</v>
      </c>
    </row>
    <row r="27" spans="1:5">
      <c r="A27" s="304" t="s">
        <v>1317</v>
      </c>
      <c r="B27" s="114" t="s">
        <v>1989</v>
      </c>
      <c r="C27" s="99">
        <v>14560</v>
      </c>
      <c r="D27" s="99">
        <v>14185</v>
      </c>
      <c r="E27" s="99">
        <v>13920</v>
      </c>
    </row>
    <row r="28" spans="1:5">
      <c r="A28" s="304" t="s">
        <v>1318</v>
      </c>
      <c r="B28" s="114" t="s">
        <v>1990</v>
      </c>
      <c r="C28" s="99">
        <v>4075</v>
      </c>
      <c r="D28" s="99">
        <v>4035</v>
      </c>
      <c r="E28" s="99">
        <v>3915</v>
      </c>
    </row>
    <row r="29" spans="1:5">
      <c r="A29" s="304" t="s">
        <v>1319</v>
      </c>
      <c r="B29" s="114" t="s">
        <v>1991</v>
      </c>
      <c r="C29" s="99">
        <v>10030</v>
      </c>
      <c r="D29" s="99">
        <v>9670</v>
      </c>
      <c r="E29" s="99">
        <v>9355</v>
      </c>
    </row>
    <row r="30" spans="1:5">
      <c r="A30" s="304" t="s">
        <v>1320</v>
      </c>
      <c r="B30" s="114" t="s">
        <v>1992</v>
      </c>
      <c r="C30" s="99">
        <v>19735</v>
      </c>
      <c r="D30" s="99">
        <v>19320</v>
      </c>
      <c r="E30" s="99">
        <v>18885</v>
      </c>
    </row>
    <row r="31" spans="1:5">
      <c r="A31" s="304" t="s">
        <v>1321</v>
      </c>
      <c r="B31" s="113" t="s">
        <v>950</v>
      </c>
      <c r="C31" s="99">
        <v>3500</v>
      </c>
      <c r="D31" s="99">
        <v>3310</v>
      </c>
      <c r="E31" s="99">
        <v>3230</v>
      </c>
    </row>
    <row r="32" spans="1:5">
      <c r="A32" s="304" t="s">
        <v>1322</v>
      </c>
      <c r="B32" s="113" t="s">
        <v>951</v>
      </c>
      <c r="C32" s="99">
        <v>1935</v>
      </c>
      <c r="D32" s="99">
        <v>1765</v>
      </c>
      <c r="E32" s="99">
        <v>1680</v>
      </c>
    </row>
    <row r="33" spans="1:5">
      <c r="A33" s="304" t="s">
        <v>1323</v>
      </c>
      <c r="B33" s="113" t="s">
        <v>952</v>
      </c>
      <c r="C33" s="99">
        <v>4195</v>
      </c>
      <c r="D33" s="99">
        <v>4320</v>
      </c>
      <c r="E33" s="99">
        <v>4225</v>
      </c>
    </row>
    <row r="34" spans="1:5">
      <c r="A34" s="304" t="s">
        <v>1324</v>
      </c>
      <c r="B34" s="113" t="s">
        <v>953</v>
      </c>
      <c r="C34" s="99">
        <v>1970</v>
      </c>
      <c r="D34" s="99">
        <v>1700</v>
      </c>
      <c r="E34" s="99">
        <v>1625</v>
      </c>
    </row>
    <row r="35" spans="1:5">
      <c r="A35" s="304" t="s">
        <v>1325</v>
      </c>
      <c r="B35" s="113" t="s">
        <v>954</v>
      </c>
      <c r="C35" s="99">
        <v>2515</v>
      </c>
      <c r="D35" s="99">
        <v>2575</v>
      </c>
      <c r="E35" s="99">
        <v>2565</v>
      </c>
    </row>
    <row r="36" spans="1:5">
      <c r="A36" s="304" t="s">
        <v>1326</v>
      </c>
      <c r="B36" s="113" t="s">
        <v>955</v>
      </c>
      <c r="C36" s="99">
        <v>5620</v>
      </c>
      <c r="D36" s="99">
        <v>5650</v>
      </c>
      <c r="E36" s="99">
        <v>5560</v>
      </c>
    </row>
    <row r="37" spans="1:5">
      <c r="A37" s="304" t="s">
        <v>1327</v>
      </c>
      <c r="B37" s="110" t="s">
        <v>1922</v>
      </c>
      <c r="C37" s="99">
        <v>119160</v>
      </c>
      <c r="D37" s="99">
        <v>119415</v>
      </c>
      <c r="E37" s="99">
        <v>117355</v>
      </c>
    </row>
    <row r="38" spans="1:5">
      <c r="A38" s="304" t="s">
        <v>1328</v>
      </c>
      <c r="B38" s="115" t="s">
        <v>956</v>
      </c>
      <c r="C38" s="99">
        <v>12475</v>
      </c>
      <c r="D38" s="99">
        <v>12015</v>
      </c>
      <c r="E38" s="99">
        <v>11450</v>
      </c>
    </row>
    <row r="39" spans="1:5">
      <c r="A39" s="304" t="s">
        <v>1329</v>
      </c>
      <c r="B39" s="115" t="s">
        <v>957</v>
      </c>
      <c r="C39" s="99">
        <v>9200</v>
      </c>
      <c r="D39" s="99">
        <v>9000</v>
      </c>
      <c r="E39" s="99">
        <v>8715</v>
      </c>
    </row>
    <row r="40" spans="1:5">
      <c r="A40" s="304" t="s">
        <v>1330</v>
      </c>
      <c r="B40" s="115" t="s">
        <v>958</v>
      </c>
      <c r="C40" s="99">
        <v>26635</v>
      </c>
      <c r="D40" s="99">
        <v>26580</v>
      </c>
      <c r="E40" s="99">
        <v>25985</v>
      </c>
    </row>
    <row r="41" spans="1:5">
      <c r="A41" s="304" t="s">
        <v>1331</v>
      </c>
      <c r="B41" s="115" t="s">
        <v>959</v>
      </c>
      <c r="C41" s="99">
        <v>8080</v>
      </c>
      <c r="D41" s="99">
        <v>8370</v>
      </c>
      <c r="E41" s="99">
        <v>8425</v>
      </c>
    </row>
    <row r="42" spans="1:5">
      <c r="A42" s="304" t="s">
        <v>1332</v>
      </c>
      <c r="B42" s="115" t="s">
        <v>960</v>
      </c>
      <c r="C42" s="99">
        <v>7720</v>
      </c>
      <c r="D42" s="99">
        <v>7845</v>
      </c>
      <c r="E42" s="99">
        <v>7705</v>
      </c>
    </row>
    <row r="43" spans="1:5">
      <c r="A43" s="304" t="s">
        <v>1333</v>
      </c>
      <c r="B43" s="115" t="s">
        <v>961</v>
      </c>
      <c r="C43" s="99">
        <v>11145</v>
      </c>
      <c r="D43" s="99">
        <v>11320</v>
      </c>
      <c r="E43" s="99">
        <v>11440</v>
      </c>
    </row>
    <row r="44" spans="1:5">
      <c r="A44" s="304" t="s">
        <v>1334</v>
      </c>
      <c r="B44" s="115" t="s">
        <v>962</v>
      </c>
      <c r="C44" s="99">
        <v>13280</v>
      </c>
      <c r="D44" s="99">
        <v>13520</v>
      </c>
      <c r="E44" s="99">
        <v>13470</v>
      </c>
    </row>
    <row r="45" spans="1:5">
      <c r="A45" s="304" t="s">
        <v>1335</v>
      </c>
      <c r="B45" s="115" t="s">
        <v>963</v>
      </c>
      <c r="C45" s="99">
        <v>7095</v>
      </c>
      <c r="D45" s="99">
        <v>7345</v>
      </c>
      <c r="E45" s="99">
        <v>7175</v>
      </c>
    </row>
    <row r="46" spans="1:5">
      <c r="A46" s="304" t="s">
        <v>1336</v>
      </c>
      <c r="B46" s="115" t="s">
        <v>964</v>
      </c>
      <c r="C46" s="99">
        <v>13120</v>
      </c>
      <c r="D46" s="99">
        <v>12825</v>
      </c>
      <c r="E46" s="99">
        <v>12510</v>
      </c>
    </row>
    <row r="47" spans="1:5">
      <c r="A47" s="304" t="s">
        <v>1337</v>
      </c>
      <c r="B47" s="115" t="s">
        <v>965</v>
      </c>
      <c r="C47" s="99">
        <v>10410</v>
      </c>
      <c r="D47" s="99">
        <v>10595</v>
      </c>
      <c r="E47" s="99">
        <v>10480</v>
      </c>
    </row>
    <row r="48" spans="1:5">
      <c r="A48" s="304" t="s">
        <v>1338</v>
      </c>
      <c r="B48" s="116" t="s">
        <v>1993</v>
      </c>
      <c r="C48" s="99">
        <v>47190</v>
      </c>
      <c r="D48" s="99">
        <v>47665</v>
      </c>
      <c r="E48" s="99">
        <v>46940</v>
      </c>
    </row>
    <row r="49" spans="1:5">
      <c r="A49" s="304" t="s">
        <v>1339</v>
      </c>
      <c r="B49" s="115" t="s">
        <v>966</v>
      </c>
      <c r="C49" s="99">
        <v>2860</v>
      </c>
      <c r="D49" s="99">
        <v>2945</v>
      </c>
      <c r="E49" s="99">
        <v>2910</v>
      </c>
    </row>
    <row r="50" spans="1:5">
      <c r="A50" s="304" t="s">
        <v>1340</v>
      </c>
      <c r="B50" s="115" t="s">
        <v>967</v>
      </c>
      <c r="C50" s="99">
        <v>5105</v>
      </c>
      <c r="D50" s="99">
        <v>4960</v>
      </c>
      <c r="E50" s="99">
        <v>4820</v>
      </c>
    </row>
    <row r="51" spans="1:5">
      <c r="A51" s="304" t="s">
        <v>1341</v>
      </c>
      <c r="B51" s="115" t="s">
        <v>968</v>
      </c>
      <c r="C51" s="99">
        <v>3495</v>
      </c>
      <c r="D51" s="99">
        <v>3515</v>
      </c>
      <c r="E51" s="99">
        <v>3525</v>
      </c>
    </row>
    <row r="52" spans="1:5">
      <c r="A52" s="304" t="s">
        <v>1342</v>
      </c>
      <c r="B52" s="115" t="s">
        <v>969</v>
      </c>
      <c r="C52" s="99">
        <v>2600</v>
      </c>
      <c r="D52" s="99">
        <v>2615</v>
      </c>
      <c r="E52" s="99">
        <v>2610</v>
      </c>
    </row>
    <row r="53" spans="1:5">
      <c r="A53" s="304" t="s">
        <v>1343</v>
      </c>
      <c r="B53" s="115" t="s">
        <v>970</v>
      </c>
      <c r="C53" s="99">
        <v>4630</v>
      </c>
      <c r="D53" s="99">
        <v>4715</v>
      </c>
      <c r="E53" s="99">
        <v>4610</v>
      </c>
    </row>
    <row r="54" spans="1:5">
      <c r="A54" s="304" t="s">
        <v>1344</v>
      </c>
      <c r="B54" s="115" t="s">
        <v>971</v>
      </c>
      <c r="C54" s="99">
        <v>3300</v>
      </c>
      <c r="D54" s="99">
        <v>3410</v>
      </c>
      <c r="E54" s="99">
        <v>3360</v>
      </c>
    </row>
    <row r="55" spans="1:5">
      <c r="A55" s="304" t="s">
        <v>1345</v>
      </c>
      <c r="B55" s="115" t="s">
        <v>972</v>
      </c>
      <c r="C55" s="99">
        <v>6090</v>
      </c>
      <c r="D55" s="99">
        <v>6290</v>
      </c>
      <c r="E55" s="99">
        <v>6205</v>
      </c>
    </row>
    <row r="56" spans="1:5">
      <c r="A56" s="304" t="s">
        <v>1346</v>
      </c>
      <c r="B56" s="115" t="s">
        <v>973</v>
      </c>
      <c r="C56" s="99">
        <v>3250</v>
      </c>
      <c r="D56" s="99">
        <v>3315</v>
      </c>
      <c r="E56" s="99">
        <v>3310</v>
      </c>
    </row>
    <row r="57" spans="1:5">
      <c r="A57" s="304" t="s">
        <v>1347</v>
      </c>
      <c r="B57" s="115" t="s">
        <v>974</v>
      </c>
      <c r="C57" s="99">
        <v>2925</v>
      </c>
      <c r="D57" s="99">
        <v>2835</v>
      </c>
      <c r="E57" s="99">
        <v>2710</v>
      </c>
    </row>
    <row r="58" spans="1:5">
      <c r="A58" s="304" t="s">
        <v>1348</v>
      </c>
      <c r="B58" s="115" t="s">
        <v>975</v>
      </c>
      <c r="C58" s="99">
        <v>4355</v>
      </c>
      <c r="D58" s="99">
        <v>4320</v>
      </c>
      <c r="E58" s="99">
        <v>4165</v>
      </c>
    </row>
    <row r="59" spans="1:5">
      <c r="A59" s="304" t="s">
        <v>1349</v>
      </c>
      <c r="B59" s="115" t="s">
        <v>976</v>
      </c>
      <c r="C59" s="99">
        <v>4465</v>
      </c>
      <c r="D59" s="99">
        <v>4640</v>
      </c>
      <c r="E59" s="99">
        <v>4725</v>
      </c>
    </row>
    <row r="60" spans="1:5">
      <c r="A60" s="304" t="s">
        <v>1350</v>
      </c>
      <c r="B60" s="115" t="s">
        <v>977</v>
      </c>
      <c r="C60" s="99">
        <v>4115</v>
      </c>
      <c r="D60" s="99">
        <v>4105</v>
      </c>
      <c r="E60" s="99">
        <v>3990</v>
      </c>
    </row>
    <row r="61" spans="1:5">
      <c r="A61" s="304" t="s">
        <v>1351</v>
      </c>
      <c r="B61" s="110" t="s">
        <v>1928</v>
      </c>
      <c r="C61" s="99">
        <v>45890</v>
      </c>
      <c r="D61" s="99">
        <v>45645</v>
      </c>
      <c r="E61" s="99">
        <v>44325</v>
      </c>
    </row>
    <row r="62" spans="1:5">
      <c r="A62" s="304" t="s">
        <v>1352</v>
      </c>
      <c r="B62" s="115" t="s">
        <v>978</v>
      </c>
      <c r="C62" s="99">
        <v>3890</v>
      </c>
      <c r="D62" s="99">
        <v>3885</v>
      </c>
      <c r="E62" s="99">
        <v>3780</v>
      </c>
    </row>
    <row r="63" spans="1:5">
      <c r="A63" s="304" t="s">
        <v>1353</v>
      </c>
      <c r="B63" s="115" t="s">
        <v>979</v>
      </c>
      <c r="C63" s="99">
        <v>17085</v>
      </c>
      <c r="D63" s="99">
        <v>17120</v>
      </c>
      <c r="E63" s="99">
        <v>16620</v>
      </c>
    </row>
    <row r="64" spans="1:5">
      <c r="A64" s="304" t="s">
        <v>1354</v>
      </c>
      <c r="B64" s="115" t="s">
        <v>980</v>
      </c>
      <c r="C64" s="99">
        <v>8920</v>
      </c>
      <c r="D64" s="99">
        <v>9035</v>
      </c>
      <c r="E64" s="99">
        <v>8860</v>
      </c>
    </row>
    <row r="65" spans="1:5">
      <c r="A65" s="304" t="s">
        <v>1355</v>
      </c>
      <c r="B65" s="115" t="s">
        <v>981</v>
      </c>
      <c r="C65" s="99">
        <v>5840</v>
      </c>
      <c r="D65" s="99">
        <v>5470</v>
      </c>
      <c r="E65" s="99">
        <v>5330</v>
      </c>
    </row>
    <row r="66" spans="1:5">
      <c r="A66" s="304" t="s">
        <v>1356</v>
      </c>
      <c r="B66" s="115" t="s">
        <v>982</v>
      </c>
      <c r="C66" s="99">
        <v>10155</v>
      </c>
      <c r="D66" s="99">
        <v>10135</v>
      </c>
      <c r="E66" s="99">
        <v>9735</v>
      </c>
    </row>
    <row r="67" spans="1:5" s="24" customFormat="1">
      <c r="A67" s="130" t="s">
        <v>1357</v>
      </c>
      <c r="B67" s="106" t="s">
        <v>1260</v>
      </c>
      <c r="C67" s="103">
        <v>203020</v>
      </c>
      <c r="D67" s="103">
        <v>205115</v>
      </c>
      <c r="E67" s="103">
        <v>201820</v>
      </c>
    </row>
    <row r="68" spans="1:5">
      <c r="A68" s="304" t="s">
        <v>1358</v>
      </c>
      <c r="B68" s="116" t="s">
        <v>983</v>
      </c>
      <c r="C68" s="99">
        <v>13300</v>
      </c>
      <c r="D68" s="99">
        <v>13385</v>
      </c>
      <c r="E68" s="99">
        <v>13175</v>
      </c>
    </row>
    <row r="69" spans="1:5">
      <c r="A69" s="304" t="s">
        <v>1359</v>
      </c>
      <c r="B69" s="116" t="s">
        <v>984</v>
      </c>
      <c r="C69" s="99">
        <v>7215</v>
      </c>
      <c r="D69" s="99">
        <v>7765</v>
      </c>
      <c r="E69" s="99">
        <v>7535</v>
      </c>
    </row>
    <row r="70" spans="1:5">
      <c r="A70" s="304" t="s">
        <v>1360</v>
      </c>
      <c r="B70" s="116" t="s">
        <v>985</v>
      </c>
      <c r="C70" s="99">
        <v>5250</v>
      </c>
      <c r="D70" s="99">
        <v>5240</v>
      </c>
      <c r="E70" s="99">
        <v>5080</v>
      </c>
    </row>
    <row r="71" spans="1:5">
      <c r="A71" s="304" t="s">
        <v>1361</v>
      </c>
      <c r="B71" s="116" t="s">
        <v>986</v>
      </c>
      <c r="C71" s="99">
        <v>5770</v>
      </c>
      <c r="D71" s="99">
        <v>5930</v>
      </c>
      <c r="E71" s="99">
        <v>5810</v>
      </c>
    </row>
    <row r="72" spans="1:5">
      <c r="A72" s="304" t="s">
        <v>1362</v>
      </c>
      <c r="B72" s="116" t="s">
        <v>987</v>
      </c>
      <c r="C72" s="99">
        <v>7515</v>
      </c>
      <c r="D72" s="99">
        <v>7535</v>
      </c>
      <c r="E72" s="99">
        <v>7430</v>
      </c>
    </row>
    <row r="73" spans="1:5">
      <c r="A73" s="304" t="s">
        <v>1363</v>
      </c>
      <c r="B73" s="116" t="s">
        <v>1994</v>
      </c>
      <c r="C73" s="99">
        <v>28710</v>
      </c>
      <c r="D73" s="99">
        <v>29080</v>
      </c>
      <c r="E73" s="99">
        <v>28970</v>
      </c>
    </row>
    <row r="74" spans="1:5">
      <c r="A74" s="304" t="s">
        <v>1364</v>
      </c>
      <c r="B74" s="115" t="s">
        <v>988</v>
      </c>
      <c r="C74" s="99">
        <v>2905</v>
      </c>
      <c r="D74" s="99">
        <v>2935</v>
      </c>
      <c r="E74" s="99">
        <v>2980</v>
      </c>
    </row>
    <row r="75" spans="1:5">
      <c r="A75" s="304" t="s">
        <v>1365</v>
      </c>
      <c r="B75" s="115" t="s">
        <v>989</v>
      </c>
      <c r="C75" s="99">
        <v>4325</v>
      </c>
      <c r="D75" s="99">
        <v>4320</v>
      </c>
      <c r="E75" s="99">
        <v>4260</v>
      </c>
    </row>
    <row r="76" spans="1:5">
      <c r="A76" s="304" t="s">
        <v>1366</v>
      </c>
      <c r="B76" s="115" t="s">
        <v>990</v>
      </c>
      <c r="C76" s="99">
        <v>8785</v>
      </c>
      <c r="D76" s="99">
        <v>8985</v>
      </c>
      <c r="E76" s="99">
        <v>9055</v>
      </c>
    </row>
    <row r="77" spans="1:5">
      <c r="A77" s="304" t="s">
        <v>1367</v>
      </c>
      <c r="B77" s="115" t="s">
        <v>991</v>
      </c>
      <c r="C77" s="99">
        <v>2175</v>
      </c>
      <c r="D77" s="99">
        <v>2210</v>
      </c>
      <c r="E77" s="99">
        <v>2185</v>
      </c>
    </row>
    <row r="78" spans="1:5">
      <c r="A78" s="304" t="s">
        <v>1368</v>
      </c>
      <c r="B78" s="115" t="s">
        <v>992</v>
      </c>
      <c r="C78" s="99">
        <v>2840</v>
      </c>
      <c r="D78" s="99">
        <v>2845</v>
      </c>
      <c r="E78" s="99">
        <v>2780</v>
      </c>
    </row>
    <row r="79" spans="1:5">
      <c r="A79" s="304" t="s">
        <v>1369</v>
      </c>
      <c r="B79" s="115" t="s">
        <v>993</v>
      </c>
      <c r="C79" s="99">
        <v>3895</v>
      </c>
      <c r="D79" s="99">
        <v>3965</v>
      </c>
      <c r="E79" s="99">
        <v>3910</v>
      </c>
    </row>
    <row r="80" spans="1:5">
      <c r="A80" s="304" t="s">
        <v>1370</v>
      </c>
      <c r="B80" s="115" t="s">
        <v>994</v>
      </c>
      <c r="C80" s="99">
        <v>3785</v>
      </c>
      <c r="D80" s="99">
        <v>3820</v>
      </c>
      <c r="E80" s="99">
        <v>3800</v>
      </c>
    </row>
    <row r="81" spans="1:5">
      <c r="A81" s="304" t="s">
        <v>1371</v>
      </c>
      <c r="B81" s="110" t="s">
        <v>1934</v>
      </c>
      <c r="C81" s="99">
        <v>45785</v>
      </c>
      <c r="D81" s="99">
        <v>46505</v>
      </c>
      <c r="E81" s="99">
        <v>45840</v>
      </c>
    </row>
    <row r="82" spans="1:5">
      <c r="A82" s="304" t="s">
        <v>1372</v>
      </c>
      <c r="B82" s="115" t="s">
        <v>995</v>
      </c>
      <c r="C82" s="99">
        <v>7590</v>
      </c>
      <c r="D82" s="99">
        <v>7550</v>
      </c>
      <c r="E82" s="99">
        <v>7365</v>
      </c>
    </row>
    <row r="83" spans="1:5">
      <c r="A83" s="304" t="s">
        <v>1373</v>
      </c>
      <c r="B83" s="115" t="s">
        <v>996</v>
      </c>
      <c r="C83" s="99">
        <v>11010</v>
      </c>
      <c r="D83" s="99">
        <v>11465</v>
      </c>
      <c r="E83" s="99">
        <v>11315</v>
      </c>
    </row>
    <row r="84" spans="1:5">
      <c r="A84" s="304" t="s">
        <v>1374</v>
      </c>
      <c r="B84" s="115" t="s">
        <v>997</v>
      </c>
      <c r="C84" s="99">
        <v>8600</v>
      </c>
      <c r="D84" s="99">
        <v>8465</v>
      </c>
      <c r="E84" s="99">
        <v>8290</v>
      </c>
    </row>
    <row r="85" spans="1:5">
      <c r="A85" s="304" t="s">
        <v>1375</v>
      </c>
      <c r="B85" s="115" t="s">
        <v>998</v>
      </c>
      <c r="C85" s="99">
        <v>18585</v>
      </c>
      <c r="D85" s="99">
        <v>19025</v>
      </c>
      <c r="E85" s="99">
        <v>18870</v>
      </c>
    </row>
    <row r="86" spans="1:5">
      <c r="A86" s="304" t="s">
        <v>1376</v>
      </c>
      <c r="B86" s="126" t="s">
        <v>6</v>
      </c>
      <c r="C86" s="99">
        <v>89475</v>
      </c>
      <c r="D86" s="99">
        <v>89675</v>
      </c>
      <c r="E86" s="99">
        <v>87980</v>
      </c>
    </row>
    <row r="87" spans="1:5">
      <c r="A87" s="304" t="s">
        <v>1377</v>
      </c>
      <c r="B87" s="115" t="s">
        <v>999</v>
      </c>
      <c r="C87" s="99">
        <v>18295</v>
      </c>
      <c r="D87" s="99">
        <v>18770</v>
      </c>
      <c r="E87" s="99">
        <v>18660</v>
      </c>
    </row>
    <row r="88" spans="1:5">
      <c r="A88" s="304" t="s">
        <v>1378</v>
      </c>
      <c r="B88" s="115" t="s">
        <v>1000</v>
      </c>
      <c r="C88" s="99">
        <v>9240</v>
      </c>
      <c r="D88" s="99">
        <v>9305</v>
      </c>
      <c r="E88" s="99">
        <v>9155</v>
      </c>
    </row>
    <row r="89" spans="1:5">
      <c r="A89" s="304" t="s">
        <v>1379</v>
      </c>
      <c r="B89" s="115" t="s">
        <v>1001</v>
      </c>
      <c r="C89" s="99">
        <v>17310</v>
      </c>
      <c r="D89" s="99">
        <v>17055</v>
      </c>
      <c r="E89" s="99">
        <v>16890</v>
      </c>
    </row>
    <row r="90" spans="1:5">
      <c r="A90" s="304" t="s">
        <v>1380</v>
      </c>
      <c r="B90" s="191" t="s">
        <v>2023</v>
      </c>
      <c r="C90" s="99">
        <v>33645</v>
      </c>
      <c r="D90" s="99">
        <v>33500</v>
      </c>
      <c r="E90" s="99">
        <v>32385</v>
      </c>
    </row>
    <row r="91" spans="1:5">
      <c r="A91" s="304" t="s">
        <v>1381</v>
      </c>
      <c r="B91" s="115" t="s">
        <v>1003</v>
      </c>
      <c r="C91" s="99">
        <v>10985</v>
      </c>
      <c r="D91" s="99">
        <v>11045</v>
      </c>
      <c r="E91" s="99">
        <v>10890</v>
      </c>
    </row>
    <row r="92" spans="1:5" s="24" customFormat="1">
      <c r="A92" s="130" t="s">
        <v>1382</v>
      </c>
      <c r="B92" s="106" t="s">
        <v>1834</v>
      </c>
      <c r="C92" s="103">
        <v>197775</v>
      </c>
      <c r="D92" s="103">
        <v>197205</v>
      </c>
      <c r="E92" s="103">
        <v>190165</v>
      </c>
    </row>
    <row r="93" spans="1:5" s="24" customFormat="1">
      <c r="A93" s="304" t="s">
        <v>1383</v>
      </c>
      <c r="B93" s="116" t="s">
        <v>1261</v>
      </c>
      <c r="C93" s="99">
        <v>8540</v>
      </c>
      <c r="D93" s="99">
        <v>8515</v>
      </c>
      <c r="E93" s="99">
        <v>8360</v>
      </c>
    </row>
    <row r="94" spans="1:5" s="24" customFormat="1">
      <c r="A94" s="304" t="s">
        <v>1384</v>
      </c>
      <c r="B94" s="192" t="s">
        <v>1995</v>
      </c>
      <c r="C94" s="99">
        <v>16920</v>
      </c>
      <c r="D94" s="99">
        <v>16150</v>
      </c>
      <c r="E94" s="99">
        <v>14240</v>
      </c>
    </row>
    <row r="95" spans="1:5">
      <c r="A95" s="304" t="s">
        <v>1826</v>
      </c>
      <c r="B95" s="116" t="s">
        <v>2000</v>
      </c>
      <c r="C95" s="99">
        <v>18760</v>
      </c>
      <c r="D95" s="99">
        <v>18005</v>
      </c>
      <c r="E95" s="99">
        <v>16855</v>
      </c>
    </row>
    <row r="96" spans="1:5">
      <c r="A96" s="304" t="s">
        <v>1385</v>
      </c>
      <c r="B96" s="116" t="s">
        <v>1939</v>
      </c>
      <c r="C96" s="99">
        <v>10235</v>
      </c>
      <c r="D96" s="99">
        <v>10510</v>
      </c>
      <c r="E96" s="99">
        <v>10445</v>
      </c>
    </row>
    <row r="97" spans="1:5">
      <c r="A97" s="304" t="s">
        <v>1386</v>
      </c>
      <c r="B97" s="116" t="s">
        <v>1996</v>
      </c>
      <c r="C97" s="99">
        <v>2090</v>
      </c>
      <c r="D97" s="99">
        <v>1860</v>
      </c>
      <c r="E97" s="99">
        <v>1810</v>
      </c>
    </row>
    <row r="98" spans="1:5">
      <c r="A98" s="304" t="s">
        <v>1827</v>
      </c>
      <c r="B98" s="116" t="s">
        <v>2001</v>
      </c>
      <c r="C98" s="99">
        <v>22645</v>
      </c>
      <c r="D98" s="99">
        <v>21950</v>
      </c>
      <c r="E98" s="99">
        <v>20165</v>
      </c>
    </row>
    <row r="99" spans="1:5">
      <c r="A99" s="304" t="s">
        <v>1387</v>
      </c>
      <c r="B99" s="141" t="s">
        <v>2024</v>
      </c>
      <c r="C99" s="99">
        <v>30535</v>
      </c>
      <c r="D99" s="99">
        <v>31240</v>
      </c>
      <c r="E99" s="99">
        <v>30700</v>
      </c>
    </row>
    <row r="100" spans="1:5">
      <c r="A100" s="304" t="s">
        <v>1388</v>
      </c>
      <c r="B100" s="115" t="s">
        <v>1004</v>
      </c>
      <c r="C100" s="99">
        <v>4645</v>
      </c>
      <c r="D100" s="99">
        <v>4815</v>
      </c>
      <c r="E100" s="99">
        <v>4890</v>
      </c>
    </row>
    <row r="101" spans="1:5">
      <c r="A101" s="304" t="s">
        <v>1389</v>
      </c>
      <c r="B101" s="115" t="s">
        <v>1005</v>
      </c>
      <c r="C101" s="99">
        <v>2350</v>
      </c>
      <c r="D101" s="99">
        <v>2355</v>
      </c>
      <c r="E101" s="99">
        <v>2180</v>
      </c>
    </row>
    <row r="102" spans="1:5">
      <c r="A102" s="304" t="s">
        <v>1390</v>
      </c>
      <c r="B102" s="115" t="s">
        <v>1006</v>
      </c>
      <c r="C102" s="99">
        <v>3795</v>
      </c>
      <c r="D102" s="99">
        <v>3665</v>
      </c>
      <c r="E102" s="99">
        <v>3620</v>
      </c>
    </row>
    <row r="103" spans="1:5">
      <c r="A103" s="304" t="s">
        <v>1391</v>
      </c>
      <c r="B103" s="115" t="s">
        <v>1007</v>
      </c>
      <c r="C103" s="99">
        <v>4000</v>
      </c>
      <c r="D103" s="99">
        <v>3945</v>
      </c>
      <c r="E103" s="99">
        <v>3950</v>
      </c>
    </row>
    <row r="104" spans="1:5">
      <c r="A104" s="304" t="s">
        <v>1392</v>
      </c>
      <c r="B104" s="138" t="s">
        <v>1008</v>
      </c>
      <c r="C104" s="99">
        <v>4245</v>
      </c>
      <c r="D104" s="99">
        <v>4500</v>
      </c>
      <c r="E104" s="99">
        <v>4335</v>
      </c>
    </row>
    <row r="105" spans="1:5">
      <c r="A105" s="304" t="s">
        <v>1393</v>
      </c>
      <c r="B105" s="138" t="s">
        <v>1009</v>
      </c>
      <c r="C105" s="99">
        <v>3995</v>
      </c>
      <c r="D105" s="99">
        <v>4015</v>
      </c>
      <c r="E105" s="99">
        <v>3975</v>
      </c>
    </row>
    <row r="106" spans="1:5">
      <c r="A106" s="304" t="s">
        <v>1394</v>
      </c>
      <c r="B106" s="138" t="s">
        <v>1010</v>
      </c>
      <c r="C106" s="99">
        <v>3580</v>
      </c>
      <c r="D106" s="99">
        <v>3495</v>
      </c>
      <c r="E106" s="99">
        <v>3370</v>
      </c>
    </row>
    <row r="107" spans="1:5">
      <c r="A107" s="304" t="s">
        <v>1395</v>
      </c>
      <c r="B107" s="138" t="s">
        <v>1011</v>
      </c>
      <c r="C107" s="99">
        <v>3925</v>
      </c>
      <c r="D107" s="99">
        <v>4450</v>
      </c>
      <c r="E107" s="99">
        <v>4380</v>
      </c>
    </row>
    <row r="108" spans="1:5">
      <c r="A108" s="304" t="s">
        <v>1396</v>
      </c>
      <c r="B108" s="104" t="s">
        <v>1397</v>
      </c>
      <c r="C108" s="99">
        <v>31220</v>
      </c>
      <c r="D108" s="99">
        <v>30950</v>
      </c>
      <c r="E108" s="99">
        <v>30335</v>
      </c>
    </row>
    <row r="109" spans="1:5">
      <c r="A109" s="304" t="s">
        <v>1398</v>
      </c>
      <c r="B109" s="115" t="s">
        <v>1012</v>
      </c>
      <c r="C109" s="99">
        <v>4390</v>
      </c>
      <c r="D109" s="99">
        <v>4230</v>
      </c>
      <c r="E109" s="99">
        <v>4170</v>
      </c>
    </row>
    <row r="110" spans="1:5">
      <c r="A110" s="304" t="s">
        <v>1399</v>
      </c>
      <c r="B110" s="115" t="s">
        <v>1013</v>
      </c>
      <c r="C110" s="99">
        <v>7180</v>
      </c>
      <c r="D110" s="99">
        <v>7415</v>
      </c>
      <c r="E110" s="99">
        <v>7115</v>
      </c>
    </row>
    <row r="111" spans="1:5">
      <c r="A111" s="304" t="s">
        <v>1400</v>
      </c>
      <c r="B111" s="115" t="s">
        <v>1014</v>
      </c>
      <c r="C111" s="99">
        <v>5210</v>
      </c>
      <c r="D111" s="99">
        <v>5290</v>
      </c>
      <c r="E111" s="99">
        <v>5335</v>
      </c>
    </row>
    <row r="112" spans="1:5">
      <c r="A112" s="304" t="s">
        <v>1401</v>
      </c>
      <c r="B112" s="115" t="s">
        <v>1015</v>
      </c>
      <c r="C112" s="99">
        <v>4925</v>
      </c>
      <c r="D112" s="99">
        <v>4645</v>
      </c>
      <c r="E112" s="99">
        <v>4500</v>
      </c>
    </row>
    <row r="113" spans="1:5">
      <c r="A113" s="304" t="s">
        <v>1402</v>
      </c>
      <c r="B113" s="115" t="s">
        <v>1016</v>
      </c>
      <c r="C113" s="99">
        <v>2300</v>
      </c>
      <c r="D113" s="99">
        <v>2340</v>
      </c>
      <c r="E113" s="99">
        <v>2335</v>
      </c>
    </row>
    <row r="114" spans="1:5">
      <c r="A114" s="304" t="s">
        <v>1403</v>
      </c>
      <c r="B114" s="115" t="s">
        <v>1017</v>
      </c>
      <c r="C114" s="99">
        <v>4815</v>
      </c>
      <c r="D114" s="99">
        <v>4590</v>
      </c>
      <c r="E114" s="99">
        <v>4450</v>
      </c>
    </row>
    <row r="115" spans="1:5">
      <c r="A115" s="304" t="s">
        <v>1404</v>
      </c>
      <c r="B115" s="115" t="s">
        <v>1018</v>
      </c>
      <c r="C115" s="99">
        <v>2400</v>
      </c>
      <c r="D115" s="99">
        <v>2440</v>
      </c>
      <c r="E115" s="99">
        <v>2430</v>
      </c>
    </row>
    <row r="116" spans="1:5">
      <c r="A116" s="304" t="s">
        <v>1405</v>
      </c>
      <c r="B116" s="117" t="s">
        <v>1998</v>
      </c>
      <c r="C116" s="99">
        <v>27585</v>
      </c>
      <c r="D116" s="99">
        <v>27920</v>
      </c>
      <c r="E116" s="99">
        <v>27605</v>
      </c>
    </row>
    <row r="117" spans="1:5">
      <c r="A117" s="304" t="s">
        <v>1406</v>
      </c>
      <c r="B117" s="115" t="s">
        <v>1019</v>
      </c>
      <c r="C117" s="99">
        <v>2265</v>
      </c>
      <c r="D117" s="99">
        <v>2370</v>
      </c>
      <c r="E117" s="99">
        <v>2340</v>
      </c>
    </row>
    <row r="118" spans="1:5">
      <c r="A118" s="304" t="s">
        <v>1407</v>
      </c>
      <c r="B118" s="115" t="s">
        <v>1020</v>
      </c>
      <c r="C118" s="99">
        <v>4925</v>
      </c>
      <c r="D118" s="99">
        <v>4860</v>
      </c>
      <c r="E118" s="99">
        <v>4865</v>
      </c>
    </row>
    <row r="119" spans="1:5">
      <c r="A119" s="304" t="s">
        <v>1408</v>
      </c>
      <c r="B119" s="115" t="s">
        <v>1021</v>
      </c>
      <c r="C119" s="99">
        <v>2915</v>
      </c>
      <c r="D119" s="99">
        <v>2910</v>
      </c>
      <c r="E119" s="99">
        <v>2910</v>
      </c>
    </row>
    <row r="120" spans="1:5">
      <c r="A120" s="304" t="s">
        <v>1409</v>
      </c>
      <c r="B120" s="115" t="s">
        <v>1022</v>
      </c>
      <c r="C120" s="99">
        <v>3960</v>
      </c>
      <c r="D120" s="99">
        <v>4105</v>
      </c>
      <c r="E120" s="99">
        <v>4030</v>
      </c>
    </row>
    <row r="121" spans="1:5">
      <c r="A121" s="304" t="s">
        <v>1410</v>
      </c>
      <c r="B121" s="115" t="s">
        <v>1023</v>
      </c>
      <c r="C121" s="99">
        <v>3840</v>
      </c>
      <c r="D121" s="99">
        <v>3935</v>
      </c>
      <c r="E121" s="99">
        <v>3815</v>
      </c>
    </row>
    <row r="122" spans="1:5">
      <c r="A122" s="304" t="s">
        <v>1411</v>
      </c>
      <c r="B122" s="115" t="s">
        <v>1024</v>
      </c>
      <c r="C122" s="99">
        <v>6255</v>
      </c>
      <c r="D122" s="99">
        <v>6345</v>
      </c>
      <c r="E122" s="99">
        <v>6265</v>
      </c>
    </row>
    <row r="123" spans="1:5">
      <c r="A123" s="304" t="s">
        <v>1412</v>
      </c>
      <c r="B123" s="115" t="s">
        <v>1025</v>
      </c>
      <c r="C123" s="99">
        <v>3425</v>
      </c>
      <c r="D123" s="99">
        <v>3395</v>
      </c>
      <c r="E123" s="99">
        <v>3380</v>
      </c>
    </row>
    <row r="124" spans="1:5">
      <c r="A124" s="304" t="s">
        <v>1413</v>
      </c>
      <c r="B124" s="104" t="s">
        <v>1414</v>
      </c>
      <c r="C124" s="99">
        <v>29245</v>
      </c>
      <c r="D124" s="99">
        <v>30105</v>
      </c>
      <c r="E124" s="99">
        <v>29650</v>
      </c>
    </row>
    <row r="125" spans="1:5">
      <c r="A125" s="304" t="s">
        <v>1415</v>
      </c>
      <c r="B125" s="115" t="s">
        <v>1033</v>
      </c>
      <c r="C125" s="99">
        <v>3360</v>
      </c>
      <c r="D125" s="99">
        <v>3425</v>
      </c>
      <c r="E125" s="99">
        <v>3390</v>
      </c>
    </row>
    <row r="126" spans="1:5">
      <c r="A126" s="304" t="s">
        <v>1416</v>
      </c>
      <c r="B126" s="115" t="s">
        <v>1034</v>
      </c>
      <c r="C126" s="99">
        <v>4155</v>
      </c>
      <c r="D126" s="99">
        <v>4270</v>
      </c>
      <c r="E126" s="99">
        <v>4305</v>
      </c>
    </row>
    <row r="127" spans="1:5">
      <c r="A127" s="304" t="s">
        <v>1417</v>
      </c>
      <c r="B127" s="115" t="s">
        <v>1035</v>
      </c>
      <c r="C127" s="99">
        <v>3815</v>
      </c>
      <c r="D127" s="99">
        <v>3870</v>
      </c>
      <c r="E127" s="99">
        <v>3635</v>
      </c>
    </row>
    <row r="128" spans="1:5">
      <c r="A128" s="304" t="s">
        <v>1418</v>
      </c>
      <c r="B128" s="115" t="s">
        <v>1036</v>
      </c>
      <c r="C128" s="99">
        <v>3860</v>
      </c>
      <c r="D128" s="99">
        <v>3965</v>
      </c>
      <c r="E128" s="99">
        <v>3950</v>
      </c>
    </row>
    <row r="129" spans="1:5">
      <c r="A129" s="304" t="s">
        <v>1419</v>
      </c>
      <c r="B129" s="115" t="s">
        <v>1037</v>
      </c>
      <c r="C129" s="99">
        <v>3565</v>
      </c>
      <c r="D129" s="99">
        <v>3880</v>
      </c>
      <c r="E129" s="99">
        <v>3915</v>
      </c>
    </row>
    <row r="130" spans="1:5">
      <c r="A130" s="304" t="s">
        <v>1420</v>
      </c>
      <c r="B130" s="115" t="s">
        <v>1038</v>
      </c>
      <c r="C130" s="99">
        <v>4830</v>
      </c>
      <c r="D130" s="99">
        <v>5110</v>
      </c>
      <c r="E130" s="99">
        <v>5045</v>
      </c>
    </row>
    <row r="131" spans="1:5">
      <c r="A131" s="304" t="s">
        <v>1421</v>
      </c>
      <c r="B131" s="115" t="s">
        <v>1039</v>
      </c>
      <c r="C131" s="99">
        <v>5660</v>
      </c>
      <c r="D131" s="99">
        <v>5585</v>
      </c>
      <c r="E131" s="99">
        <v>5410</v>
      </c>
    </row>
    <row r="132" spans="1:5">
      <c r="A132" s="130" t="s">
        <v>1422</v>
      </c>
      <c r="B132" s="106" t="s">
        <v>1264</v>
      </c>
      <c r="C132" s="103">
        <v>240435</v>
      </c>
      <c r="D132" s="103">
        <v>236535</v>
      </c>
      <c r="E132" s="103">
        <v>231900</v>
      </c>
    </row>
    <row r="133" spans="1:5">
      <c r="A133" s="304" t="s">
        <v>1423</v>
      </c>
      <c r="B133" s="116" t="s">
        <v>1948</v>
      </c>
      <c r="C133" s="99">
        <v>8905</v>
      </c>
      <c r="D133" s="99">
        <v>9070</v>
      </c>
      <c r="E133" s="99">
        <v>9100</v>
      </c>
    </row>
    <row r="134" spans="1:5" s="24" customFormat="1">
      <c r="A134" s="304" t="s">
        <v>1424</v>
      </c>
      <c r="B134" s="116" t="s">
        <v>1949</v>
      </c>
      <c r="C134" s="99">
        <v>13650</v>
      </c>
      <c r="D134" s="99">
        <v>13780</v>
      </c>
      <c r="E134" s="99">
        <v>13615</v>
      </c>
    </row>
    <row r="135" spans="1:5">
      <c r="A135" s="304" t="s">
        <v>1425</v>
      </c>
      <c r="B135" s="116" t="s">
        <v>1950</v>
      </c>
      <c r="C135" s="99">
        <v>7480</v>
      </c>
      <c r="D135" s="99">
        <v>7630</v>
      </c>
      <c r="E135" s="99">
        <v>7395</v>
      </c>
    </row>
    <row r="136" spans="1:5">
      <c r="A136" s="304" t="s">
        <v>1426</v>
      </c>
      <c r="B136" s="192" t="s">
        <v>2116</v>
      </c>
      <c r="C136" s="99">
        <v>6620</v>
      </c>
      <c r="D136" s="99">
        <v>6210</v>
      </c>
      <c r="E136" s="99">
        <v>6190</v>
      </c>
    </row>
    <row r="137" spans="1:5">
      <c r="A137" s="304" t="s">
        <v>1427</v>
      </c>
      <c r="B137" s="116" t="s">
        <v>1952</v>
      </c>
      <c r="C137" s="99">
        <v>33870</v>
      </c>
      <c r="D137" s="99">
        <v>33875</v>
      </c>
      <c r="E137" s="99">
        <v>33170</v>
      </c>
    </row>
    <row r="138" spans="1:5">
      <c r="A138" s="304" t="s">
        <v>1428</v>
      </c>
      <c r="B138" s="115" t="s">
        <v>1040</v>
      </c>
      <c r="C138" s="99">
        <v>4220</v>
      </c>
      <c r="D138" s="99">
        <v>4245</v>
      </c>
      <c r="E138" s="99">
        <v>3880</v>
      </c>
    </row>
    <row r="139" spans="1:5">
      <c r="A139" s="304" t="s">
        <v>1429</v>
      </c>
      <c r="B139" s="115" t="s">
        <v>1041</v>
      </c>
      <c r="C139" s="99">
        <v>4895</v>
      </c>
      <c r="D139" s="99">
        <v>4925</v>
      </c>
      <c r="E139" s="99">
        <v>4965</v>
      </c>
    </row>
    <row r="140" spans="1:5">
      <c r="A140" s="304" t="s">
        <v>1430</v>
      </c>
      <c r="B140" s="107" t="s">
        <v>1431</v>
      </c>
      <c r="C140" s="99">
        <v>5055</v>
      </c>
      <c r="D140" s="99">
        <v>5020</v>
      </c>
      <c r="E140" s="99">
        <v>5010</v>
      </c>
    </row>
    <row r="141" spans="1:5">
      <c r="A141" s="304" t="s">
        <v>1432</v>
      </c>
      <c r="B141" s="107" t="s">
        <v>1433</v>
      </c>
      <c r="C141" s="99">
        <v>3835</v>
      </c>
      <c r="D141" s="99">
        <v>3885</v>
      </c>
      <c r="E141" s="99">
        <v>3765</v>
      </c>
    </row>
    <row r="142" spans="1:5">
      <c r="A142" s="304" t="s">
        <v>1434</v>
      </c>
      <c r="B142" s="107" t="s">
        <v>1435</v>
      </c>
      <c r="C142" s="99">
        <v>4615</v>
      </c>
      <c r="D142" s="99">
        <v>4645</v>
      </c>
      <c r="E142" s="99">
        <v>4535</v>
      </c>
    </row>
    <row r="143" spans="1:5">
      <c r="A143" s="304" t="s">
        <v>1436</v>
      </c>
      <c r="B143" s="107" t="s">
        <v>1437</v>
      </c>
      <c r="C143" s="99">
        <v>5205</v>
      </c>
      <c r="D143" s="99">
        <v>5190</v>
      </c>
      <c r="E143" s="99">
        <v>5155</v>
      </c>
    </row>
    <row r="144" spans="1:5">
      <c r="A144" s="304" t="s">
        <v>1438</v>
      </c>
      <c r="B144" s="107" t="s">
        <v>1439</v>
      </c>
      <c r="C144" s="99">
        <v>3515</v>
      </c>
      <c r="D144" s="99">
        <v>3475</v>
      </c>
      <c r="E144" s="99">
        <v>3420</v>
      </c>
    </row>
    <row r="145" spans="1:5">
      <c r="A145" s="304" t="s">
        <v>1440</v>
      </c>
      <c r="B145" s="107" t="s">
        <v>1441</v>
      </c>
      <c r="C145" s="99">
        <v>2530</v>
      </c>
      <c r="D145" s="99">
        <v>2490</v>
      </c>
      <c r="E145" s="99">
        <v>2440</v>
      </c>
    </row>
    <row r="146" spans="1:5">
      <c r="A146" s="304" t="s">
        <v>1442</v>
      </c>
      <c r="B146" s="108" t="s">
        <v>1443</v>
      </c>
      <c r="C146" s="99">
        <v>29455</v>
      </c>
      <c r="D146" s="99">
        <v>29100</v>
      </c>
      <c r="E146" s="99">
        <v>28335</v>
      </c>
    </row>
    <row r="147" spans="1:5">
      <c r="A147" s="304" t="s">
        <v>1444</v>
      </c>
      <c r="B147" s="107" t="s">
        <v>1445</v>
      </c>
      <c r="C147" s="99">
        <v>2910</v>
      </c>
      <c r="D147" s="99">
        <v>2890</v>
      </c>
      <c r="E147" s="99">
        <v>2935</v>
      </c>
    </row>
    <row r="148" spans="1:5">
      <c r="A148" s="304" t="s">
        <v>1446</v>
      </c>
      <c r="B148" s="107" t="s">
        <v>1447</v>
      </c>
      <c r="C148" s="99">
        <v>4160</v>
      </c>
      <c r="D148" s="99">
        <v>4090</v>
      </c>
      <c r="E148" s="99">
        <v>3950</v>
      </c>
    </row>
    <row r="149" spans="1:5">
      <c r="A149" s="304" t="s">
        <v>1448</v>
      </c>
      <c r="B149" s="107" t="s">
        <v>1449</v>
      </c>
      <c r="C149" s="99">
        <v>5540</v>
      </c>
      <c r="D149" s="99">
        <v>5420</v>
      </c>
      <c r="E149" s="99">
        <v>5225</v>
      </c>
    </row>
    <row r="150" spans="1:5">
      <c r="A150" s="304" t="s">
        <v>1450</v>
      </c>
      <c r="B150" s="107" t="s">
        <v>1451</v>
      </c>
      <c r="C150" s="99">
        <v>8680</v>
      </c>
      <c r="D150" s="99">
        <v>8965</v>
      </c>
      <c r="E150" s="99">
        <v>8500</v>
      </c>
    </row>
    <row r="151" spans="1:5">
      <c r="A151" s="304" t="s">
        <v>1452</v>
      </c>
      <c r="B151" s="107" t="s">
        <v>1453</v>
      </c>
      <c r="C151" s="99">
        <v>8165</v>
      </c>
      <c r="D151" s="99">
        <v>7735</v>
      </c>
      <c r="E151" s="99">
        <v>7725</v>
      </c>
    </row>
    <row r="152" spans="1:5">
      <c r="A152" s="304" t="s">
        <v>1454</v>
      </c>
      <c r="B152" s="110" t="s">
        <v>2004</v>
      </c>
      <c r="C152" s="99">
        <v>106075</v>
      </c>
      <c r="D152" s="99">
        <v>107400</v>
      </c>
      <c r="E152" s="99">
        <v>106200</v>
      </c>
    </row>
    <row r="153" spans="1:5">
      <c r="A153" s="304" t="s">
        <v>1455</v>
      </c>
      <c r="B153" s="191" t="s">
        <v>2021</v>
      </c>
      <c r="C153" s="99">
        <v>43015</v>
      </c>
      <c r="D153" s="99">
        <v>43400</v>
      </c>
      <c r="E153" s="99">
        <v>42970</v>
      </c>
    </row>
    <row r="154" spans="1:5">
      <c r="A154" s="304" t="s">
        <v>1457</v>
      </c>
      <c r="B154" s="107" t="s">
        <v>1458</v>
      </c>
      <c r="C154" s="99">
        <v>11740</v>
      </c>
      <c r="D154" s="99">
        <v>12125</v>
      </c>
      <c r="E154" s="99">
        <v>11790</v>
      </c>
    </row>
    <row r="155" spans="1:5">
      <c r="A155" s="304" t="s">
        <v>1459</v>
      </c>
      <c r="B155" s="107" t="s">
        <v>1460</v>
      </c>
      <c r="C155" s="99">
        <v>11660</v>
      </c>
      <c r="D155" s="99">
        <v>11455</v>
      </c>
      <c r="E155" s="99">
        <v>11070</v>
      </c>
    </row>
    <row r="156" spans="1:5">
      <c r="A156" s="304" t="s">
        <v>1461</v>
      </c>
      <c r="B156" s="107" t="s">
        <v>1462</v>
      </c>
      <c r="C156" s="99">
        <v>11545</v>
      </c>
      <c r="D156" s="99">
        <v>11530</v>
      </c>
      <c r="E156" s="99">
        <v>11465</v>
      </c>
    </row>
    <row r="157" spans="1:5">
      <c r="A157" s="304" t="s">
        <v>1463</v>
      </c>
      <c r="B157" s="107" t="s">
        <v>1464</v>
      </c>
      <c r="C157" s="99">
        <v>8940</v>
      </c>
      <c r="D157" s="99">
        <v>8860</v>
      </c>
      <c r="E157" s="99">
        <v>9045</v>
      </c>
    </row>
    <row r="158" spans="1:5">
      <c r="A158" s="304" t="s">
        <v>1465</v>
      </c>
      <c r="B158" s="107" t="s">
        <v>1466</v>
      </c>
      <c r="C158" s="99">
        <v>9430</v>
      </c>
      <c r="D158" s="99">
        <v>9545</v>
      </c>
      <c r="E158" s="99">
        <v>9545</v>
      </c>
    </row>
    <row r="159" spans="1:5">
      <c r="A159" s="304" t="s">
        <v>1467</v>
      </c>
      <c r="B159" s="107" t="s">
        <v>1468</v>
      </c>
      <c r="C159" s="99">
        <v>9745</v>
      </c>
      <c r="D159" s="99">
        <v>10485</v>
      </c>
      <c r="E159" s="99">
        <v>10315</v>
      </c>
    </row>
    <row r="160" spans="1:5">
      <c r="A160" s="304" t="s">
        <v>1469</v>
      </c>
      <c r="B160" s="116" t="s">
        <v>1954</v>
      </c>
      <c r="C160" s="99">
        <v>34380</v>
      </c>
      <c r="D160" s="99">
        <v>29470</v>
      </c>
      <c r="E160" s="99">
        <v>27895</v>
      </c>
    </row>
    <row r="161" spans="1:5">
      <c r="A161" s="304" t="s">
        <v>1470</v>
      </c>
      <c r="B161" s="191" t="s">
        <v>1217</v>
      </c>
      <c r="C161" s="99">
        <v>9370</v>
      </c>
      <c r="D161" s="99">
        <v>5515</v>
      </c>
      <c r="E161" s="99">
        <v>5435</v>
      </c>
    </row>
    <row r="162" spans="1:5">
      <c r="A162" s="304" t="s">
        <v>1471</v>
      </c>
      <c r="B162" s="115" t="s">
        <v>1059</v>
      </c>
      <c r="C162" s="99">
        <v>4040</v>
      </c>
      <c r="D162" s="99">
        <v>4025</v>
      </c>
      <c r="E162" s="99">
        <v>3925</v>
      </c>
    </row>
    <row r="163" spans="1:5">
      <c r="A163" s="304" t="s">
        <v>1472</v>
      </c>
      <c r="B163" s="115" t="s">
        <v>1060</v>
      </c>
      <c r="C163" s="99">
        <v>3270</v>
      </c>
      <c r="D163" s="99">
        <v>3350</v>
      </c>
      <c r="E163" s="99">
        <v>3300</v>
      </c>
    </row>
    <row r="164" spans="1:5">
      <c r="A164" s="304" t="s">
        <v>1473</v>
      </c>
      <c r="B164" s="115" t="s">
        <v>1061</v>
      </c>
      <c r="C164" s="99">
        <v>3880</v>
      </c>
      <c r="D164" s="99">
        <v>3955</v>
      </c>
      <c r="E164" s="99">
        <v>3745</v>
      </c>
    </row>
    <row r="165" spans="1:5">
      <c r="A165" s="304" t="s">
        <v>1474</v>
      </c>
      <c r="B165" s="115" t="s">
        <v>1062</v>
      </c>
      <c r="C165" s="99">
        <v>8010</v>
      </c>
      <c r="D165" s="99">
        <v>7495</v>
      </c>
      <c r="E165" s="99">
        <v>6990</v>
      </c>
    </row>
    <row r="166" spans="1:5">
      <c r="A166" s="304" t="s">
        <v>1475</v>
      </c>
      <c r="B166" s="191" t="s">
        <v>2015</v>
      </c>
      <c r="C166" s="99">
        <v>5810</v>
      </c>
      <c r="D166" s="99">
        <v>5130</v>
      </c>
      <c r="E166" s="99">
        <v>4500</v>
      </c>
    </row>
    <row r="167" spans="1:5" s="24" customFormat="1">
      <c r="A167" s="130" t="s">
        <v>1476</v>
      </c>
      <c r="B167" s="106" t="s">
        <v>1955</v>
      </c>
      <c r="C167" s="103">
        <v>290970</v>
      </c>
      <c r="D167" s="103">
        <v>290480</v>
      </c>
      <c r="E167" s="103">
        <v>286300</v>
      </c>
    </row>
    <row r="168" spans="1:5">
      <c r="A168" s="304" t="s">
        <v>1477</v>
      </c>
      <c r="B168" s="116" t="s">
        <v>1956</v>
      </c>
      <c r="C168" s="99">
        <v>8065</v>
      </c>
      <c r="D168" s="99">
        <v>8075</v>
      </c>
      <c r="E168" s="99">
        <v>7830</v>
      </c>
    </row>
    <row r="169" spans="1:5">
      <c r="A169" s="304" t="s">
        <v>1478</v>
      </c>
      <c r="B169" s="116" t="s">
        <v>1957</v>
      </c>
      <c r="C169" s="99">
        <v>13015</v>
      </c>
      <c r="D169" s="99">
        <v>13060</v>
      </c>
      <c r="E169" s="99">
        <v>13005</v>
      </c>
    </row>
    <row r="170" spans="1:5">
      <c r="A170" s="304" t="s">
        <v>1479</v>
      </c>
      <c r="B170" s="116" t="s">
        <v>1958</v>
      </c>
      <c r="C170" s="99">
        <v>9245</v>
      </c>
      <c r="D170" s="99">
        <v>9665</v>
      </c>
      <c r="E170" s="99">
        <v>9205</v>
      </c>
    </row>
    <row r="171" spans="1:5">
      <c r="A171" s="304" t="s">
        <v>1480</v>
      </c>
      <c r="B171" s="116" t="s">
        <v>1959</v>
      </c>
      <c r="C171" s="99">
        <v>8960</v>
      </c>
      <c r="D171" s="99">
        <v>9345</v>
      </c>
      <c r="E171" s="99">
        <v>9095</v>
      </c>
    </row>
    <row r="172" spans="1:5">
      <c r="A172" s="304" t="s">
        <v>1481</v>
      </c>
      <c r="B172" s="116" t="s">
        <v>1960</v>
      </c>
      <c r="C172" s="99">
        <v>7845</v>
      </c>
      <c r="D172" s="99">
        <v>8020</v>
      </c>
      <c r="E172" s="99">
        <v>7885</v>
      </c>
    </row>
    <row r="173" spans="1:5">
      <c r="A173" s="304" t="s">
        <v>1482</v>
      </c>
      <c r="B173" s="116" t="s">
        <v>1961</v>
      </c>
      <c r="C173" s="99">
        <v>8030</v>
      </c>
      <c r="D173" s="99">
        <v>8065</v>
      </c>
      <c r="E173" s="99">
        <v>7885</v>
      </c>
    </row>
    <row r="174" spans="1:5">
      <c r="A174" s="304" t="s">
        <v>1483</v>
      </c>
      <c r="B174" s="116" t="s">
        <v>1962</v>
      </c>
      <c r="C174" s="99">
        <v>30070</v>
      </c>
      <c r="D174" s="99">
        <v>29655</v>
      </c>
      <c r="E174" s="99">
        <v>29080</v>
      </c>
    </row>
    <row r="175" spans="1:5">
      <c r="A175" s="304" t="s">
        <v>1484</v>
      </c>
      <c r="B175" s="115" t="s">
        <v>1064</v>
      </c>
      <c r="C175" s="99">
        <v>5415</v>
      </c>
      <c r="D175" s="99">
        <v>5430</v>
      </c>
      <c r="E175" s="99">
        <v>5320</v>
      </c>
    </row>
    <row r="176" spans="1:5">
      <c r="A176" s="304" t="s">
        <v>1485</v>
      </c>
      <c r="B176" s="115" t="s">
        <v>1065</v>
      </c>
      <c r="C176" s="99">
        <v>3890</v>
      </c>
      <c r="D176" s="99">
        <v>3910</v>
      </c>
      <c r="E176" s="99">
        <v>3890</v>
      </c>
    </row>
    <row r="177" spans="1:5">
      <c r="A177" s="304" t="s">
        <v>1486</v>
      </c>
      <c r="B177" s="115" t="s">
        <v>1066</v>
      </c>
      <c r="C177" s="99">
        <v>3905</v>
      </c>
      <c r="D177" s="99">
        <v>3730</v>
      </c>
      <c r="E177" s="99">
        <v>3670</v>
      </c>
    </row>
    <row r="178" spans="1:5">
      <c r="A178" s="304" t="s">
        <v>1487</v>
      </c>
      <c r="B178" s="115" t="s">
        <v>1067</v>
      </c>
      <c r="C178" s="99">
        <v>8190</v>
      </c>
      <c r="D178" s="99">
        <v>8080</v>
      </c>
      <c r="E178" s="99">
        <v>7950</v>
      </c>
    </row>
    <row r="179" spans="1:5">
      <c r="A179" s="304" t="s">
        <v>1488</v>
      </c>
      <c r="B179" s="115" t="s">
        <v>1068</v>
      </c>
      <c r="C179" s="99">
        <v>8670</v>
      </c>
      <c r="D179" s="99">
        <v>8505</v>
      </c>
      <c r="E179" s="99">
        <v>8250</v>
      </c>
    </row>
    <row r="180" spans="1:5">
      <c r="A180" s="304" t="s">
        <v>1489</v>
      </c>
      <c r="B180" s="116" t="s">
        <v>1963</v>
      </c>
      <c r="C180" s="99">
        <v>71900</v>
      </c>
      <c r="D180" s="99">
        <v>71995</v>
      </c>
      <c r="E180" s="99">
        <v>71390</v>
      </c>
    </row>
    <row r="181" spans="1:5">
      <c r="A181" s="304" t="s">
        <v>1490</v>
      </c>
      <c r="B181" s="115" t="s">
        <v>1069</v>
      </c>
      <c r="C181" s="99">
        <v>8705</v>
      </c>
      <c r="D181" s="99">
        <v>8650</v>
      </c>
      <c r="E181" s="99">
        <v>8500</v>
      </c>
    </row>
    <row r="182" spans="1:5">
      <c r="A182" s="304" t="s">
        <v>1491</v>
      </c>
      <c r="B182" s="115" t="s">
        <v>1070</v>
      </c>
      <c r="C182" s="99">
        <v>6900</v>
      </c>
      <c r="D182" s="99">
        <v>6915</v>
      </c>
      <c r="E182" s="99">
        <v>6795</v>
      </c>
    </row>
    <row r="183" spans="1:5">
      <c r="A183" s="304" t="s">
        <v>1492</v>
      </c>
      <c r="B183" s="115" t="s">
        <v>1071</v>
      </c>
      <c r="C183" s="99">
        <v>4770</v>
      </c>
      <c r="D183" s="99">
        <v>4735</v>
      </c>
      <c r="E183" s="99">
        <v>4695</v>
      </c>
    </row>
    <row r="184" spans="1:5">
      <c r="A184" s="304" t="s">
        <v>1493</v>
      </c>
      <c r="B184" s="115" t="s">
        <v>1072</v>
      </c>
      <c r="C184" s="99">
        <v>3645</v>
      </c>
      <c r="D184" s="99">
        <v>3615</v>
      </c>
      <c r="E184" s="99">
        <v>3635</v>
      </c>
    </row>
    <row r="185" spans="1:5">
      <c r="A185" s="304" t="s">
        <v>1494</v>
      </c>
      <c r="B185" s="115" t="s">
        <v>1073</v>
      </c>
      <c r="C185" s="99">
        <v>8890</v>
      </c>
      <c r="D185" s="99">
        <v>8890</v>
      </c>
      <c r="E185" s="99">
        <v>8780</v>
      </c>
    </row>
    <row r="186" spans="1:5">
      <c r="A186" s="304" t="s">
        <v>1495</v>
      </c>
      <c r="B186" s="115" t="s">
        <v>1074</v>
      </c>
      <c r="C186" s="99">
        <v>8075</v>
      </c>
      <c r="D186" s="99">
        <v>8000</v>
      </c>
      <c r="E186" s="99">
        <v>7865</v>
      </c>
    </row>
    <row r="187" spans="1:5">
      <c r="A187" s="304" t="s">
        <v>1496</v>
      </c>
      <c r="B187" s="115" t="s">
        <v>1075</v>
      </c>
      <c r="C187" s="99">
        <v>9065</v>
      </c>
      <c r="D187" s="99">
        <v>9130</v>
      </c>
      <c r="E187" s="99">
        <v>9080</v>
      </c>
    </row>
    <row r="188" spans="1:5">
      <c r="A188" s="304" t="s">
        <v>1497</v>
      </c>
      <c r="B188" s="115" t="s">
        <v>1076</v>
      </c>
      <c r="C188" s="99">
        <v>3745</v>
      </c>
      <c r="D188" s="99">
        <v>3800</v>
      </c>
      <c r="E188" s="99">
        <v>3860</v>
      </c>
    </row>
    <row r="189" spans="1:5">
      <c r="A189" s="304" t="s">
        <v>1498</v>
      </c>
      <c r="B189" s="115" t="s">
        <v>1077</v>
      </c>
      <c r="C189" s="99">
        <v>3560</v>
      </c>
      <c r="D189" s="99">
        <v>3545</v>
      </c>
      <c r="E189" s="99">
        <v>3530</v>
      </c>
    </row>
    <row r="190" spans="1:5">
      <c r="A190" s="304" t="s">
        <v>1499</v>
      </c>
      <c r="B190" s="115" t="s">
        <v>1078</v>
      </c>
      <c r="C190" s="99">
        <v>3945</v>
      </c>
      <c r="D190" s="99">
        <v>3970</v>
      </c>
      <c r="E190" s="99">
        <v>3960</v>
      </c>
    </row>
    <row r="191" spans="1:5">
      <c r="A191" s="304" t="s">
        <v>1500</v>
      </c>
      <c r="B191" s="115" t="s">
        <v>1079</v>
      </c>
      <c r="C191" s="99">
        <v>4925</v>
      </c>
      <c r="D191" s="99">
        <v>5035</v>
      </c>
      <c r="E191" s="99">
        <v>5020</v>
      </c>
    </row>
    <row r="192" spans="1:5">
      <c r="A192" s="304" t="s">
        <v>1501</v>
      </c>
      <c r="B192" s="115" t="s">
        <v>1080</v>
      </c>
      <c r="C192" s="99">
        <v>5675</v>
      </c>
      <c r="D192" s="99">
        <v>5710</v>
      </c>
      <c r="E192" s="99">
        <v>5670</v>
      </c>
    </row>
    <row r="193" spans="1:5">
      <c r="A193" s="304" t="s">
        <v>1502</v>
      </c>
      <c r="B193" s="116" t="s">
        <v>1964</v>
      </c>
      <c r="C193" s="99">
        <v>69700</v>
      </c>
      <c r="D193" s="99">
        <v>67770</v>
      </c>
      <c r="E193" s="99">
        <v>66605</v>
      </c>
    </row>
    <row r="194" spans="1:5">
      <c r="A194" s="304" t="s">
        <v>1503</v>
      </c>
      <c r="B194" s="115" t="s">
        <v>1081</v>
      </c>
      <c r="C194" s="99">
        <v>4885</v>
      </c>
      <c r="D194" s="99">
        <v>4920</v>
      </c>
      <c r="E194" s="99">
        <v>4950</v>
      </c>
    </row>
    <row r="195" spans="1:5">
      <c r="A195" s="304" t="s">
        <v>1504</v>
      </c>
      <c r="B195" s="115" t="s">
        <v>1082</v>
      </c>
      <c r="C195" s="99">
        <v>8950</v>
      </c>
      <c r="D195" s="99">
        <v>8855</v>
      </c>
      <c r="E195" s="99">
        <v>8605</v>
      </c>
    </row>
    <row r="196" spans="1:5">
      <c r="A196" s="304" t="s">
        <v>1505</v>
      </c>
      <c r="B196" s="115" t="s">
        <v>1083</v>
      </c>
      <c r="C196" s="99">
        <v>8970</v>
      </c>
      <c r="D196" s="99">
        <v>8640</v>
      </c>
      <c r="E196" s="99">
        <v>8440</v>
      </c>
    </row>
    <row r="197" spans="1:5">
      <c r="A197" s="304" t="s">
        <v>1506</v>
      </c>
      <c r="B197" s="115" t="s">
        <v>1084</v>
      </c>
      <c r="C197" s="99">
        <v>8560</v>
      </c>
      <c r="D197" s="99">
        <v>8445</v>
      </c>
      <c r="E197" s="99">
        <v>8345</v>
      </c>
    </row>
    <row r="198" spans="1:5">
      <c r="A198" s="304" t="s">
        <v>1507</v>
      </c>
      <c r="B198" s="115" t="s">
        <v>1085</v>
      </c>
      <c r="C198" s="99">
        <v>6830</v>
      </c>
      <c r="D198" s="99">
        <v>6750</v>
      </c>
      <c r="E198" s="99">
        <v>6630</v>
      </c>
    </row>
    <row r="199" spans="1:5">
      <c r="A199" s="304" t="s">
        <v>1508</v>
      </c>
      <c r="B199" s="115" t="s">
        <v>1086</v>
      </c>
      <c r="C199" s="99">
        <v>10160</v>
      </c>
      <c r="D199" s="99">
        <v>9460</v>
      </c>
      <c r="E199" s="99">
        <v>9190</v>
      </c>
    </row>
    <row r="200" spans="1:5">
      <c r="A200" s="304" t="s">
        <v>1509</v>
      </c>
      <c r="B200" s="115" t="s">
        <v>1087</v>
      </c>
      <c r="C200" s="99">
        <v>3425</v>
      </c>
      <c r="D200" s="99">
        <v>3430</v>
      </c>
      <c r="E200" s="99">
        <v>3495</v>
      </c>
    </row>
    <row r="201" spans="1:5">
      <c r="A201" s="304" t="s">
        <v>1510</v>
      </c>
      <c r="B201" s="115" t="s">
        <v>1088</v>
      </c>
      <c r="C201" s="99">
        <v>5985</v>
      </c>
      <c r="D201" s="99">
        <v>5880</v>
      </c>
      <c r="E201" s="99">
        <v>5820</v>
      </c>
    </row>
    <row r="202" spans="1:5">
      <c r="A202" s="304" t="s">
        <v>1511</v>
      </c>
      <c r="B202" s="115" t="s">
        <v>1089</v>
      </c>
      <c r="C202" s="99">
        <v>6160</v>
      </c>
      <c r="D202" s="99">
        <v>5735</v>
      </c>
      <c r="E202" s="99">
        <v>5600</v>
      </c>
    </row>
    <row r="203" spans="1:5">
      <c r="A203" s="304" t="s">
        <v>1512</v>
      </c>
      <c r="B203" s="115" t="s">
        <v>1090</v>
      </c>
      <c r="C203" s="99">
        <v>5775</v>
      </c>
      <c r="D203" s="99">
        <v>5655</v>
      </c>
      <c r="E203" s="99">
        <v>5530</v>
      </c>
    </row>
    <row r="204" spans="1:5">
      <c r="A204" s="304" t="s">
        <v>1513</v>
      </c>
      <c r="B204" s="116" t="s">
        <v>1965</v>
      </c>
      <c r="C204" s="99">
        <v>33220</v>
      </c>
      <c r="D204" s="99">
        <v>33565</v>
      </c>
      <c r="E204" s="99">
        <v>33130</v>
      </c>
    </row>
    <row r="205" spans="1:5">
      <c r="A205" s="304" t="s">
        <v>1514</v>
      </c>
      <c r="B205" s="115" t="s">
        <v>1091</v>
      </c>
      <c r="C205" s="99">
        <v>4800</v>
      </c>
      <c r="D205" s="99">
        <v>4880</v>
      </c>
      <c r="E205" s="99">
        <v>4865</v>
      </c>
    </row>
    <row r="206" spans="1:5">
      <c r="A206" s="304" t="s">
        <v>1515</v>
      </c>
      <c r="B206" s="115" t="s">
        <v>1092</v>
      </c>
      <c r="C206" s="99">
        <v>4925</v>
      </c>
      <c r="D206" s="99">
        <v>4930</v>
      </c>
      <c r="E206" s="99">
        <v>4850</v>
      </c>
    </row>
    <row r="207" spans="1:5">
      <c r="A207" s="304" t="s">
        <v>1516</v>
      </c>
      <c r="B207" s="115" t="s">
        <v>1093</v>
      </c>
      <c r="C207" s="99">
        <v>3165</v>
      </c>
      <c r="D207" s="99">
        <v>3155</v>
      </c>
      <c r="E207" s="99">
        <v>2960</v>
      </c>
    </row>
    <row r="208" spans="1:5">
      <c r="A208" s="304" t="s">
        <v>1517</v>
      </c>
      <c r="B208" s="115" t="s">
        <v>1094</v>
      </c>
      <c r="C208" s="99">
        <v>5320</v>
      </c>
      <c r="D208" s="99">
        <v>5400</v>
      </c>
      <c r="E208" s="99">
        <v>5420</v>
      </c>
    </row>
    <row r="209" spans="1:5">
      <c r="A209" s="304" t="s">
        <v>1518</v>
      </c>
      <c r="B209" s="115" t="s">
        <v>1095</v>
      </c>
      <c r="C209" s="99">
        <v>3985</v>
      </c>
      <c r="D209" s="99">
        <v>4015</v>
      </c>
      <c r="E209" s="99">
        <v>3965</v>
      </c>
    </row>
    <row r="210" spans="1:5">
      <c r="A210" s="304" t="s">
        <v>1519</v>
      </c>
      <c r="B210" s="115" t="s">
        <v>1096</v>
      </c>
      <c r="C210" s="99">
        <v>5410</v>
      </c>
      <c r="D210" s="99">
        <v>5510</v>
      </c>
      <c r="E210" s="99">
        <v>5515</v>
      </c>
    </row>
    <row r="211" spans="1:5">
      <c r="A211" s="304" t="s">
        <v>1520</v>
      </c>
      <c r="B211" s="115" t="s">
        <v>1097</v>
      </c>
      <c r="C211" s="99">
        <v>5615</v>
      </c>
      <c r="D211" s="99">
        <v>5675</v>
      </c>
      <c r="E211" s="99">
        <v>5555</v>
      </c>
    </row>
    <row r="212" spans="1:5">
      <c r="A212" s="304" t="s">
        <v>1521</v>
      </c>
      <c r="B212" s="116" t="s">
        <v>1966</v>
      </c>
      <c r="C212" s="99">
        <v>30920</v>
      </c>
      <c r="D212" s="99">
        <v>31265</v>
      </c>
      <c r="E212" s="99">
        <v>31190</v>
      </c>
    </row>
    <row r="213" spans="1:5">
      <c r="A213" s="304" t="s">
        <v>1522</v>
      </c>
      <c r="B213" s="115" t="s">
        <v>1098</v>
      </c>
      <c r="C213" s="99">
        <v>4110</v>
      </c>
      <c r="D213" s="99">
        <v>4085</v>
      </c>
      <c r="E213" s="99">
        <v>4085</v>
      </c>
    </row>
    <row r="214" spans="1:5">
      <c r="A214" s="304" t="s">
        <v>1523</v>
      </c>
      <c r="B214" s="115" t="s">
        <v>1100</v>
      </c>
      <c r="C214" s="99">
        <v>9710</v>
      </c>
      <c r="D214" s="99">
        <v>9575</v>
      </c>
      <c r="E214" s="99">
        <v>9385</v>
      </c>
    </row>
    <row r="215" spans="1:5">
      <c r="A215" s="304" t="s">
        <v>1524</v>
      </c>
      <c r="B215" s="115" t="s">
        <v>1101</v>
      </c>
      <c r="C215" s="99">
        <v>5060</v>
      </c>
      <c r="D215" s="99">
        <v>5385</v>
      </c>
      <c r="E215" s="99">
        <v>5345</v>
      </c>
    </row>
    <row r="216" spans="1:5">
      <c r="A216" s="304" t="s">
        <v>1525</v>
      </c>
      <c r="B216" s="115" t="s">
        <v>1102</v>
      </c>
      <c r="C216" s="99">
        <v>4615</v>
      </c>
      <c r="D216" s="99">
        <v>4645</v>
      </c>
      <c r="E216" s="99">
        <v>4650</v>
      </c>
    </row>
    <row r="217" spans="1:5">
      <c r="A217" s="304" t="s">
        <v>1526</v>
      </c>
      <c r="B217" s="115" t="s">
        <v>1104</v>
      </c>
      <c r="C217" s="99">
        <v>7425</v>
      </c>
      <c r="D217" s="99">
        <v>7575</v>
      </c>
      <c r="E217" s="99">
        <v>7725</v>
      </c>
    </row>
    <row r="218" spans="1:5" s="24" customFormat="1">
      <c r="A218" s="130" t="s">
        <v>1527</v>
      </c>
      <c r="B218" s="106" t="s">
        <v>1265</v>
      </c>
      <c r="C218" s="103">
        <v>605785</v>
      </c>
      <c r="D218" s="103">
        <v>603315</v>
      </c>
      <c r="E218" s="103">
        <v>592330</v>
      </c>
    </row>
    <row r="219" spans="1:5">
      <c r="A219" s="304" t="s">
        <v>1528</v>
      </c>
      <c r="B219" s="116" t="s">
        <v>1967</v>
      </c>
      <c r="C219" s="99">
        <v>314785</v>
      </c>
      <c r="D219" s="99">
        <v>314580</v>
      </c>
      <c r="E219" s="99">
        <v>311370</v>
      </c>
    </row>
    <row r="220" spans="1:5">
      <c r="A220" s="304" t="s">
        <v>1529</v>
      </c>
      <c r="B220" s="191" t="s">
        <v>1218</v>
      </c>
      <c r="C220" s="99">
        <v>38540</v>
      </c>
      <c r="D220" s="99">
        <v>39080</v>
      </c>
      <c r="E220" s="99">
        <v>39735</v>
      </c>
    </row>
    <row r="221" spans="1:5">
      <c r="A221" s="304" t="s">
        <v>1530</v>
      </c>
      <c r="B221" s="115" t="s">
        <v>1233</v>
      </c>
      <c r="C221" s="99">
        <v>22840</v>
      </c>
      <c r="D221" s="99">
        <v>22535</v>
      </c>
      <c r="E221" s="99">
        <v>22605</v>
      </c>
    </row>
    <row r="222" spans="1:5">
      <c r="A222" s="304" t="s">
        <v>1531</v>
      </c>
      <c r="B222" s="191" t="s">
        <v>1220</v>
      </c>
      <c r="C222" s="99">
        <v>27465</v>
      </c>
      <c r="D222" s="99">
        <v>28630</v>
      </c>
      <c r="E222" s="99">
        <v>29020</v>
      </c>
    </row>
    <row r="223" spans="1:5">
      <c r="A223" s="304" t="s">
        <v>1532</v>
      </c>
      <c r="B223" s="115" t="s">
        <v>1105</v>
      </c>
      <c r="C223" s="99">
        <v>13805</v>
      </c>
      <c r="D223" s="99">
        <v>13600</v>
      </c>
      <c r="E223" s="99">
        <v>13400</v>
      </c>
    </row>
    <row r="224" spans="1:5">
      <c r="A224" s="304" t="s">
        <v>1533</v>
      </c>
      <c r="B224" s="115" t="s">
        <v>1106</v>
      </c>
      <c r="C224" s="99">
        <v>15255</v>
      </c>
      <c r="D224" s="99">
        <v>15365</v>
      </c>
      <c r="E224" s="99">
        <v>14820</v>
      </c>
    </row>
    <row r="225" spans="1:5">
      <c r="A225" s="304" t="s">
        <v>1534</v>
      </c>
      <c r="B225" s="191" t="s">
        <v>1221</v>
      </c>
      <c r="C225" s="99">
        <v>24910</v>
      </c>
      <c r="D225" s="99">
        <v>25030</v>
      </c>
      <c r="E225" s="99">
        <v>25285</v>
      </c>
    </row>
    <row r="226" spans="1:5">
      <c r="A226" s="304" t="s">
        <v>1535</v>
      </c>
      <c r="B226" s="115" t="s">
        <v>1107</v>
      </c>
      <c r="C226" s="99">
        <v>15065</v>
      </c>
      <c r="D226" s="99">
        <v>14755</v>
      </c>
      <c r="E226" s="99">
        <v>14330</v>
      </c>
    </row>
    <row r="227" spans="1:5">
      <c r="A227" s="304" t="s">
        <v>1536</v>
      </c>
      <c r="B227" s="115" t="s">
        <v>1108</v>
      </c>
      <c r="C227" s="99">
        <v>15765</v>
      </c>
      <c r="D227" s="99">
        <v>15280</v>
      </c>
      <c r="E227" s="99">
        <v>14835</v>
      </c>
    </row>
    <row r="228" spans="1:5">
      <c r="A228" s="304" t="s">
        <v>1537</v>
      </c>
      <c r="B228" s="115" t="s">
        <v>1109</v>
      </c>
      <c r="C228" s="99">
        <v>11765</v>
      </c>
      <c r="D228" s="99">
        <v>11525</v>
      </c>
      <c r="E228" s="99">
        <v>11110</v>
      </c>
    </row>
    <row r="229" spans="1:5">
      <c r="A229" s="304" t="s">
        <v>1538</v>
      </c>
      <c r="B229" s="115" t="s">
        <v>1110</v>
      </c>
      <c r="C229" s="99">
        <v>16160</v>
      </c>
      <c r="D229" s="99">
        <v>16440</v>
      </c>
      <c r="E229" s="99">
        <v>15685</v>
      </c>
    </row>
    <row r="230" spans="1:5">
      <c r="A230" s="304" t="s">
        <v>1539</v>
      </c>
      <c r="B230" s="191" t="s">
        <v>2016</v>
      </c>
      <c r="C230" s="99">
        <v>18780</v>
      </c>
      <c r="D230" s="99">
        <v>18145</v>
      </c>
      <c r="E230" s="99">
        <v>17440</v>
      </c>
    </row>
    <row r="231" spans="1:5">
      <c r="A231" s="304" t="s">
        <v>1540</v>
      </c>
      <c r="B231" s="115" t="s">
        <v>1112</v>
      </c>
      <c r="C231" s="99">
        <v>19200</v>
      </c>
      <c r="D231" s="99">
        <v>18905</v>
      </c>
      <c r="E231" s="99">
        <v>18570</v>
      </c>
    </row>
    <row r="232" spans="1:5">
      <c r="A232" s="304" t="s">
        <v>1541</v>
      </c>
      <c r="B232" s="115" t="s">
        <v>1113</v>
      </c>
      <c r="C232" s="99">
        <v>18625</v>
      </c>
      <c r="D232" s="99">
        <v>17660</v>
      </c>
      <c r="E232" s="99">
        <v>16975</v>
      </c>
    </row>
    <row r="233" spans="1:5">
      <c r="A233" s="304" t="s">
        <v>1542</v>
      </c>
      <c r="B233" s="191" t="s">
        <v>1241</v>
      </c>
      <c r="C233" s="99">
        <v>56610</v>
      </c>
      <c r="D233" s="99">
        <v>57630</v>
      </c>
      <c r="E233" s="99">
        <v>57560</v>
      </c>
    </row>
    <row r="234" spans="1:5">
      <c r="A234" s="304" t="s">
        <v>1543</v>
      </c>
      <c r="B234" s="116" t="s">
        <v>1968</v>
      </c>
      <c r="C234" s="99">
        <v>291000</v>
      </c>
      <c r="D234" s="99">
        <v>288735</v>
      </c>
      <c r="E234" s="99">
        <v>280960</v>
      </c>
    </row>
    <row r="235" spans="1:5">
      <c r="A235" s="304" t="s">
        <v>1544</v>
      </c>
      <c r="B235" s="115" t="s">
        <v>1115</v>
      </c>
      <c r="C235" s="99">
        <v>9315</v>
      </c>
      <c r="D235" s="99">
        <v>9490</v>
      </c>
      <c r="E235" s="99">
        <v>9310</v>
      </c>
    </row>
    <row r="236" spans="1:5">
      <c r="A236" s="304" t="s">
        <v>1545</v>
      </c>
      <c r="B236" s="191" t="s">
        <v>2017</v>
      </c>
      <c r="C236" s="99">
        <v>29470</v>
      </c>
      <c r="D236" s="99">
        <v>29800</v>
      </c>
      <c r="E236" s="99">
        <v>28215</v>
      </c>
    </row>
    <row r="237" spans="1:5">
      <c r="A237" s="304" t="s">
        <v>1546</v>
      </c>
      <c r="B237" s="115" t="s">
        <v>1117</v>
      </c>
      <c r="C237" s="99">
        <v>10175</v>
      </c>
      <c r="D237" s="99">
        <v>9980</v>
      </c>
      <c r="E237" s="99">
        <v>9560</v>
      </c>
    </row>
    <row r="238" spans="1:5">
      <c r="A238" s="304" t="s">
        <v>1547</v>
      </c>
      <c r="B238" s="115" t="s">
        <v>1118</v>
      </c>
      <c r="C238" s="99">
        <v>18450</v>
      </c>
      <c r="D238" s="99">
        <v>18215</v>
      </c>
      <c r="E238" s="99">
        <v>17620</v>
      </c>
    </row>
    <row r="239" spans="1:5">
      <c r="A239" s="304" t="s">
        <v>1548</v>
      </c>
      <c r="B239" s="115" t="s">
        <v>1119</v>
      </c>
      <c r="C239" s="99">
        <v>16855</v>
      </c>
      <c r="D239" s="99">
        <v>16445</v>
      </c>
      <c r="E239" s="99">
        <v>16110</v>
      </c>
    </row>
    <row r="240" spans="1:5">
      <c r="A240" s="304" t="s">
        <v>1549</v>
      </c>
      <c r="B240" s="115" t="s">
        <v>1120</v>
      </c>
      <c r="C240" s="99">
        <v>17450</v>
      </c>
      <c r="D240" s="99">
        <v>17140</v>
      </c>
      <c r="E240" s="99">
        <v>16505</v>
      </c>
    </row>
    <row r="241" spans="1:5">
      <c r="A241" s="304" t="s">
        <v>1550</v>
      </c>
      <c r="B241" s="115" t="s">
        <v>1121</v>
      </c>
      <c r="C241" s="99">
        <v>20600</v>
      </c>
      <c r="D241" s="99">
        <v>20400</v>
      </c>
      <c r="E241" s="99">
        <v>20025</v>
      </c>
    </row>
    <row r="242" spans="1:5">
      <c r="A242" s="304" t="s">
        <v>1551</v>
      </c>
      <c r="B242" s="115" t="s">
        <v>1122</v>
      </c>
      <c r="C242" s="99">
        <v>17235</v>
      </c>
      <c r="D242" s="99">
        <v>17355</v>
      </c>
      <c r="E242" s="99">
        <v>16900</v>
      </c>
    </row>
    <row r="243" spans="1:5">
      <c r="A243" s="304" t="s">
        <v>1552</v>
      </c>
      <c r="B243" s="115" t="s">
        <v>1123</v>
      </c>
      <c r="C243" s="99">
        <v>11830</v>
      </c>
      <c r="D243" s="99">
        <v>11615</v>
      </c>
      <c r="E243" s="99">
        <v>11335</v>
      </c>
    </row>
    <row r="244" spans="1:5">
      <c r="A244" s="304" t="s">
        <v>1553</v>
      </c>
      <c r="B244" s="115" t="s">
        <v>1124</v>
      </c>
      <c r="C244" s="99">
        <v>17705</v>
      </c>
      <c r="D244" s="99">
        <v>17495</v>
      </c>
      <c r="E244" s="99">
        <v>17115</v>
      </c>
    </row>
    <row r="245" spans="1:5">
      <c r="A245" s="304" t="s">
        <v>1554</v>
      </c>
      <c r="B245" s="115" t="s">
        <v>1125</v>
      </c>
      <c r="C245" s="99">
        <v>11915</v>
      </c>
      <c r="D245" s="99">
        <v>11985</v>
      </c>
      <c r="E245" s="99">
        <v>11825</v>
      </c>
    </row>
    <row r="246" spans="1:5">
      <c r="A246" s="304" t="s">
        <v>1555</v>
      </c>
      <c r="B246" s="115" t="s">
        <v>1126</v>
      </c>
      <c r="C246" s="99">
        <v>16325</v>
      </c>
      <c r="D246" s="99">
        <v>16220</v>
      </c>
      <c r="E246" s="99">
        <v>16030</v>
      </c>
    </row>
    <row r="247" spans="1:5">
      <c r="A247" s="304" t="s">
        <v>1556</v>
      </c>
      <c r="B247" s="115" t="s">
        <v>1127</v>
      </c>
      <c r="C247" s="99">
        <v>15290</v>
      </c>
      <c r="D247" s="99">
        <v>15085</v>
      </c>
      <c r="E247" s="99">
        <v>14775</v>
      </c>
    </row>
    <row r="248" spans="1:5">
      <c r="A248" s="304" t="s">
        <v>1557</v>
      </c>
      <c r="B248" s="115" t="s">
        <v>1128</v>
      </c>
      <c r="C248" s="99">
        <v>9885</v>
      </c>
      <c r="D248" s="99">
        <v>9815</v>
      </c>
      <c r="E248" s="99">
        <v>9605</v>
      </c>
    </row>
    <row r="249" spans="1:5">
      <c r="A249" s="304" t="s">
        <v>1558</v>
      </c>
      <c r="B249" s="115" t="s">
        <v>1129</v>
      </c>
      <c r="C249" s="99">
        <v>12770</v>
      </c>
      <c r="D249" s="99">
        <v>12685</v>
      </c>
      <c r="E249" s="99">
        <v>12430</v>
      </c>
    </row>
    <row r="250" spans="1:5">
      <c r="A250" s="304" t="s">
        <v>1559</v>
      </c>
      <c r="B250" s="115" t="s">
        <v>1130</v>
      </c>
      <c r="C250" s="99">
        <v>17305</v>
      </c>
      <c r="D250" s="99">
        <v>17245</v>
      </c>
      <c r="E250" s="99">
        <v>16980</v>
      </c>
    </row>
    <row r="251" spans="1:5">
      <c r="A251" s="304" t="s">
        <v>1560</v>
      </c>
      <c r="B251" s="115" t="s">
        <v>1131</v>
      </c>
      <c r="C251" s="99">
        <v>14795</v>
      </c>
      <c r="D251" s="99">
        <v>14280</v>
      </c>
      <c r="E251" s="99">
        <v>13765</v>
      </c>
    </row>
    <row r="252" spans="1:5">
      <c r="A252" s="304" t="s">
        <v>1561</v>
      </c>
      <c r="B252" s="115" t="s">
        <v>1132</v>
      </c>
      <c r="C252" s="99">
        <v>9615</v>
      </c>
      <c r="D252" s="99">
        <v>9410</v>
      </c>
      <c r="E252" s="99">
        <v>9080</v>
      </c>
    </row>
    <row r="253" spans="1:5">
      <c r="A253" s="304" t="s">
        <v>1562</v>
      </c>
      <c r="B253" s="115" t="s">
        <v>1133</v>
      </c>
      <c r="C253" s="99">
        <v>14015</v>
      </c>
      <c r="D253" s="99">
        <v>14075</v>
      </c>
      <c r="E253" s="99">
        <v>13775</v>
      </c>
    </row>
    <row r="254" spans="1:5" s="24" customFormat="1">
      <c r="A254" s="130" t="s">
        <v>1563</v>
      </c>
      <c r="B254" s="106" t="s">
        <v>1237</v>
      </c>
      <c r="C254" s="103">
        <v>449130</v>
      </c>
      <c r="D254" s="103">
        <v>442295</v>
      </c>
      <c r="E254" s="103">
        <v>432615</v>
      </c>
    </row>
    <row r="255" spans="1:5">
      <c r="A255" s="304" t="s">
        <v>1564</v>
      </c>
      <c r="B255" s="108" t="s">
        <v>1835</v>
      </c>
      <c r="C255" s="99">
        <v>5080</v>
      </c>
      <c r="D255" s="99">
        <v>5040</v>
      </c>
      <c r="E255" s="99">
        <v>4920</v>
      </c>
    </row>
    <row r="256" spans="1:5">
      <c r="A256" s="304" t="s">
        <v>1565</v>
      </c>
      <c r="B256" s="192" t="s">
        <v>2022</v>
      </c>
      <c r="C256" s="99">
        <v>17070</v>
      </c>
      <c r="D256" s="99">
        <v>16810</v>
      </c>
      <c r="E256" s="99">
        <v>15930</v>
      </c>
    </row>
    <row r="257" spans="1:5">
      <c r="A257" s="304" t="s">
        <v>1830</v>
      </c>
      <c r="B257" s="108" t="s">
        <v>1837</v>
      </c>
      <c r="C257" s="99">
        <v>33465</v>
      </c>
      <c r="D257" s="99">
        <v>33810</v>
      </c>
      <c r="E257" s="99">
        <v>33040</v>
      </c>
    </row>
    <row r="258" spans="1:5">
      <c r="A258" s="304" t="s">
        <v>1566</v>
      </c>
      <c r="B258" s="108" t="s">
        <v>1838</v>
      </c>
      <c r="C258" s="99">
        <v>4790</v>
      </c>
      <c r="D258" s="99">
        <v>4805</v>
      </c>
      <c r="E258" s="99">
        <v>4795</v>
      </c>
    </row>
    <row r="259" spans="1:5">
      <c r="A259" s="304" t="s">
        <v>1567</v>
      </c>
      <c r="B259" s="108" t="s">
        <v>1839</v>
      </c>
      <c r="C259" s="99">
        <v>10560</v>
      </c>
      <c r="D259" s="99">
        <v>10130</v>
      </c>
      <c r="E259" s="99">
        <v>10000</v>
      </c>
    </row>
    <row r="260" spans="1:5">
      <c r="A260" s="304" t="s">
        <v>1568</v>
      </c>
      <c r="B260" s="108" t="s">
        <v>1840</v>
      </c>
      <c r="C260" s="99">
        <v>14325</v>
      </c>
      <c r="D260" s="99">
        <v>13980</v>
      </c>
      <c r="E260" s="99">
        <v>13710</v>
      </c>
    </row>
    <row r="261" spans="1:5">
      <c r="A261" s="304" t="s">
        <v>1569</v>
      </c>
      <c r="B261" s="108" t="s">
        <v>1841</v>
      </c>
      <c r="C261" s="99">
        <v>7090</v>
      </c>
      <c r="D261" s="99">
        <v>6945</v>
      </c>
      <c r="E261" s="99">
        <v>6705</v>
      </c>
    </row>
    <row r="262" spans="1:5">
      <c r="A262" s="304" t="s">
        <v>1570</v>
      </c>
      <c r="B262" s="108" t="s">
        <v>1842</v>
      </c>
      <c r="C262" s="99">
        <v>7745</v>
      </c>
      <c r="D262" s="99">
        <v>7610</v>
      </c>
      <c r="E262" s="99">
        <v>7365</v>
      </c>
    </row>
    <row r="263" spans="1:5">
      <c r="A263" s="304" t="s">
        <v>1571</v>
      </c>
      <c r="B263" s="108" t="s">
        <v>1843</v>
      </c>
      <c r="C263" s="99">
        <v>7635</v>
      </c>
      <c r="D263" s="99">
        <v>7405</v>
      </c>
      <c r="E263" s="99">
        <v>7280</v>
      </c>
    </row>
    <row r="264" spans="1:5">
      <c r="A264" s="304" t="s">
        <v>1572</v>
      </c>
      <c r="B264" s="108" t="s">
        <v>1844</v>
      </c>
      <c r="C264" s="99">
        <v>9165</v>
      </c>
      <c r="D264" s="99">
        <v>9160</v>
      </c>
      <c r="E264" s="99">
        <v>8600</v>
      </c>
    </row>
    <row r="265" spans="1:5">
      <c r="A265" s="304" t="s">
        <v>1573</v>
      </c>
      <c r="B265" s="108" t="s">
        <v>1845</v>
      </c>
      <c r="C265" s="99">
        <v>8955</v>
      </c>
      <c r="D265" s="99">
        <v>8710</v>
      </c>
      <c r="E265" s="99">
        <v>8440</v>
      </c>
    </row>
    <row r="266" spans="1:5">
      <c r="A266" s="304" t="s">
        <v>1574</v>
      </c>
      <c r="B266" s="108" t="s">
        <v>1846</v>
      </c>
      <c r="C266" s="99">
        <v>10395</v>
      </c>
      <c r="D266" s="99">
        <v>10210</v>
      </c>
      <c r="E266" s="99">
        <v>9880</v>
      </c>
    </row>
    <row r="267" spans="1:5">
      <c r="A267" s="304" t="s">
        <v>1575</v>
      </c>
      <c r="B267" s="108" t="s">
        <v>1847</v>
      </c>
      <c r="C267" s="99">
        <v>9730</v>
      </c>
      <c r="D267" s="99">
        <v>9385</v>
      </c>
      <c r="E267" s="99">
        <v>9025</v>
      </c>
    </row>
    <row r="268" spans="1:5">
      <c r="A268" s="304" t="s">
        <v>1576</v>
      </c>
      <c r="B268" s="108" t="s">
        <v>1848</v>
      </c>
      <c r="C268" s="99">
        <v>24335</v>
      </c>
      <c r="D268" s="99">
        <v>24015</v>
      </c>
      <c r="E268" s="99">
        <v>23670</v>
      </c>
    </row>
    <row r="269" spans="1:5">
      <c r="A269" s="304" t="s">
        <v>1577</v>
      </c>
      <c r="B269" s="107" t="s">
        <v>1849</v>
      </c>
      <c r="C269" s="99">
        <v>3870</v>
      </c>
      <c r="D269" s="99">
        <v>3570</v>
      </c>
      <c r="E269" s="99">
        <v>3425</v>
      </c>
    </row>
    <row r="270" spans="1:5">
      <c r="A270" s="304" t="s">
        <v>1578</v>
      </c>
      <c r="B270" s="107" t="s">
        <v>1850</v>
      </c>
      <c r="C270" s="99">
        <v>3140</v>
      </c>
      <c r="D270" s="99">
        <v>3205</v>
      </c>
      <c r="E270" s="99">
        <v>3200</v>
      </c>
    </row>
    <row r="271" spans="1:5">
      <c r="A271" s="304" t="s">
        <v>1579</v>
      </c>
      <c r="B271" s="107" t="s">
        <v>1851</v>
      </c>
      <c r="C271" s="99">
        <v>4530</v>
      </c>
      <c r="D271" s="99">
        <v>4495</v>
      </c>
      <c r="E271" s="99">
        <v>4400</v>
      </c>
    </row>
    <row r="272" spans="1:5">
      <c r="A272" s="304" t="s">
        <v>1580</v>
      </c>
      <c r="B272" s="107" t="s">
        <v>1852</v>
      </c>
      <c r="C272" s="99">
        <v>4130</v>
      </c>
      <c r="D272" s="99">
        <v>4130</v>
      </c>
      <c r="E272" s="99">
        <v>4105</v>
      </c>
    </row>
    <row r="273" spans="1:5">
      <c r="A273" s="304" t="s">
        <v>1581</v>
      </c>
      <c r="B273" s="107" t="s">
        <v>1853</v>
      </c>
      <c r="C273" s="99">
        <v>8665</v>
      </c>
      <c r="D273" s="99">
        <v>8615</v>
      </c>
      <c r="E273" s="99">
        <v>8540</v>
      </c>
    </row>
    <row r="274" spans="1:5">
      <c r="A274" s="304" t="s">
        <v>1582</v>
      </c>
      <c r="B274" s="108" t="s">
        <v>1854</v>
      </c>
      <c r="C274" s="99">
        <v>65440</v>
      </c>
      <c r="D274" s="99">
        <v>63600</v>
      </c>
      <c r="E274" s="99">
        <v>62030</v>
      </c>
    </row>
    <row r="275" spans="1:5">
      <c r="A275" s="304" t="s">
        <v>1583</v>
      </c>
      <c r="B275" s="107" t="s">
        <v>1855</v>
      </c>
      <c r="C275" s="99">
        <v>8185</v>
      </c>
      <c r="D275" s="99">
        <v>7695</v>
      </c>
      <c r="E275" s="99">
        <v>7315</v>
      </c>
    </row>
    <row r="276" spans="1:5">
      <c r="A276" s="304" t="s">
        <v>1584</v>
      </c>
      <c r="B276" s="107" t="s">
        <v>1856</v>
      </c>
      <c r="C276" s="99">
        <v>6855</v>
      </c>
      <c r="D276" s="99">
        <v>6780</v>
      </c>
      <c r="E276" s="99">
        <v>6645</v>
      </c>
    </row>
    <row r="277" spans="1:5">
      <c r="A277" s="304" t="s">
        <v>1585</v>
      </c>
      <c r="B277" s="107" t="s">
        <v>1857</v>
      </c>
      <c r="C277" s="99">
        <v>6300</v>
      </c>
      <c r="D277" s="99">
        <v>5915</v>
      </c>
      <c r="E277" s="99">
        <v>5715</v>
      </c>
    </row>
    <row r="278" spans="1:5">
      <c r="A278" s="304" t="s">
        <v>1586</v>
      </c>
      <c r="B278" s="107" t="s">
        <v>1858</v>
      </c>
      <c r="C278" s="99">
        <v>4930</v>
      </c>
      <c r="D278" s="99">
        <v>4775</v>
      </c>
      <c r="E278" s="99">
        <v>4655</v>
      </c>
    </row>
    <row r="279" spans="1:5">
      <c r="A279" s="304" t="s">
        <v>1587</v>
      </c>
      <c r="B279" s="107" t="s">
        <v>1859</v>
      </c>
      <c r="C279" s="99">
        <v>2145</v>
      </c>
      <c r="D279" s="99">
        <v>2105</v>
      </c>
      <c r="E279" s="99">
        <v>2045</v>
      </c>
    </row>
    <row r="280" spans="1:5">
      <c r="A280" s="304" t="s">
        <v>1588</v>
      </c>
      <c r="B280" s="107" t="s">
        <v>1860</v>
      </c>
      <c r="C280" s="99">
        <v>5165</v>
      </c>
      <c r="D280" s="99">
        <v>4945</v>
      </c>
      <c r="E280" s="99">
        <v>4815</v>
      </c>
    </row>
    <row r="281" spans="1:5">
      <c r="A281" s="304" t="s">
        <v>1589</v>
      </c>
      <c r="B281" s="107" t="s">
        <v>1861</v>
      </c>
      <c r="C281" s="99">
        <v>4880</v>
      </c>
      <c r="D281" s="99">
        <v>4815</v>
      </c>
      <c r="E281" s="99">
        <v>4725</v>
      </c>
    </row>
    <row r="282" spans="1:5">
      <c r="A282" s="304" t="s">
        <v>1590</v>
      </c>
      <c r="B282" s="107" t="s">
        <v>1862</v>
      </c>
      <c r="C282" s="99">
        <v>8410</v>
      </c>
      <c r="D282" s="99">
        <v>8265</v>
      </c>
      <c r="E282" s="99">
        <v>8170</v>
      </c>
    </row>
    <row r="283" spans="1:5">
      <c r="A283" s="304" t="s">
        <v>1591</v>
      </c>
      <c r="B283" s="107" t="s">
        <v>1863</v>
      </c>
      <c r="C283" s="99">
        <v>3720</v>
      </c>
      <c r="D283" s="99">
        <v>3585</v>
      </c>
      <c r="E283" s="99">
        <v>3490</v>
      </c>
    </row>
    <row r="284" spans="1:5">
      <c r="A284" s="304" t="s">
        <v>1592</v>
      </c>
      <c r="B284" s="107" t="s">
        <v>1864</v>
      </c>
      <c r="C284" s="99">
        <v>6505</v>
      </c>
      <c r="D284" s="99">
        <v>6230</v>
      </c>
      <c r="E284" s="99">
        <v>6055</v>
      </c>
    </row>
    <row r="285" spans="1:5">
      <c r="A285" s="304" t="s">
        <v>1593</v>
      </c>
      <c r="B285" s="107" t="s">
        <v>1865</v>
      </c>
      <c r="C285" s="99">
        <v>8345</v>
      </c>
      <c r="D285" s="99">
        <v>8490</v>
      </c>
      <c r="E285" s="99">
        <v>8400</v>
      </c>
    </row>
    <row r="286" spans="1:5">
      <c r="A286" s="304" t="s">
        <v>1594</v>
      </c>
      <c r="B286" s="108" t="s">
        <v>1866</v>
      </c>
      <c r="C286" s="99">
        <v>70040</v>
      </c>
      <c r="D286" s="99">
        <v>69500</v>
      </c>
      <c r="E286" s="99">
        <v>68910</v>
      </c>
    </row>
    <row r="287" spans="1:5">
      <c r="A287" s="304" t="s">
        <v>1595</v>
      </c>
      <c r="B287" s="107" t="s">
        <v>1867</v>
      </c>
      <c r="C287" s="99">
        <v>6605</v>
      </c>
      <c r="D287" s="99">
        <v>6365</v>
      </c>
      <c r="E287" s="99">
        <v>6320</v>
      </c>
    </row>
    <row r="288" spans="1:5">
      <c r="A288" s="304" t="s">
        <v>1596</v>
      </c>
      <c r="B288" s="107" t="s">
        <v>1868</v>
      </c>
      <c r="C288" s="99">
        <v>5955</v>
      </c>
      <c r="D288" s="99">
        <v>6045</v>
      </c>
      <c r="E288" s="99">
        <v>6040</v>
      </c>
    </row>
    <row r="289" spans="1:5">
      <c r="A289" s="304" t="s">
        <v>1597</v>
      </c>
      <c r="B289" s="107" t="s">
        <v>1869</v>
      </c>
      <c r="C289" s="99">
        <v>5355</v>
      </c>
      <c r="D289" s="99">
        <v>5275</v>
      </c>
      <c r="E289" s="99">
        <v>5150</v>
      </c>
    </row>
    <row r="290" spans="1:5">
      <c r="A290" s="304" t="s">
        <v>1598</v>
      </c>
      <c r="B290" s="107" t="s">
        <v>1870</v>
      </c>
      <c r="C290" s="99">
        <v>3875</v>
      </c>
      <c r="D290" s="99">
        <v>3880</v>
      </c>
      <c r="E290" s="99">
        <v>3865</v>
      </c>
    </row>
    <row r="291" spans="1:5">
      <c r="A291" s="304" t="s">
        <v>1602</v>
      </c>
      <c r="B291" s="107" t="s">
        <v>1874</v>
      </c>
      <c r="C291" s="99">
        <v>4040</v>
      </c>
      <c r="D291" s="99">
        <v>4070</v>
      </c>
      <c r="E291" s="99">
        <v>3960</v>
      </c>
    </row>
    <row r="292" spans="1:5">
      <c r="A292" s="304" t="s">
        <v>1599</v>
      </c>
      <c r="B292" s="107" t="s">
        <v>1871</v>
      </c>
      <c r="C292" s="99">
        <v>4635</v>
      </c>
      <c r="D292" s="99">
        <v>4635</v>
      </c>
      <c r="E292" s="99">
        <v>4525</v>
      </c>
    </row>
    <row r="293" spans="1:5">
      <c r="A293" s="304" t="s">
        <v>1600</v>
      </c>
      <c r="B293" s="107" t="s">
        <v>1872</v>
      </c>
      <c r="C293" s="99">
        <v>8885</v>
      </c>
      <c r="D293" s="99">
        <v>8830</v>
      </c>
      <c r="E293" s="99">
        <v>8730</v>
      </c>
    </row>
    <row r="294" spans="1:5">
      <c r="A294" s="304" t="s">
        <v>1601</v>
      </c>
      <c r="B294" s="107" t="s">
        <v>1873</v>
      </c>
      <c r="C294" s="99">
        <v>7110</v>
      </c>
      <c r="D294" s="99">
        <v>6980</v>
      </c>
      <c r="E294" s="99">
        <v>6910</v>
      </c>
    </row>
    <row r="295" spans="1:5">
      <c r="A295" s="304" t="s">
        <v>1603</v>
      </c>
      <c r="B295" s="107" t="s">
        <v>1875</v>
      </c>
      <c r="C295" s="99">
        <v>5460</v>
      </c>
      <c r="D295" s="99">
        <v>5470</v>
      </c>
      <c r="E295" s="99">
        <v>5430</v>
      </c>
    </row>
    <row r="296" spans="1:5">
      <c r="A296" s="304" t="s">
        <v>1604</v>
      </c>
      <c r="B296" s="107" t="s">
        <v>1876</v>
      </c>
      <c r="C296" s="99">
        <v>4760</v>
      </c>
      <c r="D296" s="99">
        <v>4900</v>
      </c>
      <c r="E296" s="99">
        <v>4970</v>
      </c>
    </row>
    <row r="297" spans="1:5">
      <c r="A297" s="304" t="s">
        <v>1605</v>
      </c>
      <c r="B297" s="107" t="s">
        <v>1877</v>
      </c>
      <c r="C297" s="99">
        <v>6725</v>
      </c>
      <c r="D297" s="99">
        <v>6545</v>
      </c>
      <c r="E297" s="99">
        <v>6565</v>
      </c>
    </row>
    <row r="298" spans="1:5">
      <c r="A298" s="304" t="s">
        <v>1606</v>
      </c>
      <c r="B298" s="107" t="s">
        <v>1878</v>
      </c>
      <c r="C298" s="99">
        <v>6635</v>
      </c>
      <c r="D298" s="99">
        <v>6505</v>
      </c>
      <c r="E298" s="99">
        <v>6445</v>
      </c>
    </row>
    <row r="299" spans="1:5">
      <c r="A299" s="304" t="s">
        <v>1607</v>
      </c>
      <c r="B299" s="108" t="s">
        <v>1879</v>
      </c>
      <c r="C299" s="99">
        <v>33565</v>
      </c>
      <c r="D299" s="99">
        <v>33405</v>
      </c>
      <c r="E299" s="99">
        <v>32760</v>
      </c>
    </row>
    <row r="300" spans="1:5">
      <c r="A300" s="304" t="s">
        <v>1608</v>
      </c>
      <c r="B300" s="107" t="s">
        <v>1880</v>
      </c>
      <c r="C300" s="99">
        <v>7350</v>
      </c>
      <c r="D300" s="99">
        <v>7425</v>
      </c>
      <c r="E300" s="99">
        <v>7275</v>
      </c>
    </row>
    <row r="301" spans="1:5">
      <c r="A301" s="304" t="s">
        <v>1609</v>
      </c>
      <c r="B301" s="107" t="s">
        <v>1881</v>
      </c>
      <c r="C301" s="99">
        <v>5360</v>
      </c>
      <c r="D301" s="99">
        <v>5455</v>
      </c>
      <c r="E301" s="99">
        <v>5330</v>
      </c>
    </row>
    <row r="302" spans="1:5">
      <c r="A302" s="304" t="s">
        <v>1610</v>
      </c>
      <c r="B302" s="107" t="s">
        <v>1882</v>
      </c>
      <c r="C302" s="99">
        <v>8610</v>
      </c>
      <c r="D302" s="99">
        <v>8350</v>
      </c>
      <c r="E302" s="99">
        <v>8150</v>
      </c>
    </row>
    <row r="303" spans="1:5">
      <c r="A303" s="304" t="s">
        <v>1611</v>
      </c>
      <c r="B303" s="107" t="s">
        <v>1883</v>
      </c>
      <c r="C303" s="99">
        <v>6405</v>
      </c>
      <c r="D303" s="99">
        <v>6280</v>
      </c>
      <c r="E303" s="99">
        <v>6175</v>
      </c>
    </row>
    <row r="304" spans="1:5">
      <c r="A304" s="304" t="s">
        <v>1612</v>
      </c>
      <c r="B304" s="107" t="s">
        <v>1884</v>
      </c>
      <c r="C304" s="99">
        <v>5840</v>
      </c>
      <c r="D304" s="99">
        <v>5895</v>
      </c>
      <c r="E304" s="99">
        <v>5830</v>
      </c>
    </row>
    <row r="305" spans="1:5">
      <c r="A305" s="304" t="s">
        <v>1613</v>
      </c>
      <c r="B305" s="108" t="s">
        <v>1885</v>
      </c>
      <c r="C305" s="99">
        <v>69700</v>
      </c>
      <c r="D305" s="99">
        <v>68170</v>
      </c>
      <c r="E305" s="99">
        <v>66590</v>
      </c>
    </row>
    <row r="306" spans="1:5">
      <c r="A306" s="304" t="s">
        <v>1614</v>
      </c>
      <c r="B306" s="107" t="s">
        <v>1886</v>
      </c>
      <c r="C306" s="99">
        <v>9855</v>
      </c>
      <c r="D306" s="99">
        <v>9540</v>
      </c>
      <c r="E306" s="99">
        <v>9270</v>
      </c>
    </row>
    <row r="307" spans="1:5">
      <c r="A307" s="304" t="s">
        <v>1615</v>
      </c>
      <c r="B307" s="107" t="s">
        <v>1887</v>
      </c>
      <c r="C307" s="99">
        <v>4135</v>
      </c>
      <c r="D307" s="99">
        <v>3995</v>
      </c>
      <c r="E307" s="99">
        <v>3925</v>
      </c>
    </row>
    <row r="308" spans="1:5">
      <c r="A308" s="304" t="s">
        <v>1616</v>
      </c>
      <c r="B308" s="107" t="s">
        <v>1888</v>
      </c>
      <c r="C308" s="99">
        <v>7890</v>
      </c>
      <c r="D308" s="99">
        <v>7780</v>
      </c>
      <c r="E308" s="99">
        <v>7580</v>
      </c>
    </row>
    <row r="309" spans="1:5">
      <c r="A309" s="304" t="s">
        <v>1617</v>
      </c>
      <c r="B309" s="107" t="s">
        <v>1889</v>
      </c>
      <c r="C309" s="99">
        <v>5630</v>
      </c>
      <c r="D309" s="99">
        <v>5595</v>
      </c>
      <c r="E309" s="99">
        <v>5440</v>
      </c>
    </row>
    <row r="310" spans="1:5">
      <c r="A310" s="304" t="s">
        <v>1618</v>
      </c>
      <c r="B310" s="107" t="s">
        <v>1890</v>
      </c>
      <c r="C310" s="99">
        <v>7805</v>
      </c>
      <c r="D310" s="99">
        <v>7640</v>
      </c>
      <c r="E310" s="99">
        <v>7440</v>
      </c>
    </row>
    <row r="311" spans="1:5">
      <c r="A311" s="304" t="s">
        <v>1619</v>
      </c>
      <c r="B311" s="107" t="s">
        <v>1891</v>
      </c>
      <c r="C311" s="99">
        <v>4835</v>
      </c>
      <c r="D311" s="99">
        <v>4795</v>
      </c>
      <c r="E311" s="99">
        <v>4720</v>
      </c>
    </row>
    <row r="312" spans="1:5">
      <c r="A312" s="304" t="s">
        <v>1620</v>
      </c>
      <c r="B312" s="107" t="s">
        <v>1892</v>
      </c>
      <c r="C312" s="99">
        <v>5115</v>
      </c>
      <c r="D312" s="99">
        <v>5105</v>
      </c>
      <c r="E312" s="99">
        <v>5050</v>
      </c>
    </row>
    <row r="313" spans="1:5">
      <c r="A313" s="304" t="s">
        <v>1621</v>
      </c>
      <c r="B313" s="107" t="s">
        <v>1893</v>
      </c>
      <c r="C313" s="99">
        <v>4975</v>
      </c>
      <c r="D313" s="99">
        <v>4920</v>
      </c>
      <c r="E313" s="99">
        <v>4900</v>
      </c>
    </row>
    <row r="314" spans="1:5">
      <c r="A314" s="304" t="s">
        <v>1622</v>
      </c>
      <c r="B314" s="107" t="s">
        <v>1894</v>
      </c>
      <c r="C314" s="99">
        <v>5460</v>
      </c>
      <c r="D314" s="99">
        <v>5350</v>
      </c>
      <c r="E314" s="99">
        <v>5215</v>
      </c>
    </row>
    <row r="315" spans="1:5">
      <c r="A315" s="304" t="s">
        <v>1623</v>
      </c>
      <c r="B315" s="107" t="s">
        <v>1895</v>
      </c>
      <c r="C315" s="99">
        <v>8250</v>
      </c>
      <c r="D315" s="99">
        <v>8095</v>
      </c>
      <c r="E315" s="99">
        <v>7905</v>
      </c>
    </row>
    <row r="316" spans="1:5">
      <c r="A316" s="304" t="s">
        <v>1624</v>
      </c>
      <c r="B316" s="107" t="s">
        <v>1896</v>
      </c>
      <c r="C316" s="99">
        <v>5750</v>
      </c>
      <c r="D316" s="99">
        <v>5355</v>
      </c>
      <c r="E316" s="99">
        <v>5145</v>
      </c>
    </row>
    <row r="317" spans="1:5">
      <c r="A317" s="304" t="s">
        <v>1625</v>
      </c>
      <c r="B317" s="108" t="s">
        <v>1897</v>
      </c>
      <c r="C317" s="99">
        <v>40045</v>
      </c>
      <c r="D317" s="99">
        <v>39605</v>
      </c>
      <c r="E317" s="99">
        <v>38965</v>
      </c>
    </row>
    <row r="318" spans="1:5">
      <c r="A318" s="304" t="s">
        <v>1626</v>
      </c>
      <c r="B318" s="107" t="s">
        <v>1898</v>
      </c>
      <c r="C318" s="99">
        <v>2570</v>
      </c>
      <c r="D318" s="99">
        <v>2580</v>
      </c>
      <c r="E318" s="99">
        <v>2590</v>
      </c>
    </row>
    <row r="319" spans="1:5">
      <c r="A319" s="304" t="s">
        <v>1627</v>
      </c>
      <c r="B319" s="107" t="s">
        <v>1899</v>
      </c>
      <c r="C319" s="99">
        <v>6120</v>
      </c>
      <c r="D319" s="99">
        <v>6140</v>
      </c>
      <c r="E319" s="99">
        <v>5980</v>
      </c>
    </row>
    <row r="320" spans="1:5">
      <c r="A320" s="304" t="s">
        <v>1628</v>
      </c>
      <c r="B320" s="107" t="s">
        <v>1900</v>
      </c>
      <c r="C320" s="99">
        <v>6900</v>
      </c>
      <c r="D320" s="99">
        <v>6900</v>
      </c>
      <c r="E320" s="99">
        <v>6815</v>
      </c>
    </row>
    <row r="321" spans="1:5">
      <c r="A321" s="304" t="s">
        <v>1629</v>
      </c>
      <c r="B321" s="107" t="s">
        <v>1901</v>
      </c>
      <c r="C321" s="99">
        <v>4040</v>
      </c>
      <c r="D321" s="99">
        <v>3990</v>
      </c>
      <c r="E321" s="99">
        <v>3880</v>
      </c>
    </row>
    <row r="322" spans="1:5">
      <c r="A322" s="304" t="s">
        <v>1630</v>
      </c>
      <c r="B322" s="107" t="s">
        <v>1902</v>
      </c>
      <c r="C322" s="99">
        <v>8125</v>
      </c>
      <c r="D322" s="99">
        <v>7815</v>
      </c>
      <c r="E322" s="99">
        <v>7745</v>
      </c>
    </row>
    <row r="323" spans="1:5">
      <c r="A323" s="304" t="s">
        <v>1631</v>
      </c>
      <c r="B323" s="107" t="s">
        <v>1903</v>
      </c>
      <c r="C323" s="99">
        <v>7960</v>
      </c>
      <c r="D323" s="99">
        <v>7805</v>
      </c>
      <c r="E323" s="99">
        <v>7665</v>
      </c>
    </row>
    <row r="324" spans="1:5">
      <c r="A324" s="304" t="s">
        <v>1632</v>
      </c>
      <c r="B324" s="107" t="s">
        <v>1904</v>
      </c>
      <c r="C324" s="99">
        <v>4330</v>
      </c>
      <c r="D324" s="99">
        <v>4375</v>
      </c>
      <c r="E324" s="99">
        <v>4290</v>
      </c>
    </row>
    <row r="325" spans="1:5">
      <c r="A325" s="130" t="s">
        <v>1905</v>
      </c>
      <c r="B325" s="105" t="s">
        <v>1906</v>
      </c>
      <c r="C325" s="103">
        <v>236860</v>
      </c>
      <c r="D325" s="103">
        <v>237100</v>
      </c>
      <c r="E325" s="103">
        <v>234175</v>
      </c>
    </row>
    <row r="326" spans="1:5">
      <c r="A326" s="304" t="s">
        <v>1633</v>
      </c>
      <c r="B326" s="108" t="s">
        <v>1634</v>
      </c>
      <c r="C326" s="99">
        <v>9135</v>
      </c>
      <c r="D326" s="99">
        <v>8980</v>
      </c>
      <c r="E326" s="99">
        <v>8855</v>
      </c>
    </row>
    <row r="327" spans="1:5">
      <c r="A327" s="304" t="s">
        <v>1635</v>
      </c>
      <c r="B327" s="108" t="s">
        <v>1636</v>
      </c>
      <c r="C327" s="99">
        <v>17095</v>
      </c>
      <c r="D327" s="99">
        <v>17220</v>
      </c>
      <c r="E327" s="99">
        <v>17050</v>
      </c>
    </row>
    <row r="328" spans="1:5">
      <c r="A328" s="304" t="s">
        <v>1637</v>
      </c>
      <c r="B328" s="108" t="s">
        <v>1638</v>
      </c>
      <c r="C328" s="99">
        <v>20610</v>
      </c>
      <c r="D328" s="99">
        <v>20545</v>
      </c>
      <c r="E328" s="99">
        <v>20190</v>
      </c>
    </row>
    <row r="329" spans="1:5">
      <c r="A329" s="304" t="s">
        <v>1639</v>
      </c>
      <c r="B329" s="108" t="s">
        <v>1640</v>
      </c>
      <c r="C329" s="99">
        <v>23185</v>
      </c>
      <c r="D329" s="99">
        <v>23570</v>
      </c>
      <c r="E329" s="99">
        <v>23360</v>
      </c>
    </row>
    <row r="330" spans="1:5">
      <c r="A330" s="304" t="s">
        <v>1641</v>
      </c>
      <c r="B330" s="108" t="s">
        <v>1642</v>
      </c>
      <c r="C330" s="99">
        <v>17220</v>
      </c>
      <c r="D330" s="99">
        <v>17400</v>
      </c>
      <c r="E330" s="99">
        <v>17380</v>
      </c>
    </row>
    <row r="331" spans="1:5">
      <c r="A331" s="304" t="s">
        <v>1643</v>
      </c>
      <c r="B331" s="108" t="s">
        <v>1644</v>
      </c>
      <c r="C331" s="99">
        <v>165</v>
      </c>
      <c r="D331" s="99">
        <v>165</v>
      </c>
      <c r="E331" s="99">
        <v>165</v>
      </c>
    </row>
    <row r="332" spans="1:5">
      <c r="A332" s="304" t="s">
        <v>1645</v>
      </c>
      <c r="B332" s="108" t="s">
        <v>1646</v>
      </c>
      <c r="C332" s="99">
        <v>9445</v>
      </c>
      <c r="D332" s="99">
        <v>9560</v>
      </c>
      <c r="E332" s="99">
        <v>9590</v>
      </c>
    </row>
    <row r="333" spans="1:5">
      <c r="A333" s="304" t="s">
        <v>1647</v>
      </c>
      <c r="B333" s="108" t="s">
        <v>1648</v>
      </c>
      <c r="C333" s="99">
        <v>6965</v>
      </c>
      <c r="D333" s="99">
        <v>7150</v>
      </c>
      <c r="E333" s="99">
        <v>7075</v>
      </c>
    </row>
    <row r="334" spans="1:5">
      <c r="A334" s="304" t="s">
        <v>1649</v>
      </c>
      <c r="B334" s="108" t="s">
        <v>1650</v>
      </c>
      <c r="C334" s="99">
        <v>11045</v>
      </c>
      <c r="D334" s="99">
        <v>10935</v>
      </c>
      <c r="E334" s="99">
        <v>10730</v>
      </c>
    </row>
    <row r="335" spans="1:5">
      <c r="A335" s="304" t="s">
        <v>1651</v>
      </c>
      <c r="B335" s="108" t="s">
        <v>1652</v>
      </c>
      <c r="C335" s="99">
        <v>8455</v>
      </c>
      <c r="D335" s="99">
        <v>8265</v>
      </c>
      <c r="E335" s="99">
        <v>7860</v>
      </c>
    </row>
    <row r="336" spans="1:5">
      <c r="A336" s="304" t="s">
        <v>1653</v>
      </c>
      <c r="B336" s="108" t="s">
        <v>1654</v>
      </c>
      <c r="C336" s="99">
        <v>4475</v>
      </c>
      <c r="D336" s="99">
        <v>4545</v>
      </c>
      <c r="E336" s="99">
        <v>4460</v>
      </c>
    </row>
    <row r="337" spans="1:5">
      <c r="A337" s="304" t="s">
        <v>1655</v>
      </c>
      <c r="B337" s="108" t="s">
        <v>1656</v>
      </c>
      <c r="C337" s="99">
        <v>21640</v>
      </c>
      <c r="D337" s="99">
        <v>21490</v>
      </c>
      <c r="E337" s="99">
        <v>21220</v>
      </c>
    </row>
    <row r="338" spans="1:5">
      <c r="A338" s="304" t="s">
        <v>1657</v>
      </c>
      <c r="B338" s="108" t="s">
        <v>1658</v>
      </c>
      <c r="C338" s="99">
        <v>33755</v>
      </c>
      <c r="D338" s="99">
        <v>34215</v>
      </c>
      <c r="E338" s="99">
        <v>33925</v>
      </c>
    </row>
    <row r="339" spans="1:5">
      <c r="A339" s="304" t="s">
        <v>1659</v>
      </c>
      <c r="B339" s="107" t="s">
        <v>1660</v>
      </c>
      <c r="C339" s="99">
        <v>6110</v>
      </c>
      <c r="D339" s="99">
        <v>6275</v>
      </c>
      <c r="E339" s="99">
        <v>6250</v>
      </c>
    </row>
    <row r="340" spans="1:5">
      <c r="A340" s="304" t="s">
        <v>1661</v>
      </c>
      <c r="B340" s="107" t="s">
        <v>1662</v>
      </c>
      <c r="C340" s="99">
        <v>4785</v>
      </c>
      <c r="D340" s="99">
        <v>4870</v>
      </c>
      <c r="E340" s="99">
        <v>4750</v>
      </c>
    </row>
    <row r="341" spans="1:5">
      <c r="A341" s="304" t="s">
        <v>1663</v>
      </c>
      <c r="B341" s="107" t="s">
        <v>1664</v>
      </c>
      <c r="C341" s="99">
        <v>3455</v>
      </c>
      <c r="D341" s="99">
        <v>3435</v>
      </c>
      <c r="E341" s="99">
        <v>3435</v>
      </c>
    </row>
    <row r="342" spans="1:5">
      <c r="A342" s="304" t="s">
        <v>1665</v>
      </c>
      <c r="B342" s="107" t="s">
        <v>1666</v>
      </c>
      <c r="C342" s="99">
        <v>4020</v>
      </c>
      <c r="D342" s="99">
        <v>4110</v>
      </c>
      <c r="E342" s="99">
        <v>4095</v>
      </c>
    </row>
    <row r="343" spans="1:5">
      <c r="A343" s="304" t="s">
        <v>1667</v>
      </c>
      <c r="B343" s="107" t="s">
        <v>1668</v>
      </c>
      <c r="C343" s="99">
        <v>4615</v>
      </c>
      <c r="D343" s="99">
        <v>4710</v>
      </c>
      <c r="E343" s="99">
        <v>4685</v>
      </c>
    </row>
    <row r="344" spans="1:5">
      <c r="A344" s="304" t="s">
        <v>1669</v>
      </c>
      <c r="B344" s="107" t="s">
        <v>1670</v>
      </c>
      <c r="C344" s="99">
        <v>5705</v>
      </c>
      <c r="D344" s="99">
        <v>5710</v>
      </c>
      <c r="E344" s="99">
        <v>5675</v>
      </c>
    </row>
    <row r="345" spans="1:5">
      <c r="A345" s="304" t="s">
        <v>1671</v>
      </c>
      <c r="B345" s="107" t="s">
        <v>1672</v>
      </c>
      <c r="C345" s="99">
        <v>2725</v>
      </c>
      <c r="D345" s="99">
        <v>2700</v>
      </c>
      <c r="E345" s="99">
        <v>2660</v>
      </c>
    </row>
    <row r="346" spans="1:5">
      <c r="A346" s="304" t="s">
        <v>1673</v>
      </c>
      <c r="B346" s="107" t="s">
        <v>1674</v>
      </c>
      <c r="C346" s="99">
        <v>2340</v>
      </c>
      <c r="D346" s="99">
        <v>2405</v>
      </c>
      <c r="E346" s="99">
        <v>2375</v>
      </c>
    </row>
    <row r="347" spans="1:5">
      <c r="A347" s="304" t="s">
        <v>1675</v>
      </c>
      <c r="B347" s="108" t="s">
        <v>1676</v>
      </c>
      <c r="C347" s="99">
        <v>30075</v>
      </c>
      <c r="D347" s="99">
        <v>29420</v>
      </c>
      <c r="E347" s="99">
        <v>28990</v>
      </c>
    </row>
    <row r="348" spans="1:5">
      <c r="A348" s="304" t="s">
        <v>1677</v>
      </c>
      <c r="B348" s="107" t="s">
        <v>1678</v>
      </c>
      <c r="C348" s="99">
        <v>5650</v>
      </c>
      <c r="D348" s="99">
        <v>5475</v>
      </c>
      <c r="E348" s="99">
        <v>5425</v>
      </c>
    </row>
    <row r="349" spans="1:5">
      <c r="A349" s="304" t="s">
        <v>1679</v>
      </c>
      <c r="B349" s="107" t="s">
        <v>1680</v>
      </c>
      <c r="C349" s="99">
        <v>5945</v>
      </c>
      <c r="D349" s="99">
        <v>5875</v>
      </c>
      <c r="E349" s="99">
        <v>5775</v>
      </c>
    </row>
    <row r="350" spans="1:5">
      <c r="A350" s="304" t="s">
        <v>1681</v>
      </c>
      <c r="B350" s="107" t="s">
        <v>1682</v>
      </c>
      <c r="C350" s="99">
        <v>3780</v>
      </c>
      <c r="D350" s="99">
        <v>3545</v>
      </c>
      <c r="E350" s="99">
        <v>3495</v>
      </c>
    </row>
    <row r="351" spans="1:5">
      <c r="A351" s="304" t="s">
        <v>1683</v>
      </c>
      <c r="B351" s="107" t="s">
        <v>1684</v>
      </c>
      <c r="C351" s="99">
        <v>4430</v>
      </c>
      <c r="D351" s="99">
        <v>4305</v>
      </c>
      <c r="E351" s="99">
        <v>4160</v>
      </c>
    </row>
    <row r="352" spans="1:5">
      <c r="A352" s="304" t="s">
        <v>1685</v>
      </c>
      <c r="B352" s="107" t="s">
        <v>1686</v>
      </c>
      <c r="C352" s="99">
        <v>5920</v>
      </c>
      <c r="D352" s="99">
        <v>5900</v>
      </c>
      <c r="E352" s="99">
        <v>5845</v>
      </c>
    </row>
    <row r="353" spans="1:5">
      <c r="A353" s="304" t="s">
        <v>1687</v>
      </c>
      <c r="B353" s="107" t="s">
        <v>1688</v>
      </c>
      <c r="C353" s="99">
        <v>4350</v>
      </c>
      <c r="D353" s="99">
        <v>4320</v>
      </c>
      <c r="E353" s="99">
        <v>4290</v>
      </c>
    </row>
    <row r="354" spans="1:5">
      <c r="A354" s="304" t="s">
        <v>1689</v>
      </c>
      <c r="B354" s="108" t="s">
        <v>1690</v>
      </c>
      <c r="C354" s="99">
        <v>23595</v>
      </c>
      <c r="D354" s="99">
        <v>23640</v>
      </c>
      <c r="E354" s="99">
        <v>23325</v>
      </c>
    </row>
    <row r="355" spans="1:5">
      <c r="A355" s="304" t="s">
        <v>1691</v>
      </c>
      <c r="B355" s="107" t="s">
        <v>1692</v>
      </c>
      <c r="C355" s="99">
        <v>5565</v>
      </c>
      <c r="D355" s="99">
        <v>5645</v>
      </c>
      <c r="E355" s="99">
        <v>5600</v>
      </c>
    </row>
    <row r="356" spans="1:5">
      <c r="A356" s="304" t="s">
        <v>1693</v>
      </c>
      <c r="B356" s="107" t="s">
        <v>1694</v>
      </c>
      <c r="C356" s="99">
        <v>4870</v>
      </c>
      <c r="D356" s="99">
        <v>5415</v>
      </c>
      <c r="E356" s="99">
        <v>5430</v>
      </c>
    </row>
    <row r="357" spans="1:5">
      <c r="A357" s="304" t="s">
        <v>1695</v>
      </c>
      <c r="B357" s="107" t="s">
        <v>1696</v>
      </c>
      <c r="C357" s="99">
        <v>6770</v>
      </c>
      <c r="D357" s="99">
        <v>6265</v>
      </c>
      <c r="E357" s="99">
        <v>6050</v>
      </c>
    </row>
    <row r="358" spans="1:5">
      <c r="A358" s="304" t="s">
        <v>1697</v>
      </c>
      <c r="B358" s="107" t="s">
        <v>1698</v>
      </c>
      <c r="C358" s="99">
        <v>6390</v>
      </c>
      <c r="D358" s="99">
        <v>6315</v>
      </c>
      <c r="E358" s="99">
        <v>6245</v>
      </c>
    </row>
    <row r="359" spans="1:5" s="24" customFormat="1">
      <c r="A359" s="130" t="s">
        <v>1699</v>
      </c>
      <c r="B359" s="69" t="s">
        <v>13</v>
      </c>
      <c r="C359" s="103">
        <v>105815</v>
      </c>
      <c r="D359" s="103">
        <v>104520</v>
      </c>
      <c r="E359" s="103">
        <v>102215</v>
      </c>
    </row>
    <row r="360" spans="1:5">
      <c r="A360" s="304" t="s">
        <v>1700</v>
      </c>
      <c r="B360" s="108" t="s">
        <v>1701</v>
      </c>
      <c r="C360" s="99">
        <v>2185</v>
      </c>
      <c r="D360" s="99">
        <v>2180</v>
      </c>
      <c r="E360" s="99">
        <v>2200</v>
      </c>
    </row>
    <row r="361" spans="1:5">
      <c r="A361" s="304" t="s">
        <v>1702</v>
      </c>
      <c r="B361" s="108" t="s">
        <v>1703</v>
      </c>
      <c r="C361" s="99">
        <v>4370</v>
      </c>
      <c r="D361" s="99">
        <v>4425</v>
      </c>
      <c r="E361" s="99">
        <v>4440</v>
      </c>
    </row>
    <row r="362" spans="1:5">
      <c r="A362" s="304" t="s">
        <v>1704</v>
      </c>
      <c r="B362" s="108" t="s">
        <v>1705</v>
      </c>
      <c r="C362" s="99">
        <v>4375</v>
      </c>
      <c r="D362" s="99">
        <v>4290</v>
      </c>
      <c r="E362" s="99">
        <v>4190</v>
      </c>
    </row>
    <row r="363" spans="1:5">
      <c r="A363" s="304" t="s">
        <v>1706</v>
      </c>
      <c r="B363" s="108" t="s">
        <v>1707</v>
      </c>
      <c r="C363" s="99">
        <v>3655</v>
      </c>
      <c r="D363" s="99">
        <v>3435</v>
      </c>
      <c r="E363" s="99">
        <v>3320</v>
      </c>
    </row>
    <row r="364" spans="1:5">
      <c r="A364" s="304" t="s">
        <v>1708</v>
      </c>
      <c r="B364" s="108" t="s">
        <v>1709</v>
      </c>
      <c r="C364" s="99">
        <v>5935</v>
      </c>
      <c r="D364" s="99">
        <v>5880</v>
      </c>
      <c r="E364" s="99">
        <v>5570</v>
      </c>
    </row>
    <row r="365" spans="1:5">
      <c r="A365" s="304" t="s">
        <v>1710</v>
      </c>
      <c r="B365" s="108" t="s">
        <v>1711</v>
      </c>
      <c r="C365" s="99">
        <v>4160</v>
      </c>
      <c r="D365" s="99">
        <v>4090</v>
      </c>
      <c r="E365" s="99">
        <v>3990</v>
      </c>
    </row>
    <row r="366" spans="1:5">
      <c r="A366" s="304" t="s">
        <v>1712</v>
      </c>
      <c r="B366" s="108" t="s">
        <v>1713</v>
      </c>
      <c r="C366" s="99">
        <v>5785</v>
      </c>
      <c r="D366" s="99">
        <v>5795</v>
      </c>
      <c r="E366" s="99">
        <v>5790</v>
      </c>
    </row>
    <row r="367" spans="1:5">
      <c r="A367" s="304" t="s">
        <v>1714</v>
      </c>
      <c r="B367" s="108" t="s">
        <v>1715</v>
      </c>
      <c r="C367" s="99">
        <v>2810</v>
      </c>
      <c r="D367" s="99">
        <v>2885</v>
      </c>
      <c r="E367" s="99">
        <v>2955</v>
      </c>
    </row>
    <row r="368" spans="1:5">
      <c r="A368" s="304" t="s">
        <v>1716</v>
      </c>
      <c r="B368" s="108" t="s">
        <v>1717</v>
      </c>
      <c r="C368" s="99">
        <v>5265</v>
      </c>
      <c r="D368" s="99">
        <v>4835</v>
      </c>
      <c r="E368" s="99">
        <v>4855</v>
      </c>
    </row>
    <row r="369" spans="1:5">
      <c r="A369" s="304" t="s">
        <v>1718</v>
      </c>
      <c r="B369" s="108" t="s">
        <v>1719</v>
      </c>
      <c r="C369" s="99">
        <v>6645</v>
      </c>
      <c r="D369" s="99">
        <v>6550</v>
      </c>
      <c r="E369" s="99">
        <v>6330</v>
      </c>
    </row>
    <row r="370" spans="1:5">
      <c r="A370" s="304" t="s">
        <v>1720</v>
      </c>
      <c r="B370" s="108" t="s">
        <v>1721</v>
      </c>
      <c r="C370" s="99">
        <v>7735</v>
      </c>
      <c r="D370" s="99">
        <v>7395</v>
      </c>
      <c r="E370" s="99">
        <v>7290</v>
      </c>
    </row>
    <row r="371" spans="1:5">
      <c r="A371" s="304" t="s">
        <v>1722</v>
      </c>
      <c r="B371" s="108" t="s">
        <v>1723</v>
      </c>
      <c r="C371" s="99">
        <v>3395</v>
      </c>
      <c r="D371" s="99">
        <v>3520</v>
      </c>
      <c r="E371" s="99">
        <v>3405</v>
      </c>
    </row>
    <row r="372" spans="1:5">
      <c r="A372" s="304" t="s">
        <v>1724</v>
      </c>
      <c r="B372" s="108" t="s">
        <v>1725</v>
      </c>
      <c r="C372" s="99">
        <v>4505</v>
      </c>
      <c r="D372" s="99">
        <v>4545</v>
      </c>
      <c r="E372" s="99">
        <v>4250</v>
      </c>
    </row>
    <row r="373" spans="1:5">
      <c r="A373" s="304" t="s">
        <v>1726</v>
      </c>
      <c r="B373" s="108" t="s">
        <v>1727</v>
      </c>
      <c r="C373" s="99">
        <v>4840</v>
      </c>
      <c r="D373" s="99">
        <v>4895</v>
      </c>
      <c r="E373" s="99">
        <v>4780</v>
      </c>
    </row>
    <row r="374" spans="1:5">
      <c r="A374" s="304" t="s">
        <v>1728</v>
      </c>
      <c r="B374" s="108" t="s">
        <v>1729</v>
      </c>
      <c r="C374" s="99">
        <v>13640</v>
      </c>
      <c r="D374" s="99">
        <v>13840</v>
      </c>
      <c r="E374" s="99">
        <v>13410</v>
      </c>
    </row>
    <row r="375" spans="1:5">
      <c r="A375" s="304" t="s">
        <v>1730</v>
      </c>
      <c r="B375" s="108" t="s">
        <v>1731</v>
      </c>
      <c r="C375" s="99">
        <v>7020</v>
      </c>
      <c r="D375" s="99">
        <v>6835</v>
      </c>
      <c r="E375" s="99">
        <v>6500</v>
      </c>
    </row>
    <row r="376" spans="1:5">
      <c r="A376" s="304" t="s">
        <v>1732</v>
      </c>
      <c r="B376" s="108" t="s">
        <v>1733</v>
      </c>
      <c r="C376" s="99">
        <v>1470</v>
      </c>
      <c r="D376" s="99">
        <v>1465</v>
      </c>
      <c r="E376" s="99">
        <v>1395</v>
      </c>
    </row>
    <row r="377" spans="1:5">
      <c r="A377" s="304" t="s">
        <v>1734</v>
      </c>
      <c r="B377" s="108" t="s">
        <v>1735</v>
      </c>
      <c r="C377" s="99">
        <v>4695</v>
      </c>
      <c r="D377" s="99">
        <v>4595</v>
      </c>
      <c r="E377" s="99">
        <v>4445</v>
      </c>
    </row>
    <row r="378" spans="1:5">
      <c r="A378" s="304" t="s">
        <v>1736</v>
      </c>
      <c r="B378" s="108" t="s">
        <v>1737</v>
      </c>
      <c r="C378" s="99">
        <v>1490</v>
      </c>
      <c r="D378" s="99">
        <v>1485</v>
      </c>
      <c r="E378" s="99">
        <v>1450</v>
      </c>
    </row>
    <row r="379" spans="1:5">
      <c r="A379" s="304" t="s">
        <v>1738</v>
      </c>
      <c r="B379" s="108" t="s">
        <v>1739</v>
      </c>
      <c r="C379" s="99">
        <v>2415</v>
      </c>
      <c r="D379" s="99">
        <v>2455</v>
      </c>
      <c r="E379" s="99">
        <v>2750</v>
      </c>
    </row>
    <row r="380" spans="1:5">
      <c r="A380" s="304" t="s">
        <v>1740</v>
      </c>
      <c r="B380" s="108" t="s">
        <v>1741</v>
      </c>
      <c r="C380" s="99">
        <v>4225</v>
      </c>
      <c r="D380" s="99">
        <v>4240</v>
      </c>
      <c r="E380" s="99">
        <v>4235</v>
      </c>
    </row>
    <row r="381" spans="1:5">
      <c r="A381" s="304" t="s">
        <v>1742</v>
      </c>
      <c r="B381" s="108" t="s">
        <v>1743</v>
      </c>
      <c r="C381" s="99">
        <v>5200</v>
      </c>
      <c r="D381" s="99">
        <v>4885</v>
      </c>
      <c r="E381" s="99">
        <v>4665</v>
      </c>
    </row>
    <row r="382" spans="1:5" s="24" customFormat="1">
      <c r="A382" s="130" t="s">
        <v>1744</v>
      </c>
      <c r="B382" s="69" t="s">
        <v>14</v>
      </c>
      <c r="C382" s="103">
        <v>176350</v>
      </c>
      <c r="D382" s="103">
        <v>174340</v>
      </c>
      <c r="E382" s="103">
        <v>171895</v>
      </c>
    </row>
    <row r="383" spans="1:5">
      <c r="A383" s="304" t="s">
        <v>1745</v>
      </c>
      <c r="B383" s="108" t="s">
        <v>1746</v>
      </c>
      <c r="C383" s="99">
        <v>8995</v>
      </c>
      <c r="D383" s="99">
        <v>8630</v>
      </c>
      <c r="E383" s="99">
        <v>8470</v>
      </c>
    </row>
    <row r="384" spans="1:5">
      <c r="A384" s="304" t="s">
        <v>1747</v>
      </c>
      <c r="B384" s="108" t="s">
        <v>1748</v>
      </c>
      <c r="C384" s="99">
        <v>11480</v>
      </c>
      <c r="D384" s="99">
        <v>11075</v>
      </c>
      <c r="E384" s="99">
        <v>10625</v>
      </c>
    </row>
    <row r="385" spans="1:5">
      <c r="A385" s="304" t="s">
        <v>1749</v>
      </c>
      <c r="B385" s="108" t="s">
        <v>1750</v>
      </c>
      <c r="C385" s="99">
        <v>3565</v>
      </c>
      <c r="D385" s="99">
        <v>3540</v>
      </c>
      <c r="E385" s="99">
        <v>3425</v>
      </c>
    </row>
    <row r="386" spans="1:5">
      <c r="A386" s="304" t="s">
        <v>1751</v>
      </c>
      <c r="B386" s="108" t="s">
        <v>1752</v>
      </c>
      <c r="C386" s="99">
        <v>3320</v>
      </c>
      <c r="D386" s="99">
        <v>3360</v>
      </c>
      <c r="E386" s="99">
        <v>3355</v>
      </c>
    </row>
    <row r="387" spans="1:5">
      <c r="A387" s="304" t="s">
        <v>1753</v>
      </c>
      <c r="B387" s="108" t="s">
        <v>1754</v>
      </c>
      <c r="C387" s="99">
        <v>20360</v>
      </c>
      <c r="D387" s="99">
        <v>19870</v>
      </c>
      <c r="E387" s="99">
        <v>19610</v>
      </c>
    </row>
    <row r="388" spans="1:5">
      <c r="A388" s="304" t="s">
        <v>1755</v>
      </c>
      <c r="B388" s="108" t="s">
        <v>1756</v>
      </c>
      <c r="C388" s="99">
        <v>1165</v>
      </c>
      <c r="D388" s="99">
        <v>1170</v>
      </c>
      <c r="E388" s="99">
        <v>1155</v>
      </c>
    </row>
    <row r="389" spans="1:5">
      <c r="A389" s="304" t="s">
        <v>1757</v>
      </c>
      <c r="B389" s="108" t="s">
        <v>1758</v>
      </c>
      <c r="C389" s="99">
        <v>4580</v>
      </c>
      <c r="D389" s="99">
        <v>4620</v>
      </c>
      <c r="E389" s="99">
        <v>4600</v>
      </c>
    </row>
    <row r="390" spans="1:5">
      <c r="A390" s="304" t="s">
        <v>1759</v>
      </c>
      <c r="B390" s="108" t="s">
        <v>1760</v>
      </c>
      <c r="C390" s="99">
        <v>3845</v>
      </c>
      <c r="D390" s="99">
        <v>3945</v>
      </c>
      <c r="E390" s="99">
        <v>3865</v>
      </c>
    </row>
    <row r="391" spans="1:5">
      <c r="A391" s="304" t="s">
        <v>1761</v>
      </c>
      <c r="B391" s="108" t="s">
        <v>1762</v>
      </c>
      <c r="C391" s="99">
        <v>3185</v>
      </c>
      <c r="D391" s="99">
        <v>3135</v>
      </c>
      <c r="E391" s="99">
        <v>3065</v>
      </c>
    </row>
    <row r="392" spans="1:5">
      <c r="A392" s="304" t="s">
        <v>1763</v>
      </c>
      <c r="B392" s="108" t="s">
        <v>1764</v>
      </c>
      <c r="C392" s="99">
        <v>3175</v>
      </c>
      <c r="D392" s="99">
        <v>3130</v>
      </c>
      <c r="E392" s="99">
        <v>3025</v>
      </c>
    </row>
    <row r="393" spans="1:5">
      <c r="A393" s="304" t="s">
        <v>1765</v>
      </c>
      <c r="B393" s="108" t="s">
        <v>1766</v>
      </c>
      <c r="C393" s="99">
        <v>3215</v>
      </c>
      <c r="D393" s="99">
        <v>3185</v>
      </c>
      <c r="E393" s="99">
        <v>3130</v>
      </c>
    </row>
    <row r="394" spans="1:5">
      <c r="A394" s="304" t="s">
        <v>1767</v>
      </c>
      <c r="B394" s="108" t="s">
        <v>1768</v>
      </c>
      <c r="C394" s="99">
        <v>2970</v>
      </c>
      <c r="D394" s="99">
        <v>2940</v>
      </c>
      <c r="E394" s="99">
        <v>2910</v>
      </c>
    </row>
    <row r="395" spans="1:5">
      <c r="A395" s="304" t="s">
        <v>1769</v>
      </c>
      <c r="B395" s="108" t="s">
        <v>1770</v>
      </c>
      <c r="C395" s="99">
        <v>3995</v>
      </c>
      <c r="D395" s="99">
        <v>3875</v>
      </c>
      <c r="E395" s="99">
        <v>3820</v>
      </c>
    </row>
    <row r="396" spans="1:5">
      <c r="A396" s="304" t="s">
        <v>1771</v>
      </c>
      <c r="B396" s="108" t="s">
        <v>1772</v>
      </c>
      <c r="C396" s="99">
        <v>10070</v>
      </c>
      <c r="D396" s="99">
        <v>9515</v>
      </c>
      <c r="E396" s="99">
        <v>9300</v>
      </c>
    </row>
    <row r="397" spans="1:5">
      <c r="A397" s="304" t="s">
        <v>1773</v>
      </c>
      <c r="B397" s="108" t="s">
        <v>1774</v>
      </c>
      <c r="C397" s="99">
        <v>22015</v>
      </c>
      <c r="D397" s="99">
        <v>22260</v>
      </c>
      <c r="E397" s="99">
        <v>22025</v>
      </c>
    </row>
    <row r="398" spans="1:5">
      <c r="A398" s="304" t="s">
        <v>1775</v>
      </c>
      <c r="B398" s="108" t="s">
        <v>1776</v>
      </c>
      <c r="C398" s="99">
        <v>9425</v>
      </c>
      <c r="D398" s="99">
        <v>9390</v>
      </c>
      <c r="E398" s="99">
        <v>9370</v>
      </c>
    </row>
    <row r="399" spans="1:5">
      <c r="A399" s="304" t="s">
        <v>1777</v>
      </c>
      <c r="B399" s="108" t="s">
        <v>1778</v>
      </c>
      <c r="C399" s="99">
        <v>1715</v>
      </c>
      <c r="D399" s="99">
        <v>1710</v>
      </c>
      <c r="E399" s="99">
        <v>1640</v>
      </c>
    </row>
    <row r="400" spans="1:5">
      <c r="A400" s="304" t="s">
        <v>1779</v>
      </c>
      <c r="B400" s="108" t="s">
        <v>1780</v>
      </c>
      <c r="C400" s="99">
        <v>2665</v>
      </c>
      <c r="D400" s="99">
        <v>2700</v>
      </c>
      <c r="E400" s="99">
        <v>2700</v>
      </c>
    </row>
    <row r="401" spans="1:5">
      <c r="A401" s="304" t="s">
        <v>1781</v>
      </c>
      <c r="B401" s="108" t="s">
        <v>1782</v>
      </c>
      <c r="C401" s="99">
        <v>2790</v>
      </c>
      <c r="D401" s="99">
        <v>2770</v>
      </c>
      <c r="E401" s="99">
        <v>2765</v>
      </c>
    </row>
    <row r="402" spans="1:5">
      <c r="A402" s="304" t="s">
        <v>1783</v>
      </c>
      <c r="B402" s="108" t="s">
        <v>1784</v>
      </c>
      <c r="C402" s="99">
        <v>910</v>
      </c>
      <c r="D402" s="99">
        <v>940</v>
      </c>
      <c r="E402" s="99">
        <v>935</v>
      </c>
    </row>
    <row r="403" spans="1:5">
      <c r="A403" s="304" t="s">
        <v>1785</v>
      </c>
      <c r="B403" s="108" t="s">
        <v>1786</v>
      </c>
      <c r="C403" s="99">
        <v>3380</v>
      </c>
      <c r="D403" s="99">
        <v>3260</v>
      </c>
      <c r="E403" s="99">
        <v>3145</v>
      </c>
    </row>
    <row r="404" spans="1:5">
      <c r="A404" s="304" t="s">
        <v>1787</v>
      </c>
      <c r="B404" s="108" t="s">
        <v>1788</v>
      </c>
      <c r="C404" s="99">
        <v>8630</v>
      </c>
      <c r="D404" s="99">
        <v>8635</v>
      </c>
      <c r="E404" s="99">
        <v>8460</v>
      </c>
    </row>
    <row r="405" spans="1:5">
      <c r="A405" s="304" t="s">
        <v>1789</v>
      </c>
      <c r="B405" s="108" t="s">
        <v>1790</v>
      </c>
      <c r="C405" s="99">
        <v>865</v>
      </c>
      <c r="D405" s="99">
        <v>875</v>
      </c>
      <c r="E405" s="99">
        <v>890</v>
      </c>
    </row>
    <row r="406" spans="1:5">
      <c r="A406" s="304" t="s">
        <v>1791</v>
      </c>
      <c r="B406" s="108" t="s">
        <v>1792</v>
      </c>
      <c r="C406" s="99">
        <v>5715</v>
      </c>
      <c r="D406" s="99">
        <v>5730</v>
      </c>
      <c r="E406" s="99">
        <v>5725</v>
      </c>
    </row>
    <row r="407" spans="1:5">
      <c r="A407" s="304" t="s">
        <v>1793</v>
      </c>
      <c r="B407" s="108" t="s">
        <v>1794</v>
      </c>
      <c r="C407" s="99">
        <v>5180</v>
      </c>
      <c r="D407" s="99">
        <v>5155</v>
      </c>
      <c r="E407" s="99">
        <v>5110</v>
      </c>
    </row>
    <row r="408" spans="1:5">
      <c r="A408" s="304" t="s">
        <v>1795</v>
      </c>
      <c r="B408" s="108" t="s">
        <v>1796</v>
      </c>
      <c r="C408" s="99">
        <v>4170</v>
      </c>
      <c r="D408" s="99">
        <v>4195</v>
      </c>
      <c r="E408" s="99">
        <v>4190</v>
      </c>
    </row>
    <row r="409" spans="1:5">
      <c r="A409" s="304" t="s">
        <v>1797</v>
      </c>
      <c r="B409" s="108" t="s">
        <v>1798</v>
      </c>
      <c r="C409" s="99">
        <v>935</v>
      </c>
      <c r="D409" s="99">
        <v>960</v>
      </c>
      <c r="E409" s="99">
        <v>955</v>
      </c>
    </row>
    <row r="410" spans="1:5">
      <c r="A410" s="304" t="s">
        <v>1799</v>
      </c>
      <c r="B410" s="108" t="s">
        <v>1800</v>
      </c>
      <c r="C410" s="99">
        <v>3455</v>
      </c>
      <c r="D410" s="99">
        <v>3420</v>
      </c>
      <c r="E410" s="99">
        <v>3430</v>
      </c>
    </row>
    <row r="411" spans="1:5">
      <c r="A411" s="304" t="s">
        <v>1801</v>
      </c>
      <c r="B411" s="108" t="s">
        <v>1802</v>
      </c>
      <c r="C411" s="99">
        <v>9600</v>
      </c>
      <c r="D411" s="99">
        <v>9575</v>
      </c>
      <c r="E411" s="99">
        <v>9550</v>
      </c>
    </row>
    <row r="412" spans="1:5">
      <c r="A412" s="304" t="s">
        <v>1803</v>
      </c>
      <c r="B412" s="108" t="s">
        <v>1804</v>
      </c>
      <c r="C412" s="99">
        <v>3770</v>
      </c>
      <c r="D412" s="99">
        <v>3725</v>
      </c>
      <c r="E412" s="99">
        <v>3720</v>
      </c>
    </row>
    <row r="413" spans="1:5">
      <c r="A413" s="304" t="s">
        <v>1805</v>
      </c>
      <c r="B413" s="108" t="s">
        <v>1806</v>
      </c>
      <c r="C413" s="99">
        <v>2085</v>
      </c>
      <c r="D413" s="99">
        <v>1990</v>
      </c>
      <c r="E413" s="99">
        <v>1975</v>
      </c>
    </row>
    <row r="414" spans="1:5">
      <c r="A414" s="304" t="s">
        <v>1807</v>
      </c>
      <c r="B414" s="108" t="s">
        <v>1808</v>
      </c>
      <c r="C414" s="99">
        <v>5125</v>
      </c>
      <c r="D414" s="99">
        <v>5060</v>
      </c>
      <c r="E414" s="99">
        <v>4955</v>
      </c>
    </row>
    <row r="415" spans="1:5" s="24" customFormat="1">
      <c r="A415" s="130" t="s">
        <v>1809</v>
      </c>
      <c r="B415" s="69" t="s">
        <v>15</v>
      </c>
      <c r="C415" s="103">
        <v>64670</v>
      </c>
      <c r="D415" s="103">
        <v>64745</v>
      </c>
      <c r="E415" s="103">
        <v>64705</v>
      </c>
    </row>
    <row r="416" spans="1:5">
      <c r="A416" s="304" t="s">
        <v>1810</v>
      </c>
      <c r="B416" s="108" t="s">
        <v>559</v>
      </c>
      <c r="C416" s="99">
        <v>3890</v>
      </c>
      <c r="D416" s="99">
        <v>3745</v>
      </c>
      <c r="E416" s="99">
        <v>3720</v>
      </c>
    </row>
    <row r="417" spans="1:5">
      <c r="A417" s="304" t="s">
        <v>1811</v>
      </c>
      <c r="B417" s="108" t="s">
        <v>561</v>
      </c>
      <c r="C417" s="99">
        <v>4670</v>
      </c>
      <c r="D417" s="99">
        <v>4645</v>
      </c>
      <c r="E417" s="99">
        <v>4530</v>
      </c>
    </row>
    <row r="418" spans="1:5">
      <c r="A418" s="304" t="s">
        <v>1812</v>
      </c>
      <c r="B418" s="108" t="s">
        <v>1239</v>
      </c>
      <c r="C418" s="99">
        <v>7170</v>
      </c>
      <c r="D418" s="99">
        <v>7390</v>
      </c>
      <c r="E418" s="99">
        <v>7405</v>
      </c>
    </row>
    <row r="419" spans="1:5">
      <c r="A419" s="304" t="s">
        <v>1813</v>
      </c>
      <c r="B419" s="108" t="s">
        <v>565</v>
      </c>
      <c r="C419" s="99">
        <v>11820</v>
      </c>
      <c r="D419" s="99">
        <v>11525</v>
      </c>
      <c r="E419" s="99">
        <v>11495</v>
      </c>
    </row>
    <row r="420" spans="1:5">
      <c r="A420" s="304" t="s">
        <v>1814</v>
      </c>
      <c r="B420" s="108" t="s">
        <v>567</v>
      </c>
      <c r="C420" s="99">
        <v>4660</v>
      </c>
      <c r="D420" s="99">
        <v>4615</v>
      </c>
      <c r="E420" s="99">
        <v>4600</v>
      </c>
    </row>
    <row r="421" spans="1:5">
      <c r="A421" s="304" t="s">
        <v>1815</v>
      </c>
      <c r="B421" s="108" t="s">
        <v>569</v>
      </c>
      <c r="C421" s="99">
        <v>4530</v>
      </c>
      <c r="D421" s="99">
        <v>4600</v>
      </c>
      <c r="E421" s="99">
        <v>4590</v>
      </c>
    </row>
    <row r="422" spans="1:5">
      <c r="A422" s="304" t="s">
        <v>1816</v>
      </c>
      <c r="B422" s="108" t="s">
        <v>571</v>
      </c>
      <c r="C422" s="99">
        <v>4990</v>
      </c>
      <c r="D422" s="99">
        <v>5080</v>
      </c>
      <c r="E422" s="99">
        <v>5085</v>
      </c>
    </row>
    <row r="423" spans="1:5">
      <c r="A423" s="304" t="s">
        <v>1817</v>
      </c>
      <c r="B423" s="108" t="s">
        <v>573</v>
      </c>
      <c r="C423" s="99">
        <v>4940</v>
      </c>
      <c r="D423" s="99">
        <v>4945</v>
      </c>
      <c r="E423" s="99">
        <v>4855</v>
      </c>
    </row>
    <row r="424" spans="1:5">
      <c r="A424" s="304" t="s">
        <v>1818</v>
      </c>
      <c r="B424" s="108" t="s">
        <v>575</v>
      </c>
      <c r="C424" s="99">
        <v>3995</v>
      </c>
      <c r="D424" s="99">
        <v>3975</v>
      </c>
      <c r="E424" s="99">
        <v>4015</v>
      </c>
    </row>
    <row r="425" spans="1:5">
      <c r="A425" s="304" t="s">
        <v>1819</v>
      </c>
      <c r="B425" s="108" t="s">
        <v>577</v>
      </c>
      <c r="C425" s="99">
        <v>6620</v>
      </c>
      <c r="D425" s="99">
        <v>6695</v>
      </c>
      <c r="E425" s="99">
        <v>6765</v>
      </c>
    </row>
    <row r="426" spans="1:5">
      <c r="A426" s="304" t="s">
        <v>1820</v>
      </c>
      <c r="B426" s="237" t="s">
        <v>579</v>
      </c>
      <c r="C426" s="99">
        <v>7385</v>
      </c>
      <c r="D426" s="99">
        <v>7530</v>
      </c>
      <c r="E426" s="99">
        <v>7645</v>
      </c>
    </row>
    <row r="427" spans="1:5">
      <c r="A427" s="122"/>
      <c r="B427" s="23"/>
      <c r="C427" s="305"/>
      <c r="D427" s="305"/>
    </row>
    <row r="428" spans="1:5">
      <c r="A428" s="122"/>
      <c r="B428" s="23"/>
      <c r="C428" s="305"/>
      <c r="D428" s="305"/>
    </row>
    <row r="429" spans="1:5">
      <c r="A429" s="122"/>
      <c r="B429" s="23"/>
      <c r="C429" s="305"/>
      <c r="D429" s="305"/>
    </row>
    <row r="430" spans="1:5">
      <c r="A430" s="122"/>
      <c r="B430" s="23"/>
      <c r="C430" s="305"/>
    </row>
    <row r="431" spans="1:5">
      <c r="A431" s="122"/>
      <c r="B431" s="23"/>
      <c r="C431" s="305"/>
    </row>
    <row r="432" spans="1:5">
      <c r="A432" s="76"/>
      <c r="B432" s="23"/>
      <c r="C432" s="305"/>
    </row>
    <row r="433" spans="1:1">
      <c r="A433" s="123"/>
    </row>
    <row r="434" spans="1:1">
      <c r="A434" s="124"/>
    </row>
    <row r="435" spans="1:1">
      <c r="A435" s="37"/>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DBB5A-75F3-4602-8D36-B70D16817063}">
  <dimension ref="A1:C435"/>
  <sheetViews>
    <sheetView workbookViewId="0"/>
  </sheetViews>
  <sheetFormatPr defaultColWidth="8.6640625" defaultRowHeight="15.5"/>
  <cols>
    <col min="1" max="1" width="17.6640625" style="21" customWidth="1"/>
    <col min="2" max="2" width="65.6640625" style="100" customWidth="1"/>
    <col min="3" max="3" width="15.6640625" style="100" customWidth="1"/>
    <col min="4" max="16384" width="8.6640625" style="21"/>
  </cols>
  <sheetData>
    <row r="1" spans="1:3">
      <c r="A1" s="24" t="s">
        <v>2153</v>
      </c>
    </row>
    <row r="2" spans="1:3">
      <c r="A2" s="21" t="s">
        <v>1244</v>
      </c>
    </row>
    <row r="3" spans="1:3">
      <c r="A3" s="21" t="s">
        <v>1245</v>
      </c>
    </row>
    <row r="4" spans="1:3" ht="35.15" customHeight="1">
      <c r="A4" s="34"/>
      <c r="B4" s="67"/>
      <c r="C4" s="166">
        <v>2024</v>
      </c>
    </row>
    <row r="5" spans="1:3">
      <c r="A5" s="231" t="s">
        <v>93</v>
      </c>
      <c r="B5" s="68" t="s">
        <v>9</v>
      </c>
      <c r="C5" s="70">
        <v>2859535</v>
      </c>
    </row>
    <row r="6" spans="1:3">
      <c r="A6" s="231" t="s">
        <v>94</v>
      </c>
      <c r="B6" s="69" t="s">
        <v>10</v>
      </c>
      <c r="C6" s="70">
        <v>2793825</v>
      </c>
    </row>
    <row r="7" spans="1:3">
      <c r="A7" s="231" t="s">
        <v>95</v>
      </c>
      <c r="B7" s="69" t="s">
        <v>11</v>
      </c>
      <c r="C7" s="70">
        <v>2621760</v>
      </c>
    </row>
    <row r="8" spans="1:3">
      <c r="A8" s="198" t="s">
        <v>96</v>
      </c>
      <c r="B8" s="69" t="s">
        <v>12</v>
      </c>
      <c r="C8" s="70">
        <v>2521340</v>
      </c>
    </row>
    <row r="9" spans="1:3">
      <c r="A9" s="198" t="s">
        <v>97</v>
      </c>
      <c r="B9" s="109" t="s">
        <v>1246</v>
      </c>
      <c r="C9" s="70">
        <v>76590</v>
      </c>
    </row>
    <row r="10" spans="1:3">
      <c r="A10" s="197" t="s">
        <v>98</v>
      </c>
      <c r="B10" s="110" t="s">
        <v>1247</v>
      </c>
      <c r="C10" s="34">
        <v>14565</v>
      </c>
    </row>
    <row r="11" spans="1:3">
      <c r="A11" s="197" t="s">
        <v>99</v>
      </c>
      <c r="B11" s="110" t="s">
        <v>1248</v>
      </c>
      <c r="C11" s="34">
        <v>3605</v>
      </c>
    </row>
    <row r="12" spans="1:3">
      <c r="A12" s="197" t="s">
        <v>100</v>
      </c>
      <c r="B12" s="110" t="s">
        <v>1249</v>
      </c>
      <c r="C12" s="34">
        <v>2365</v>
      </c>
    </row>
    <row r="13" spans="1:3">
      <c r="A13" s="197" t="s">
        <v>101</v>
      </c>
      <c r="B13" s="110" t="s">
        <v>1250</v>
      </c>
      <c r="C13" s="34">
        <v>3980</v>
      </c>
    </row>
    <row r="14" spans="1:3">
      <c r="A14" s="197" t="s">
        <v>102</v>
      </c>
      <c r="B14" s="110" t="s">
        <v>1251</v>
      </c>
      <c r="C14" s="34">
        <v>10480</v>
      </c>
    </row>
    <row r="15" spans="1:3">
      <c r="A15" s="197" t="s">
        <v>103</v>
      </c>
      <c r="B15" s="110" t="s">
        <v>1252</v>
      </c>
      <c r="C15" s="34">
        <v>3265</v>
      </c>
    </row>
    <row r="16" spans="1:3">
      <c r="A16" s="197" t="s">
        <v>104</v>
      </c>
      <c r="B16" s="110" t="s">
        <v>1253</v>
      </c>
      <c r="C16" s="34">
        <v>6080</v>
      </c>
    </row>
    <row r="17" spans="1:3">
      <c r="A17" s="197" t="s">
        <v>105</v>
      </c>
      <c r="B17" s="110" t="s">
        <v>2185</v>
      </c>
      <c r="C17" s="34">
        <v>32250</v>
      </c>
    </row>
    <row r="18" spans="1:3">
      <c r="A18" s="197" t="s">
        <v>106</v>
      </c>
      <c r="B18" s="111" t="s">
        <v>1254</v>
      </c>
      <c r="C18" s="34">
        <v>6120</v>
      </c>
    </row>
    <row r="19" spans="1:3">
      <c r="A19" s="197" t="s">
        <v>107</v>
      </c>
      <c r="B19" s="111" t="s">
        <v>1255</v>
      </c>
      <c r="C19" s="34">
        <v>9785</v>
      </c>
    </row>
    <row r="20" spans="1:3">
      <c r="A20" s="197" t="s">
        <v>108</v>
      </c>
      <c r="B20" s="111" t="s">
        <v>1256</v>
      </c>
      <c r="C20" s="34">
        <v>6080</v>
      </c>
    </row>
    <row r="21" spans="1:3">
      <c r="A21" s="197" t="s">
        <v>109</v>
      </c>
      <c r="B21" s="111" t="s">
        <v>1257</v>
      </c>
      <c r="C21" s="34">
        <v>3650</v>
      </c>
    </row>
    <row r="22" spans="1:3">
      <c r="A22" s="197" t="s">
        <v>110</v>
      </c>
      <c r="B22" s="111" t="s">
        <v>1258</v>
      </c>
      <c r="C22" s="34">
        <v>6615</v>
      </c>
    </row>
    <row r="23" spans="1:3" s="24" customFormat="1">
      <c r="A23" s="198" t="s">
        <v>111</v>
      </c>
      <c r="B23" s="109" t="s">
        <v>1259</v>
      </c>
      <c r="C23" s="70">
        <v>283620</v>
      </c>
    </row>
    <row r="24" spans="1:3">
      <c r="A24" s="197" t="s">
        <v>112</v>
      </c>
      <c r="B24" s="114" t="s">
        <v>1986</v>
      </c>
      <c r="C24" s="34">
        <v>6070</v>
      </c>
    </row>
    <row r="25" spans="1:3">
      <c r="A25" s="197" t="s">
        <v>113</v>
      </c>
      <c r="B25" s="114" t="s">
        <v>1987</v>
      </c>
      <c r="C25" s="34">
        <v>4395</v>
      </c>
    </row>
    <row r="26" spans="1:3">
      <c r="A26" s="197" t="s">
        <v>114</v>
      </c>
      <c r="B26" s="114" t="s">
        <v>1988</v>
      </c>
      <c r="C26" s="34">
        <v>19755</v>
      </c>
    </row>
    <row r="27" spans="1:3">
      <c r="A27" s="197" t="s">
        <v>115</v>
      </c>
      <c r="B27" s="114" t="s">
        <v>1989</v>
      </c>
      <c r="C27" s="34">
        <v>13840</v>
      </c>
    </row>
    <row r="28" spans="1:3">
      <c r="A28" s="197" t="s">
        <v>2186</v>
      </c>
      <c r="B28" s="114" t="s">
        <v>2187</v>
      </c>
      <c r="C28" s="34">
        <v>9050</v>
      </c>
    </row>
    <row r="29" spans="1:3">
      <c r="A29" s="197" t="s">
        <v>116</v>
      </c>
      <c r="B29" s="114" t="s">
        <v>1990</v>
      </c>
      <c r="C29" s="34">
        <v>3865</v>
      </c>
    </row>
    <row r="30" spans="1:3">
      <c r="A30" s="197" t="s">
        <v>117</v>
      </c>
      <c r="B30" s="114" t="s">
        <v>1991</v>
      </c>
      <c r="C30" s="34">
        <v>9315</v>
      </c>
    </row>
    <row r="31" spans="1:3">
      <c r="A31" s="197" t="s">
        <v>2188</v>
      </c>
      <c r="B31" s="114" t="s">
        <v>2189</v>
      </c>
      <c r="C31" s="34">
        <v>9700</v>
      </c>
    </row>
    <row r="32" spans="1:3">
      <c r="A32" s="197" t="s">
        <v>125</v>
      </c>
      <c r="B32" s="110" t="s">
        <v>2190</v>
      </c>
      <c r="C32" s="34">
        <v>117330</v>
      </c>
    </row>
    <row r="33" spans="1:3">
      <c r="A33" s="197" t="s">
        <v>126</v>
      </c>
      <c r="B33" s="115" t="s">
        <v>956</v>
      </c>
      <c r="C33" s="34">
        <v>11700</v>
      </c>
    </row>
    <row r="34" spans="1:3">
      <c r="A34" s="197" t="s">
        <v>127</v>
      </c>
      <c r="B34" s="115" t="s">
        <v>957</v>
      </c>
      <c r="C34" s="34">
        <v>8625</v>
      </c>
    </row>
    <row r="35" spans="1:3">
      <c r="A35" s="197" t="s">
        <v>128</v>
      </c>
      <c r="B35" s="115" t="s">
        <v>958</v>
      </c>
      <c r="C35" s="34">
        <v>26230</v>
      </c>
    </row>
    <row r="36" spans="1:3">
      <c r="A36" s="197" t="s">
        <v>129</v>
      </c>
      <c r="B36" s="115" t="s">
        <v>959</v>
      </c>
      <c r="C36" s="34">
        <v>8405</v>
      </c>
    </row>
    <row r="37" spans="1:3">
      <c r="A37" s="197" t="s">
        <v>130</v>
      </c>
      <c r="B37" s="115" t="s">
        <v>960</v>
      </c>
      <c r="C37" s="34">
        <v>7750</v>
      </c>
    </row>
    <row r="38" spans="1:3">
      <c r="A38" s="197" t="s">
        <v>131</v>
      </c>
      <c r="B38" s="115" t="s">
        <v>961</v>
      </c>
      <c r="C38" s="34">
        <v>11365</v>
      </c>
    </row>
    <row r="39" spans="1:3">
      <c r="A39" s="197" t="s">
        <v>132</v>
      </c>
      <c r="B39" s="115" t="s">
        <v>962</v>
      </c>
      <c r="C39" s="34">
        <v>13360</v>
      </c>
    </row>
    <row r="40" spans="1:3">
      <c r="A40" s="197" t="s">
        <v>133</v>
      </c>
      <c r="B40" s="115" t="s">
        <v>963</v>
      </c>
      <c r="C40" s="34">
        <v>7050</v>
      </c>
    </row>
    <row r="41" spans="1:3">
      <c r="A41" s="197" t="s">
        <v>134</v>
      </c>
      <c r="B41" s="115" t="s">
        <v>964</v>
      </c>
      <c r="C41" s="34">
        <v>12580</v>
      </c>
    </row>
    <row r="42" spans="1:3">
      <c r="A42" s="197" t="s">
        <v>135</v>
      </c>
      <c r="B42" s="115" t="s">
        <v>965</v>
      </c>
      <c r="C42" s="34">
        <v>10265</v>
      </c>
    </row>
    <row r="43" spans="1:3">
      <c r="A43" s="197" t="s">
        <v>136</v>
      </c>
      <c r="B43" s="116" t="s">
        <v>1993</v>
      </c>
      <c r="C43" s="34">
        <v>46715</v>
      </c>
    </row>
    <row r="44" spans="1:3">
      <c r="A44" s="197" t="s">
        <v>137</v>
      </c>
      <c r="B44" s="115" t="s">
        <v>966</v>
      </c>
      <c r="C44" s="34">
        <v>2895</v>
      </c>
    </row>
    <row r="45" spans="1:3">
      <c r="A45" s="197" t="s">
        <v>138</v>
      </c>
      <c r="B45" s="115" t="s">
        <v>967</v>
      </c>
      <c r="C45" s="34">
        <v>4720</v>
      </c>
    </row>
    <row r="46" spans="1:3">
      <c r="A46" s="197" t="s">
        <v>139</v>
      </c>
      <c r="B46" s="115" t="s">
        <v>968</v>
      </c>
      <c r="C46" s="34">
        <v>3570</v>
      </c>
    </row>
    <row r="47" spans="1:3">
      <c r="A47" s="197" t="s">
        <v>140</v>
      </c>
      <c r="B47" s="115" t="s">
        <v>969</v>
      </c>
      <c r="C47" s="34">
        <v>2600</v>
      </c>
    </row>
    <row r="48" spans="1:3">
      <c r="A48" s="197" t="s">
        <v>141</v>
      </c>
      <c r="B48" s="115" t="s">
        <v>970</v>
      </c>
      <c r="C48" s="34">
        <v>4525</v>
      </c>
    </row>
    <row r="49" spans="1:3">
      <c r="A49" s="197" t="s">
        <v>142</v>
      </c>
      <c r="B49" s="115" t="s">
        <v>971</v>
      </c>
      <c r="C49" s="34">
        <v>3350</v>
      </c>
    </row>
    <row r="50" spans="1:3">
      <c r="A50" s="197" t="s">
        <v>143</v>
      </c>
      <c r="B50" s="115" t="s">
        <v>972</v>
      </c>
      <c r="C50" s="34">
        <v>6240</v>
      </c>
    </row>
    <row r="51" spans="1:3">
      <c r="A51" s="197" t="s">
        <v>144</v>
      </c>
      <c r="B51" s="115" t="s">
        <v>973</v>
      </c>
      <c r="C51" s="34">
        <v>3310</v>
      </c>
    </row>
    <row r="52" spans="1:3">
      <c r="A52" s="197" t="s">
        <v>145</v>
      </c>
      <c r="B52" s="115" t="s">
        <v>974</v>
      </c>
      <c r="C52" s="34">
        <v>2715</v>
      </c>
    </row>
    <row r="53" spans="1:3">
      <c r="A53" s="197" t="s">
        <v>146</v>
      </c>
      <c r="B53" s="115" t="s">
        <v>975</v>
      </c>
      <c r="C53" s="34">
        <v>4210</v>
      </c>
    </row>
    <row r="54" spans="1:3">
      <c r="A54" s="197" t="s">
        <v>147</v>
      </c>
      <c r="B54" s="115" t="s">
        <v>976</v>
      </c>
      <c r="C54" s="34">
        <v>4630</v>
      </c>
    </row>
    <row r="55" spans="1:3">
      <c r="A55" s="197" t="s">
        <v>148</v>
      </c>
      <c r="B55" s="136" t="s">
        <v>977</v>
      </c>
      <c r="C55" s="34">
        <v>3950</v>
      </c>
    </row>
    <row r="56" spans="1:3">
      <c r="A56" s="197" t="s">
        <v>149</v>
      </c>
      <c r="B56" s="110" t="s">
        <v>2191</v>
      </c>
      <c r="C56" s="34">
        <v>43585</v>
      </c>
    </row>
    <row r="57" spans="1:3">
      <c r="A57" s="197" t="s">
        <v>150</v>
      </c>
      <c r="B57" s="115" t="s">
        <v>978</v>
      </c>
      <c r="C57" s="34">
        <v>3715</v>
      </c>
    </row>
    <row r="58" spans="1:3">
      <c r="A58" s="197" t="s">
        <v>151</v>
      </c>
      <c r="B58" s="115" t="s">
        <v>979</v>
      </c>
      <c r="C58" s="34">
        <v>16425</v>
      </c>
    </row>
    <row r="59" spans="1:3">
      <c r="A59" s="197" t="s">
        <v>152</v>
      </c>
      <c r="B59" s="115" t="s">
        <v>980</v>
      </c>
      <c r="C59" s="34">
        <v>8785</v>
      </c>
    </row>
    <row r="60" spans="1:3">
      <c r="A60" s="197" t="s">
        <v>153</v>
      </c>
      <c r="B60" s="115" t="s">
        <v>981</v>
      </c>
      <c r="C60" s="34">
        <v>5110</v>
      </c>
    </row>
    <row r="61" spans="1:3">
      <c r="A61" s="197" t="s">
        <v>154</v>
      </c>
      <c r="B61" s="115" t="s">
        <v>982</v>
      </c>
      <c r="C61" s="34">
        <v>9550</v>
      </c>
    </row>
    <row r="62" spans="1:3">
      <c r="A62" s="198" t="s">
        <v>155</v>
      </c>
      <c r="B62" s="109" t="s">
        <v>1260</v>
      </c>
      <c r="C62" s="70">
        <v>199980</v>
      </c>
    </row>
    <row r="63" spans="1:3">
      <c r="A63" s="197" t="s">
        <v>156</v>
      </c>
      <c r="B63" s="116" t="s">
        <v>983</v>
      </c>
      <c r="C63" s="34">
        <v>13140</v>
      </c>
    </row>
    <row r="64" spans="1:3">
      <c r="A64" s="197" t="s">
        <v>157</v>
      </c>
      <c r="B64" s="116" t="s">
        <v>984</v>
      </c>
      <c r="C64" s="34">
        <v>7335</v>
      </c>
    </row>
    <row r="65" spans="1:3">
      <c r="A65" s="197" t="s">
        <v>158</v>
      </c>
      <c r="B65" s="116" t="s">
        <v>985</v>
      </c>
      <c r="C65" s="34">
        <v>5035</v>
      </c>
    </row>
    <row r="66" spans="1:3">
      <c r="A66" s="197" t="s">
        <v>159</v>
      </c>
      <c r="B66" s="116" t="s">
        <v>986</v>
      </c>
      <c r="C66" s="34">
        <v>5775</v>
      </c>
    </row>
    <row r="67" spans="1:3" s="24" customFormat="1">
      <c r="A67" s="197" t="s">
        <v>2192</v>
      </c>
      <c r="B67" s="116" t="s">
        <v>1994</v>
      </c>
      <c r="C67" s="34">
        <v>28735</v>
      </c>
    </row>
    <row r="68" spans="1:3">
      <c r="A68" s="197" t="s">
        <v>160</v>
      </c>
      <c r="B68" s="116" t="s">
        <v>987</v>
      </c>
      <c r="C68" s="34">
        <v>7485</v>
      </c>
    </row>
    <row r="69" spans="1:3">
      <c r="A69" s="197" t="s">
        <v>169</v>
      </c>
      <c r="B69" s="116" t="s">
        <v>2193</v>
      </c>
      <c r="C69" s="34">
        <v>45015</v>
      </c>
    </row>
    <row r="70" spans="1:3">
      <c r="A70" s="197" t="s">
        <v>170</v>
      </c>
      <c r="B70" s="115" t="s">
        <v>995</v>
      </c>
      <c r="C70" s="34">
        <v>7260</v>
      </c>
    </row>
    <row r="71" spans="1:3">
      <c r="A71" s="197" t="s">
        <v>171</v>
      </c>
      <c r="B71" s="115" t="s">
        <v>996</v>
      </c>
      <c r="C71" s="34">
        <v>11035</v>
      </c>
    </row>
    <row r="72" spans="1:3">
      <c r="A72" s="197" t="s">
        <v>172</v>
      </c>
      <c r="B72" s="115" t="s">
        <v>997</v>
      </c>
      <c r="C72" s="34">
        <v>8200</v>
      </c>
    </row>
    <row r="73" spans="1:3">
      <c r="A73" s="197" t="s">
        <v>173</v>
      </c>
      <c r="B73" s="115" t="s">
        <v>998</v>
      </c>
      <c r="C73" s="34">
        <v>18520</v>
      </c>
    </row>
    <row r="74" spans="1:3">
      <c r="A74" s="197" t="s">
        <v>174</v>
      </c>
      <c r="B74" s="116" t="s">
        <v>2194</v>
      </c>
      <c r="C74" s="34">
        <v>87460</v>
      </c>
    </row>
    <row r="75" spans="1:3">
      <c r="A75" s="197" t="s">
        <v>175</v>
      </c>
      <c r="B75" s="115" t="s">
        <v>999</v>
      </c>
      <c r="C75" s="34">
        <v>18630</v>
      </c>
    </row>
    <row r="76" spans="1:3">
      <c r="A76" s="197" t="s">
        <v>176</v>
      </c>
      <c r="B76" s="115" t="s">
        <v>1000</v>
      </c>
      <c r="C76" s="34">
        <v>8920</v>
      </c>
    </row>
    <row r="77" spans="1:3">
      <c r="A77" s="197" t="s">
        <v>177</v>
      </c>
      <c r="B77" s="115" t="s">
        <v>1001</v>
      </c>
      <c r="C77" s="34">
        <v>16870</v>
      </c>
    </row>
    <row r="78" spans="1:3">
      <c r="A78" s="197" t="s">
        <v>178</v>
      </c>
      <c r="B78" s="115" t="s">
        <v>1002</v>
      </c>
      <c r="C78" s="34">
        <v>32105</v>
      </c>
    </row>
    <row r="79" spans="1:3">
      <c r="A79" s="197" t="s">
        <v>179</v>
      </c>
      <c r="B79" s="115" t="s">
        <v>1003</v>
      </c>
      <c r="C79" s="34">
        <v>10935</v>
      </c>
    </row>
    <row r="80" spans="1:3">
      <c r="A80" s="198" t="s">
        <v>180</v>
      </c>
      <c r="B80" s="109" t="s">
        <v>1936</v>
      </c>
      <c r="C80" s="70">
        <v>188020</v>
      </c>
    </row>
    <row r="81" spans="1:3">
      <c r="A81" s="197" t="s">
        <v>181</v>
      </c>
      <c r="B81" s="116" t="s">
        <v>1261</v>
      </c>
      <c r="C81" s="34">
        <v>8260</v>
      </c>
    </row>
    <row r="82" spans="1:3">
      <c r="A82" s="197" t="s">
        <v>182</v>
      </c>
      <c r="B82" s="116" t="s">
        <v>1262</v>
      </c>
      <c r="C82" s="34">
        <v>14260</v>
      </c>
    </row>
    <row r="83" spans="1:3">
      <c r="A83" s="197" t="s">
        <v>2195</v>
      </c>
      <c r="B83" s="116" t="s">
        <v>2000</v>
      </c>
      <c r="C83" s="34">
        <v>16490</v>
      </c>
    </row>
    <row r="84" spans="1:3">
      <c r="A84" s="197" t="s">
        <v>183</v>
      </c>
      <c r="B84" s="116" t="s">
        <v>1939</v>
      </c>
      <c r="C84" s="34">
        <v>10485</v>
      </c>
    </row>
    <row r="85" spans="1:3">
      <c r="A85" s="197" t="s">
        <v>184</v>
      </c>
      <c r="B85" s="116" t="s">
        <v>1996</v>
      </c>
      <c r="C85" s="34">
        <v>1820</v>
      </c>
    </row>
    <row r="86" spans="1:3">
      <c r="A86" s="197" t="s">
        <v>2196</v>
      </c>
      <c r="B86" s="116" t="s">
        <v>2001</v>
      </c>
      <c r="C86" s="34">
        <v>19870</v>
      </c>
    </row>
    <row r="87" spans="1:3">
      <c r="A87" s="197" t="s">
        <v>185</v>
      </c>
      <c r="B87" s="116" t="s">
        <v>1997</v>
      </c>
      <c r="C87" s="34">
        <v>30150</v>
      </c>
    </row>
    <row r="88" spans="1:3">
      <c r="A88" s="197" t="s">
        <v>186</v>
      </c>
      <c r="B88" s="115" t="s">
        <v>1004</v>
      </c>
      <c r="C88" s="34">
        <v>4830</v>
      </c>
    </row>
    <row r="89" spans="1:3">
      <c r="A89" s="197" t="s">
        <v>187</v>
      </c>
      <c r="B89" s="115" t="s">
        <v>1005</v>
      </c>
      <c r="C89" s="34">
        <v>2230</v>
      </c>
    </row>
    <row r="90" spans="1:3">
      <c r="A90" s="197" t="s">
        <v>188</v>
      </c>
      <c r="B90" s="115" t="s">
        <v>1006</v>
      </c>
      <c r="C90" s="34">
        <v>3580</v>
      </c>
    </row>
    <row r="91" spans="1:3">
      <c r="A91" s="197" t="s">
        <v>189</v>
      </c>
      <c r="B91" s="115" t="s">
        <v>1007</v>
      </c>
      <c r="C91" s="34">
        <v>3980</v>
      </c>
    </row>
    <row r="92" spans="1:3" s="24" customFormat="1">
      <c r="A92" s="197" t="s">
        <v>190</v>
      </c>
      <c r="B92" s="115" t="s">
        <v>1008</v>
      </c>
      <c r="C92" s="34">
        <v>4145</v>
      </c>
    </row>
    <row r="93" spans="1:3" s="24" customFormat="1">
      <c r="A93" s="197" t="s">
        <v>191</v>
      </c>
      <c r="B93" s="138" t="s">
        <v>1009</v>
      </c>
      <c r="C93" s="34">
        <v>3880</v>
      </c>
    </row>
    <row r="94" spans="1:3" s="24" customFormat="1">
      <c r="A94" s="197" t="s">
        <v>192</v>
      </c>
      <c r="B94" s="138" t="s">
        <v>1010</v>
      </c>
      <c r="C94" s="34">
        <v>3360</v>
      </c>
    </row>
    <row r="95" spans="1:3">
      <c r="A95" s="197" t="s">
        <v>193</v>
      </c>
      <c r="B95" s="138" t="s">
        <v>1011</v>
      </c>
      <c r="C95" s="34">
        <v>4145</v>
      </c>
    </row>
    <row r="96" spans="1:3">
      <c r="A96" s="197" t="s">
        <v>194</v>
      </c>
      <c r="B96" s="116" t="s">
        <v>1263</v>
      </c>
      <c r="C96" s="34">
        <v>30325</v>
      </c>
    </row>
    <row r="97" spans="1:3">
      <c r="A97" s="197" t="s">
        <v>195</v>
      </c>
      <c r="B97" s="138" t="s">
        <v>1012</v>
      </c>
      <c r="C97" s="34">
        <v>4195</v>
      </c>
    </row>
    <row r="98" spans="1:3">
      <c r="A98" s="197" t="s">
        <v>196</v>
      </c>
      <c r="B98" s="138" t="s">
        <v>1013</v>
      </c>
      <c r="C98" s="34">
        <v>7035</v>
      </c>
    </row>
    <row r="99" spans="1:3">
      <c r="A99" s="197" t="s">
        <v>197</v>
      </c>
      <c r="B99" s="138" t="s">
        <v>1014</v>
      </c>
      <c r="C99" s="34">
        <v>5330</v>
      </c>
    </row>
    <row r="100" spans="1:3">
      <c r="A100" s="197" t="s">
        <v>198</v>
      </c>
      <c r="B100" s="138" t="s">
        <v>1015</v>
      </c>
      <c r="C100" s="34">
        <v>4505</v>
      </c>
    </row>
    <row r="101" spans="1:3">
      <c r="A101" s="197" t="s">
        <v>199</v>
      </c>
      <c r="B101" s="138" t="s">
        <v>1016</v>
      </c>
      <c r="C101" s="34">
        <v>2350</v>
      </c>
    </row>
    <row r="102" spans="1:3">
      <c r="A102" s="197" t="s">
        <v>200</v>
      </c>
      <c r="B102" s="138" t="s">
        <v>1017</v>
      </c>
      <c r="C102" s="34">
        <v>4465</v>
      </c>
    </row>
    <row r="103" spans="1:3">
      <c r="A103" s="197" t="s">
        <v>201</v>
      </c>
      <c r="B103" s="138" t="s">
        <v>1018</v>
      </c>
      <c r="C103" s="34">
        <v>2445</v>
      </c>
    </row>
    <row r="104" spans="1:3">
      <c r="A104" s="197" t="s">
        <v>202</v>
      </c>
      <c r="B104" s="116" t="s">
        <v>1998</v>
      </c>
      <c r="C104" s="34">
        <v>27325</v>
      </c>
    </row>
    <row r="105" spans="1:3">
      <c r="A105" s="197" t="s">
        <v>203</v>
      </c>
      <c r="B105" s="138" t="s">
        <v>1019</v>
      </c>
      <c r="C105" s="34">
        <v>2295</v>
      </c>
    </row>
    <row r="106" spans="1:3">
      <c r="A106" s="197" t="s">
        <v>204</v>
      </c>
      <c r="B106" s="138" t="s">
        <v>1020</v>
      </c>
      <c r="C106" s="34">
        <v>4885</v>
      </c>
    </row>
    <row r="107" spans="1:3">
      <c r="A107" s="197" t="s">
        <v>205</v>
      </c>
      <c r="B107" s="138" t="s">
        <v>1021</v>
      </c>
      <c r="C107" s="34">
        <v>2900</v>
      </c>
    </row>
    <row r="108" spans="1:3">
      <c r="A108" s="197" t="s">
        <v>206</v>
      </c>
      <c r="B108" s="138" t="s">
        <v>1022</v>
      </c>
      <c r="C108" s="34">
        <v>3965</v>
      </c>
    </row>
    <row r="109" spans="1:3">
      <c r="A109" s="197" t="s">
        <v>207</v>
      </c>
      <c r="B109" s="138" t="s">
        <v>1023</v>
      </c>
      <c r="C109" s="34">
        <v>3745</v>
      </c>
    </row>
    <row r="110" spans="1:3">
      <c r="A110" s="197" t="s">
        <v>208</v>
      </c>
      <c r="B110" s="138" t="s">
        <v>1024</v>
      </c>
      <c r="C110" s="34">
        <v>6185</v>
      </c>
    </row>
    <row r="111" spans="1:3">
      <c r="A111" s="197" t="s">
        <v>209</v>
      </c>
      <c r="B111" s="138" t="s">
        <v>1025</v>
      </c>
      <c r="C111" s="34">
        <v>3350</v>
      </c>
    </row>
    <row r="112" spans="1:3">
      <c r="A112" s="197" t="s">
        <v>218</v>
      </c>
      <c r="B112" s="116" t="s">
        <v>2143</v>
      </c>
      <c r="C112" s="34">
        <v>29035</v>
      </c>
    </row>
    <row r="113" spans="1:3">
      <c r="A113" s="197" t="s">
        <v>219</v>
      </c>
      <c r="B113" s="138" t="s">
        <v>1033</v>
      </c>
      <c r="C113" s="34">
        <v>3370</v>
      </c>
    </row>
    <row r="114" spans="1:3">
      <c r="A114" s="197" t="s">
        <v>220</v>
      </c>
      <c r="B114" s="138" t="s">
        <v>1034</v>
      </c>
      <c r="C114" s="34">
        <v>4320</v>
      </c>
    </row>
    <row r="115" spans="1:3">
      <c r="A115" s="197" t="s">
        <v>221</v>
      </c>
      <c r="B115" s="138" t="s">
        <v>1035</v>
      </c>
      <c r="C115" s="34">
        <v>3605</v>
      </c>
    </row>
    <row r="116" spans="1:3">
      <c r="A116" s="197" t="s">
        <v>222</v>
      </c>
      <c r="B116" s="138" t="s">
        <v>1036</v>
      </c>
      <c r="C116" s="34">
        <v>3925</v>
      </c>
    </row>
    <row r="117" spans="1:3">
      <c r="A117" s="197" t="s">
        <v>223</v>
      </c>
      <c r="B117" s="138" t="s">
        <v>1037</v>
      </c>
      <c r="C117" s="34">
        <v>3665</v>
      </c>
    </row>
    <row r="118" spans="1:3">
      <c r="A118" s="197" t="s">
        <v>224</v>
      </c>
      <c r="B118" s="138" t="s">
        <v>1038</v>
      </c>
      <c r="C118" s="34">
        <v>4840</v>
      </c>
    </row>
    <row r="119" spans="1:3">
      <c r="A119" s="197" t="s">
        <v>225</v>
      </c>
      <c r="B119" s="138" t="s">
        <v>1039</v>
      </c>
      <c r="C119" s="34">
        <v>5310</v>
      </c>
    </row>
    <row r="120" spans="1:3">
      <c r="A120" s="198" t="s">
        <v>226</v>
      </c>
      <c r="B120" s="109" t="s">
        <v>1264</v>
      </c>
      <c r="C120" s="70">
        <v>228545</v>
      </c>
    </row>
    <row r="121" spans="1:3">
      <c r="A121" s="197" t="s">
        <v>227</v>
      </c>
      <c r="B121" s="116" t="s">
        <v>1948</v>
      </c>
      <c r="C121" s="34">
        <v>9100</v>
      </c>
    </row>
    <row r="122" spans="1:3">
      <c r="A122" s="197" t="s">
        <v>228</v>
      </c>
      <c r="B122" s="116" t="s">
        <v>1949</v>
      </c>
      <c r="C122" s="34">
        <v>13645</v>
      </c>
    </row>
    <row r="123" spans="1:3">
      <c r="A123" s="197" t="s">
        <v>229</v>
      </c>
      <c r="B123" s="116" t="s">
        <v>1950</v>
      </c>
      <c r="C123" s="34">
        <v>7410</v>
      </c>
    </row>
    <row r="124" spans="1:3">
      <c r="A124" s="197" t="s">
        <v>230</v>
      </c>
      <c r="B124" s="116" t="s">
        <v>1951</v>
      </c>
      <c r="C124" s="34">
        <v>6205</v>
      </c>
    </row>
    <row r="125" spans="1:3">
      <c r="A125" s="197" t="s">
        <v>231</v>
      </c>
      <c r="B125" s="116" t="s">
        <v>1952</v>
      </c>
      <c r="C125" s="34">
        <v>32585</v>
      </c>
    </row>
    <row r="126" spans="1:3">
      <c r="A126" s="197" t="s">
        <v>232</v>
      </c>
      <c r="B126" s="115" t="s">
        <v>1040</v>
      </c>
      <c r="C126" s="34">
        <v>3760</v>
      </c>
    </row>
    <row r="127" spans="1:3">
      <c r="A127" s="197" t="s">
        <v>233</v>
      </c>
      <c r="B127" s="115" t="s">
        <v>1041</v>
      </c>
      <c r="C127" s="34">
        <v>4900</v>
      </c>
    </row>
    <row r="128" spans="1:3">
      <c r="A128" s="197" t="s">
        <v>234</v>
      </c>
      <c r="B128" s="186" t="s">
        <v>1042</v>
      </c>
      <c r="C128" s="34">
        <v>4955</v>
      </c>
    </row>
    <row r="129" spans="1:3">
      <c r="A129" s="197" t="s">
        <v>235</v>
      </c>
      <c r="B129" s="186" t="s">
        <v>1043</v>
      </c>
      <c r="C129" s="34">
        <v>3705</v>
      </c>
    </row>
    <row r="130" spans="1:3">
      <c r="A130" s="197" t="s">
        <v>236</v>
      </c>
      <c r="B130" s="186" t="s">
        <v>1044</v>
      </c>
      <c r="C130" s="34">
        <v>4305</v>
      </c>
    </row>
    <row r="131" spans="1:3">
      <c r="A131" s="197" t="s">
        <v>237</v>
      </c>
      <c r="B131" s="186" t="s">
        <v>1045</v>
      </c>
      <c r="C131" s="34">
        <v>5160</v>
      </c>
    </row>
    <row r="132" spans="1:3">
      <c r="A132" s="197" t="s">
        <v>238</v>
      </c>
      <c r="B132" s="186" t="s">
        <v>1046</v>
      </c>
      <c r="C132" s="34">
        <v>3400</v>
      </c>
    </row>
    <row r="133" spans="1:3">
      <c r="A133" s="197" t="s">
        <v>239</v>
      </c>
      <c r="B133" s="186" t="s">
        <v>1047</v>
      </c>
      <c r="C133" s="34">
        <v>2400</v>
      </c>
    </row>
    <row r="134" spans="1:3" s="24" customFormat="1">
      <c r="A134" s="197" t="s">
        <v>240</v>
      </c>
      <c r="B134" s="108" t="s">
        <v>1953</v>
      </c>
      <c r="C134" s="34">
        <v>27800</v>
      </c>
    </row>
    <row r="135" spans="1:3">
      <c r="A135" s="197" t="s">
        <v>241</v>
      </c>
      <c r="B135" s="186" t="s">
        <v>1048</v>
      </c>
      <c r="C135" s="34">
        <v>2890</v>
      </c>
    </row>
    <row r="136" spans="1:3">
      <c r="A136" s="197" t="s">
        <v>242</v>
      </c>
      <c r="B136" s="186" t="s">
        <v>1049</v>
      </c>
      <c r="C136" s="34">
        <v>3895</v>
      </c>
    </row>
    <row r="137" spans="1:3">
      <c r="A137" s="197" t="s">
        <v>243</v>
      </c>
      <c r="B137" s="186" t="s">
        <v>1050</v>
      </c>
      <c r="C137" s="34">
        <v>5105</v>
      </c>
    </row>
    <row r="138" spans="1:3">
      <c r="A138" s="197" t="s">
        <v>244</v>
      </c>
      <c r="B138" s="186" t="s">
        <v>1051</v>
      </c>
      <c r="C138" s="34">
        <v>8305</v>
      </c>
    </row>
    <row r="139" spans="1:3">
      <c r="A139" s="197" t="s">
        <v>245</v>
      </c>
      <c r="B139" s="186" t="s">
        <v>1052</v>
      </c>
      <c r="C139" s="34">
        <v>7605</v>
      </c>
    </row>
    <row r="140" spans="1:3">
      <c r="A140" s="197" t="s">
        <v>246</v>
      </c>
      <c r="B140" s="185" t="s">
        <v>2135</v>
      </c>
      <c r="C140" s="34">
        <v>104870</v>
      </c>
    </row>
    <row r="141" spans="1:3">
      <c r="A141" s="197" t="s">
        <v>247</v>
      </c>
      <c r="B141" s="186" t="s">
        <v>2014</v>
      </c>
      <c r="C141" s="34">
        <v>43175</v>
      </c>
    </row>
    <row r="142" spans="1:3">
      <c r="A142" s="197" t="s">
        <v>248</v>
      </c>
      <c r="B142" s="186" t="s">
        <v>1053</v>
      </c>
      <c r="C142" s="34">
        <v>11290</v>
      </c>
    </row>
    <row r="143" spans="1:3">
      <c r="A143" s="197" t="s">
        <v>249</v>
      </c>
      <c r="B143" s="186" t="s">
        <v>1054</v>
      </c>
      <c r="C143" s="34">
        <v>10970</v>
      </c>
    </row>
    <row r="144" spans="1:3">
      <c r="A144" s="197" t="s">
        <v>250</v>
      </c>
      <c r="B144" s="186" t="s">
        <v>1055</v>
      </c>
      <c r="C144" s="34">
        <v>11495</v>
      </c>
    </row>
    <row r="145" spans="1:3">
      <c r="A145" s="197" t="s">
        <v>251</v>
      </c>
      <c r="B145" s="186" t="s">
        <v>1056</v>
      </c>
      <c r="C145" s="34">
        <v>8935</v>
      </c>
    </row>
    <row r="146" spans="1:3">
      <c r="A146" s="197" t="s">
        <v>252</v>
      </c>
      <c r="B146" s="186" t="s">
        <v>1057</v>
      </c>
      <c r="C146" s="34">
        <v>9525</v>
      </c>
    </row>
    <row r="147" spans="1:3">
      <c r="A147" s="197" t="s">
        <v>253</v>
      </c>
      <c r="B147" s="186" t="s">
        <v>1058</v>
      </c>
      <c r="C147" s="34">
        <v>9480</v>
      </c>
    </row>
    <row r="148" spans="1:3">
      <c r="A148" s="197" t="s">
        <v>254</v>
      </c>
      <c r="B148" s="116" t="s">
        <v>1954</v>
      </c>
      <c r="C148" s="34">
        <v>26930</v>
      </c>
    </row>
    <row r="149" spans="1:3">
      <c r="A149" s="197" t="s">
        <v>255</v>
      </c>
      <c r="B149" s="115" t="s">
        <v>1231</v>
      </c>
      <c r="C149" s="34">
        <v>5300</v>
      </c>
    </row>
    <row r="150" spans="1:3">
      <c r="A150" s="197" t="s">
        <v>256</v>
      </c>
      <c r="B150" s="115" t="s">
        <v>1059</v>
      </c>
      <c r="C150" s="34">
        <v>3940</v>
      </c>
    </row>
    <row r="151" spans="1:3">
      <c r="A151" s="197" t="s">
        <v>257</v>
      </c>
      <c r="B151" s="115" t="s">
        <v>1060</v>
      </c>
      <c r="C151" s="34">
        <v>3200</v>
      </c>
    </row>
    <row r="152" spans="1:3">
      <c r="A152" s="197" t="s">
        <v>258</v>
      </c>
      <c r="B152" s="115" t="s">
        <v>1061</v>
      </c>
      <c r="C152" s="34">
        <v>3620</v>
      </c>
    </row>
    <row r="153" spans="1:3">
      <c r="A153" s="197" t="s">
        <v>259</v>
      </c>
      <c r="B153" s="115" t="s">
        <v>1062</v>
      </c>
      <c r="C153" s="34">
        <v>6950</v>
      </c>
    </row>
    <row r="154" spans="1:3">
      <c r="A154" s="197" t="s">
        <v>260</v>
      </c>
      <c r="B154" s="136" t="s">
        <v>1063</v>
      </c>
      <c r="C154" s="34">
        <v>3920</v>
      </c>
    </row>
    <row r="155" spans="1:3">
      <c r="A155" s="198" t="s">
        <v>261</v>
      </c>
      <c r="B155" s="109" t="s">
        <v>1955</v>
      </c>
      <c r="C155" s="70">
        <v>285540</v>
      </c>
    </row>
    <row r="156" spans="1:3">
      <c r="A156" s="197" t="s">
        <v>262</v>
      </c>
      <c r="B156" s="116" t="s">
        <v>1956</v>
      </c>
      <c r="C156" s="34">
        <v>7815</v>
      </c>
    </row>
    <row r="157" spans="1:3">
      <c r="A157" s="197" t="s">
        <v>263</v>
      </c>
      <c r="B157" s="116" t="s">
        <v>1957</v>
      </c>
      <c r="C157" s="34">
        <v>13135</v>
      </c>
    </row>
    <row r="158" spans="1:3">
      <c r="A158" s="197" t="s">
        <v>264</v>
      </c>
      <c r="B158" s="116" t="s">
        <v>1958</v>
      </c>
      <c r="C158" s="34">
        <v>9210</v>
      </c>
    </row>
    <row r="159" spans="1:3">
      <c r="A159" s="197" t="s">
        <v>265</v>
      </c>
      <c r="B159" s="116" t="s">
        <v>1959</v>
      </c>
      <c r="C159" s="34">
        <v>8870</v>
      </c>
    </row>
    <row r="160" spans="1:3">
      <c r="A160" s="197" t="s">
        <v>266</v>
      </c>
      <c r="B160" s="116" t="s">
        <v>1960</v>
      </c>
      <c r="C160" s="34">
        <v>7695</v>
      </c>
    </row>
    <row r="161" spans="1:3">
      <c r="A161" s="197" t="s">
        <v>267</v>
      </c>
      <c r="B161" s="116" t="s">
        <v>1961</v>
      </c>
      <c r="C161" s="34">
        <v>7855</v>
      </c>
    </row>
    <row r="162" spans="1:3">
      <c r="A162" s="197" t="s">
        <v>268</v>
      </c>
      <c r="B162" s="116" t="s">
        <v>1962</v>
      </c>
      <c r="C162" s="34">
        <v>29005</v>
      </c>
    </row>
    <row r="163" spans="1:3">
      <c r="A163" s="197" t="s">
        <v>269</v>
      </c>
      <c r="B163" s="115" t="s">
        <v>1064</v>
      </c>
      <c r="C163" s="34">
        <v>5375</v>
      </c>
    </row>
    <row r="164" spans="1:3">
      <c r="A164" s="197" t="s">
        <v>270</v>
      </c>
      <c r="B164" s="115" t="s">
        <v>1065</v>
      </c>
      <c r="C164" s="34">
        <v>3865</v>
      </c>
    </row>
    <row r="165" spans="1:3">
      <c r="A165" s="197" t="s">
        <v>271</v>
      </c>
      <c r="B165" s="115" t="s">
        <v>1066</v>
      </c>
      <c r="C165" s="34">
        <v>3635</v>
      </c>
    </row>
    <row r="166" spans="1:3">
      <c r="A166" s="197" t="s">
        <v>272</v>
      </c>
      <c r="B166" s="115" t="s">
        <v>1067</v>
      </c>
      <c r="C166" s="34">
        <v>7905</v>
      </c>
    </row>
    <row r="167" spans="1:3" s="24" customFormat="1">
      <c r="A167" s="197" t="s">
        <v>273</v>
      </c>
      <c r="B167" s="115" t="s">
        <v>1068</v>
      </c>
      <c r="C167" s="34">
        <v>8225</v>
      </c>
    </row>
    <row r="168" spans="1:3">
      <c r="A168" s="197" t="s">
        <v>274</v>
      </c>
      <c r="B168" s="116" t="s">
        <v>1963</v>
      </c>
      <c r="C168" s="34">
        <v>71180</v>
      </c>
    </row>
    <row r="169" spans="1:3">
      <c r="A169" s="197" t="s">
        <v>275</v>
      </c>
      <c r="B169" s="115" t="s">
        <v>1069</v>
      </c>
      <c r="C169" s="34">
        <v>8455</v>
      </c>
    </row>
    <row r="170" spans="1:3">
      <c r="A170" s="197" t="s">
        <v>276</v>
      </c>
      <c r="B170" s="115" t="s">
        <v>1070</v>
      </c>
      <c r="C170" s="34">
        <v>6750</v>
      </c>
    </row>
    <row r="171" spans="1:3">
      <c r="A171" s="197" t="s">
        <v>277</v>
      </c>
      <c r="B171" s="115" t="s">
        <v>1071</v>
      </c>
      <c r="C171" s="34">
        <v>4700</v>
      </c>
    </row>
    <row r="172" spans="1:3">
      <c r="A172" s="197" t="s">
        <v>278</v>
      </c>
      <c r="B172" s="115" t="s">
        <v>1072</v>
      </c>
      <c r="C172" s="34">
        <v>3620</v>
      </c>
    </row>
    <row r="173" spans="1:3">
      <c r="A173" s="197" t="s">
        <v>279</v>
      </c>
      <c r="B173" s="115" t="s">
        <v>1073</v>
      </c>
      <c r="C173" s="34">
        <v>8710</v>
      </c>
    </row>
    <row r="174" spans="1:3">
      <c r="A174" s="197" t="s">
        <v>280</v>
      </c>
      <c r="B174" s="115" t="s">
        <v>1074</v>
      </c>
      <c r="C174" s="34">
        <v>7815</v>
      </c>
    </row>
    <row r="175" spans="1:3">
      <c r="A175" s="197" t="s">
        <v>281</v>
      </c>
      <c r="B175" s="115" t="s">
        <v>1075</v>
      </c>
      <c r="C175" s="34">
        <v>9080</v>
      </c>
    </row>
    <row r="176" spans="1:3">
      <c r="A176" s="197" t="s">
        <v>282</v>
      </c>
      <c r="B176" s="115" t="s">
        <v>1076</v>
      </c>
      <c r="C176" s="34">
        <v>3925</v>
      </c>
    </row>
    <row r="177" spans="1:3">
      <c r="A177" s="197" t="s">
        <v>283</v>
      </c>
      <c r="B177" s="115" t="s">
        <v>1077</v>
      </c>
      <c r="C177" s="34">
        <v>3505</v>
      </c>
    </row>
    <row r="178" spans="1:3">
      <c r="A178" s="197" t="s">
        <v>284</v>
      </c>
      <c r="B178" s="115" t="s">
        <v>1078</v>
      </c>
      <c r="C178" s="34">
        <v>3955</v>
      </c>
    </row>
    <row r="179" spans="1:3">
      <c r="A179" s="197" t="s">
        <v>285</v>
      </c>
      <c r="B179" s="115" t="s">
        <v>1079</v>
      </c>
      <c r="C179" s="34">
        <v>4965</v>
      </c>
    </row>
    <row r="180" spans="1:3">
      <c r="A180" s="197" t="s">
        <v>286</v>
      </c>
      <c r="B180" s="115" t="s">
        <v>1080</v>
      </c>
      <c r="C180" s="34">
        <v>5700</v>
      </c>
    </row>
    <row r="181" spans="1:3">
      <c r="A181" s="197" t="s">
        <v>287</v>
      </c>
      <c r="B181" s="116" t="s">
        <v>1964</v>
      </c>
      <c r="C181" s="34">
        <v>66440</v>
      </c>
    </row>
    <row r="182" spans="1:3">
      <c r="A182" s="197" t="s">
        <v>288</v>
      </c>
      <c r="B182" s="115" t="s">
        <v>1081</v>
      </c>
      <c r="C182" s="34">
        <v>4825</v>
      </c>
    </row>
    <row r="183" spans="1:3">
      <c r="A183" s="197" t="s">
        <v>289</v>
      </c>
      <c r="B183" s="115" t="s">
        <v>1082</v>
      </c>
      <c r="C183" s="34">
        <v>8555</v>
      </c>
    </row>
    <row r="184" spans="1:3">
      <c r="A184" s="197" t="s">
        <v>290</v>
      </c>
      <c r="B184" s="115" t="s">
        <v>1083</v>
      </c>
      <c r="C184" s="34">
        <v>8390</v>
      </c>
    </row>
    <row r="185" spans="1:3">
      <c r="A185" s="197" t="s">
        <v>291</v>
      </c>
      <c r="B185" s="115" t="s">
        <v>1084</v>
      </c>
      <c r="C185" s="34">
        <v>8510</v>
      </c>
    </row>
    <row r="186" spans="1:3">
      <c r="A186" s="197" t="s">
        <v>292</v>
      </c>
      <c r="B186" s="115" t="s">
        <v>1085</v>
      </c>
      <c r="C186" s="34">
        <v>6605</v>
      </c>
    </row>
    <row r="187" spans="1:3">
      <c r="A187" s="197" t="s">
        <v>293</v>
      </c>
      <c r="B187" s="115" t="s">
        <v>1086</v>
      </c>
      <c r="C187" s="34">
        <v>9000</v>
      </c>
    </row>
    <row r="188" spans="1:3">
      <c r="A188" s="197" t="s">
        <v>294</v>
      </c>
      <c r="B188" s="115" t="s">
        <v>1087</v>
      </c>
      <c r="C188" s="34">
        <v>3530</v>
      </c>
    </row>
    <row r="189" spans="1:3">
      <c r="A189" s="197" t="s">
        <v>295</v>
      </c>
      <c r="B189" s="115" t="s">
        <v>1088</v>
      </c>
      <c r="C189" s="34">
        <v>5865</v>
      </c>
    </row>
    <row r="190" spans="1:3">
      <c r="A190" s="197" t="s">
        <v>296</v>
      </c>
      <c r="B190" s="115" t="s">
        <v>1089</v>
      </c>
      <c r="C190" s="34">
        <v>5600</v>
      </c>
    </row>
    <row r="191" spans="1:3">
      <c r="A191" s="197" t="s">
        <v>297</v>
      </c>
      <c r="B191" s="115" t="s">
        <v>1090</v>
      </c>
      <c r="C191" s="34">
        <v>5560</v>
      </c>
    </row>
    <row r="192" spans="1:3">
      <c r="A192" s="197" t="s">
        <v>298</v>
      </c>
      <c r="B192" s="116" t="s">
        <v>1965</v>
      </c>
      <c r="C192" s="34">
        <v>33210</v>
      </c>
    </row>
    <row r="193" spans="1:3">
      <c r="A193" s="197" t="s">
        <v>299</v>
      </c>
      <c r="B193" s="115" t="s">
        <v>1091</v>
      </c>
      <c r="C193" s="34">
        <v>4925</v>
      </c>
    </row>
    <row r="194" spans="1:3">
      <c r="A194" s="197" t="s">
        <v>300</v>
      </c>
      <c r="B194" s="115" t="s">
        <v>1092</v>
      </c>
      <c r="C194" s="34">
        <v>4900</v>
      </c>
    </row>
    <row r="195" spans="1:3">
      <c r="A195" s="197" t="s">
        <v>301</v>
      </c>
      <c r="B195" s="115" t="s">
        <v>1093</v>
      </c>
      <c r="C195" s="34">
        <v>2925</v>
      </c>
    </row>
    <row r="196" spans="1:3">
      <c r="A196" s="197" t="s">
        <v>302</v>
      </c>
      <c r="B196" s="115" t="s">
        <v>1094</v>
      </c>
      <c r="C196" s="34">
        <v>5385</v>
      </c>
    </row>
    <row r="197" spans="1:3">
      <c r="A197" s="197" t="s">
        <v>303</v>
      </c>
      <c r="B197" s="115" t="s">
        <v>1095</v>
      </c>
      <c r="C197" s="34">
        <v>3920</v>
      </c>
    </row>
    <row r="198" spans="1:3">
      <c r="A198" s="197" t="s">
        <v>304</v>
      </c>
      <c r="B198" s="115" t="s">
        <v>1096</v>
      </c>
      <c r="C198" s="34">
        <v>5580</v>
      </c>
    </row>
    <row r="199" spans="1:3">
      <c r="A199" s="197" t="s">
        <v>305</v>
      </c>
      <c r="B199" s="115" t="s">
        <v>1097</v>
      </c>
      <c r="C199" s="34">
        <v>5575</v>
      </c>
    </row>
    <row r="200" spans="1:3">
      <c r="A200" s="197" t="s">
        <v>306</v>
      </c>
      <c r="B200" s="116" t="s">
        <v>1966</v>
      </c>
      <c r="C200" s="34">
        <v>31125</v>
      </c>
    </row>
    <row r="201" spans="1:3">
      <c r="A201" s="197" t="s">
        <v>307</v>
      </c>
      <c r="B201" s="115" t="s">
        <v>1098</v>
      </c>
      <c r="C201" s="34">
        <v>4030</v>
      </c>
    </row>
    <row r="202" spans="1:3">
      <c r="A202" s="197" t="s">
        <v>1099</v>
      </c>
      <c r="B202" s="115" t="s">
        <v>1100</v>
      </c>
      <c r="C202" s="34">
        <v>9215</v>
      </c>
    </row>
    <row r="203" spans="1:3">
      <c r="A203" s="197" t="s">
        <v>308</v>
      </c>
      <c r="B203" s="115" t="s">
        <v>1101</v>
      </c>
      <c r="C203" s="34">
        <v>5250</v>
      </c>
    </row>
    <row r="204" spans="1:3">
      <c r="A204" s="197" t="s">
        <v>309</v>
      </c>
      <c r="B204" s="115" t="s">
        <v>1102</v>
      </c>
      <c r="C204" s="34">
        <v>4610</v>
      </c>
    </row>
    <row r="205" spans="1:3">
      <c r="A205" s="197" t="s">
        <v>1103</v>
      </c>
      <c r="B205" s="115" t="s">
        <v>1104</v>
      </c>
      <c r="C205" s="34">
        <v>8020</v>
      </c>
    </row>
    <row r="206" spans="1:3">
      <c r="A206" s="198" t="s">
        <v>310</v>
      </c>
      <c r="B206" s="109" t="s">
        <v>1265</v>
      </c>
      <c r="C206" s="70">
        <v>595280</v>
      </c>
    </row>
    <row r="207" spans="1:3">
      <c r="A207" s="197" t="s">
        <v>311</v>
      </c>
      <c r="B207" s="116" t="s">
        <v>1967</v>
      </c>
      <c r="C207" s="34">
        <v>314745</v>
      </c>
    </row>
    <row r="208" spans="1:3">
      <c r="A208" s="197" t="s">
        <v>312</v>
      </c>
      <c r="B208" s="136" t="s">
        <v>1232</v>
      </c>
      <c r="C208" s="34">
        <v>40825</v>
      </c>
    </row>
    <row r="209" spans="1:3">
      <c r="A209" s="197" t="s">
        <v>313</v>
      </c>
      <c r="B209" s="115" t="s">
        <v>1233</v>
      </c>
      <c r="C209" s="34">
        <v>23390</v>
      </c>
    </row>
    <row r="210" spans="1:3">
      <c r="A210" s="197" t="s">
        <v>314</v>
      </c>
      <c r="B210" s="136" t="s">
        <v>1234</v>
      </c>
      <c r="C210" s="34">
        <v>29340</v>
      </c>
    </row>
    <row r="211" spans="1:3">
      <c r="A211" s="197" t="s">
        <v>315</v>
      </c>
      <c r="B211" s="115" t="s">
        <v>1105</v>
      </c>
      <c r="C211" s="34">
        <v>13445</v>
      </c>
    </row>
    <row r="212" spans="1:3">
      <c r="A212" s="197" t="s">
        <v>316</v>
      </c>
      <c r="B212" s="115" t="s">
        <v>1106</v>
      </c>
      <c r="C212" s="34">
        <v>14550</v>
      </c>
    </row>
    <row r="213" spans="1:3">
      <c r="A213" s="197" t="s">
        <v>317</v>
      </c>
      <c r="B213" s="136" t="s">
        <v>1235</v>
      </c>
      <c r="C213" s="34">
        <v>26145</v>
      </c>
    </row>
    <row r="214" spans="1:3">
      <c r="A214" s="197" t="s">
        <v>318</v>
      </c>
      <c r="B214" s="115" t="s">
        <v>1107</v>
      </c>
      <c r="C214" s="34">
        <v>14260</v>
      </c>
    </row>
    <row r="215" spans="1:3">
      <c r="A215" s="197" t="s">
        <v>319</v>
      </c>
      <c r="B215" s="115" t="s">
        <v>1108</v>
      </c>
      <c r="C215" s="34">
        <v>14770</v>
      </c>
    </row>
    <row r="216" spans="1:3">
      <c r="A216" s="197" t="s">
        <v>320</v>
      </c>
      <c r="B216" s="115" t="s">
        <v>1109</v>
      </c>
      <c r="C216" s="34">
        <v>10960</v>
      </c>
    </row>
    <row r="217" spans="1:3">
      <c r="A217" s="197" t="s">
        <v>321</v>
      </c>
      <c r="B217" s="115" t="s">
        <v>1110</v>
      </c>
      <c r="C217" s="34">
        <v>15605</v>
      </c>
    </row>
    <row r="218" spans="1:3" s="24" customFormat="1">
      <c r="A218" s="197" t="s">
        <v>322</v>
      </c>
      <c r="B218" s="136" t="s">
        <v>1111</v>
      </c>
      <c r="C218" s="34">
        <v>17235</v>
      </c>
    </row>
    <row r="219" spans="1:3">
      <c r="A219" s="197" t="s">
        <v>323</v>
      </c>
      <c r="B219" s="115" t="s">
        <v>1112</v>
      </c>
      <c r="C219" s="34">
        <v>18975</v>
      </c>
    </row>
    <row r="220" spans="1:3">
      <c r="A220" s="197" t="s">
        <v>324</v>
      </c>
      <c r="B220" s="115" t="s">
        <v>1113</v>
      </c>
      <c r="C220" s="34">
        <v>16875</v>
      </c>
    </row>
    <row r="221" spans="1:3">
      <c r="A221" s="197" t="s">
        <v>325</v>
      </c>
      <c r="B221" s="136" t="s">
        <v>1114</v>
      </c>
      <c r="C221" s="34">
        <v>58370</v>
      </c>
    </row>
    <row r="222" spans="1:3">
      <c r="A222" s="197" t="s">
        <v>326</v>
      </c>
      <c r="B222" s="116" t="s">
        <v>1968</v>
      </c>
      <c r="C222" s="34">
        <v>280535</v>
      </c>
    </row>
    <row r="223" spans="1:3">
      <c r="A223" s="197" t="s">
        <v>327</v>
      </c>
      <c r="B223" s="115" t="s">
        <v>1115</v>
      </c>
      <c r="C223" s="34">
        <v>9370</v>
      </c>
    </row>
    <row r="224" spans="1:3">
      <c r="A224" s="197" t="s">
        <v>328</v>
      </c>
      <c r="B224" s="136" t="s">
        <v>1116</v>
      </c>
      <c r="C224" s="34">
        <v>27920</v>
      </c>
    </row>
    <row r="225" spans="1:3">
      <c r="A225" s="197" t="s">
        <v>329</v>
      </c>
      <c r="B225" s="115" t="s">
        <v>1117</v>
      </c>
      <c r="C225" s="34">
        <v>9480</v>
      </c>
    </row>
    <row r="226" spans="1:3">
      <c r="A226" s="197" t="s">
        <v>330</v>
      </c>
      <c r="B226" s="115" t="s">
        <v>1118</v>
      </c>
      <c r="C226" s="34">
        <v>17530</v>
      </c>
    </row>
    <row r="227" spans="1:3">
      <c r="A227" s="197" t="s">
        <v>331</v>
      </c>
      <c r="B227" s="115" t="s">
        <v>1119</v>
      </c>
      <c r="C227" s="34">
        <v>16035</v>
      </c>
    </row>
    <row r="228" spans="1:3">
      <c r="A228" s="197" t="s">
        <v>332</v>
      </c>
      <c r="B228" s="115" t="s">
        <v>1120</v>
      </c>
      <c r="C228" s="34">
        <v>16385</v>
      </c>
    </row>
    <row r="229" spans="1:3">
      <c r="A229" s="197" t="s">
        <v>333</v>
      </c>
      <c r="B229" s="115" t="s">
        <v>1121</v>
      </c>
      <c r="C229" s="34">
        <v>19985</v>
      </c>
    </row>
    <row r="230" spans="1:3">
      <c r="A230" s="197" t="s">
        <v>334</v>
      </c>
      <c r="B230" s="115" t="s">
        <v>1122</v>
      </c>
      <c r="C230" s="34">
        <v>17050</v>
      </c>
    </row>
    <row r="231" spans="1:3">
      <c r="A231" s="197" t="s">
        <v>335</v>
      </c>
      <c r="B231" s="115" t="s">
        <v>1123</v>
      </c>
      <c r="C231" s="34">
        <v>11225</v>
      </c>
    </row>
    <row r="232" spans="1:3">
      <c r="A232" s="197" t="s">
        <v>336</v>
      </c>
      <c r="B232" s="115" t="s">
        <v>1124</v>
      </c>
      <c r="C232" s="34">
        <v>17345</v>
      </c>
    </row>
    <row r="233" spans="1:3">
      <c r="A233" s="197" t="s">
        <v>337</v>
      </c>
      <c r="B233" s="115" t="s">
        <v>1125</v>
      </c>
      <c r="C233" s="34">
        <v>11880</v>
      </c>
    </row>
    <row r="234" spans="1:3">
      <c r="A234" s="197" t="s">
        <v>338</v>
      </c>
      <c r="B234" s="115" t="s">
        <v>1126</v>
      </c>
      <c r="C234" s="34">
        <v>16295</v>
      </c>
    </row>
    <row r="235" spans="1:3">
      <c r="A235" s="197" t="s">
        <v>339</v>
      </c>
      <c r="B235" s="115" t="s">
        <v>1127</v>
      </c>
      <c r="C235" s="34">
        <v>14740</v>
      </c>
    </row>
    <row r="236" spans="1:3">
      <c r="A236" s="197" t="s">
        <v>340</v>
      </c>
      <c r="B236" s="115" t="s">
        <v>1128</v>
      </c>
      <c r="C236" s="34">
        <v>9325</v>
      </c>
    </row>
    <row r="237" spans="1:3">
      <c r="A237" s="197" t="s">
        <v>341</v>
      </c>
      <c r="B237" s="115" t="s">
        <v>1129</v>
      </c>
      <c r="C237" s="34">
        <v>12365</v>
      </c>
    </row>
    <row r="238" spans="1:3">
      <c r="A238" s="197" t="s">
        <v>342</v>
      </c>
      <c r="B238" s="115" t="s">
        <v>1130</v>
      </c>
      <c r="C238" s="34">
        <v>17230</v>
      </c>
    </row>
    <row r="239" spans="1:3">
      <c r="A239" s="197" t="s">
        <v>343</v>
      </c>
      <c r="B239" s="115" t="s">
        <v>1131</v>
      </c>
      <c r="C239" s="34">
        <v>13545</v>
      </c>
    </row>
    <row r="240" spans="1:3">
      <c r="A240" s="197" t="s">
        <v>344</v>
      </c>
      <c r="B240" s="115" t="s">
        <v>1132</v>
      </c>
      <c r="C240" s="34">
        <v>9145</v>
      </c>
    </row>
    <row r="241" spans="1:3">
      <c r="A241" s="197" t="s">
        <v>345</v>
      </c>
      <c r="B241" s="115" t="s">
        <v>1133</v>
      </c>
      <c r="C241" s="34">
        <v>13685</v>
      </c>
    </row>
    <row r="242" spans="1:3">
      <c r="A242" s="198" t="s">
        <v>346</v>
      </c>
      <c r="B242" s="109" t="s">
        <v>1237</v>
      </c>
      <c r="C242" s="70">
        <v>431000</v>
      </c>
    </row>
    <row r="243" spans="1:3">
      <c r="A243" s="197" t="s">
        <v>347</v>
      </c>
      <c r="B243" s="185" t="s">
        <v>1266</v>
      </c>
      <c r="C243" s="34">
        <v>4925</v>
      </c>
    </row>
    <row r="244" spans="1:3">
      <c r="A244" s="197" t="s">
        <v>348</v>
      </c>
      <c r="B244" s="185" t="s">
        <v>2018</v>
      </c>
      <c r="C244" s="34">
        <v>15200</v>
      </c>
    </row>
    <row r="245" spans="1:3">
      <c r="A245" s="197" t="s">
        <v>1230</v>
      </c>
      <c r="B245" s="185" t="s">
        <v>1267</v>
      </c>
      <c r="C245" s="34">
        <v>32885</v>
      </c>
    </row>
    <row r="246" spans="1:3">
      <c r="A246" s="197" t="s">
        <v>349</v>
      </c>
      <c r="B246" s="185" t="s">
        <v>1268</v>
      </c>
      <c r="C246" s="34">
        <v>4810</v>
      </c>
    </row>
    <row r="247" spans="1:3">
      <c r="A247" s="197" t="s">
        <v>350</v>
      </c>
      <c r="B247" s="185" t="s">
        <v>1269</v>
      </c>
      <c r="C247" s="34">
        <v>9960</v>
      </c>
    </row>
    <row r="248" spans="1:3">
      <c r="A248" s="197" t="s">
        <v>351</v>
      </c>
      <c r="B248" s="185" t="s">
        <v>1270</v>
      </c>
      <c r="C248" s="34">
        <v>13715</v>
      </c>
    </row>
    <row r="249" spans="1:3">
      <c r="A249" s="197" t="s">
        <v>352</v>
      </c>
      <c r="B249" s="185" t="s">
        <v>1271</v>
      </c>
      <c r="C249" s="34">
        <v>6735</v>
      </c>
    </row>
    <row r="250" spans="1:3">
      <c r="A250" s="197" t="s">
        <v>353</v>
      </c>
      <c r="B250" s="185" t="s">
        <v>1272</v>
      </c>
      <c r="C250" s="34">
        <v>7360</v>
      </c>
    </row>
    <row r="251" spans="1:3">
      <c r="A251" s="197" t="s">
        <v>354</v>
      </c>
      <c r="B251" s="185" t="s">
        <v>1273</v>
      </c>
      <c r="C251" s="34">
        <v>7350</v>
      </c>
    </row>
    <row r="252" spans="1:3">
      <c r="A252" s="197" t="s">
        <v>355</v>
      </c>
      <c r="B252" s="185" t="s">
        <v>2019</v>
      </c>
      <c r="C252" s="34">
        <v>8255</v>
      </c>
    </row>
    <row r="253" spans="1:3">
      <c r="A253" s="197" t="s">
        <v>356</v>
      </c>
      <c r="B253" s="185" t="s">
        <v>1971</v>
      </c>
      <c r="C253" s="34">
        <v>8370</v>
      </c>
    </row>
    <row r="254" spans="1:3" s="24" customFormat="1">
      <c r="A254" s="197" t="s">
        <v>357</v>
      </c>
      <c r="B254" s="185" t="s">
        <v>1972</v>
      </c>
      <c r="C254" s="34">
        <v>9820</v>
      </c>
    </row>
    <row r="255" spans="1:3">
      <c r="A255" s="197" t="s">
        <v>358</v>
      </c>
      <c r="B255" s="108" t="s">
        <v>1973</v>
      </c>
      <c r="C255" s="34">
        <v>9070</v>
      </c>
    </row>
    <row r="256" spans="1:3">
      <c r="A256" s="197" t="s">
        <v>364</v>
      </c>
      <c r="B256" s="108" t="s">
        <v>1274</v>
      </c>
      <c r="C256" s="34">
        <v>23650</v>
      </c>
    </row>
    <row r="257" spans="1:3">
      <c r="A257" s="197" t="s">
        <v>365</v>
      </c>
      <c r="B257" s="107" t="s">
        <v>1138</v>
      </c>
      <c r="C257" s="34">
        <v>3350</v>
      </c>
    </row>
    <row r="258" spans="1:3">
      <c r="A258" s="197" t="s">
        <v>366</v>
      </c>
      <c r="B258" s="107" t="s">
        <v>1139</v>
      </c>
      <c r="C258" s="34">
        <v>3140</v>
      </c>
    </row>
    <row r="259" spans="1:3">
      <c r="A259" s="197" t="s">
        <v>367</v>
      </c>
      <c r="B259" s="107" t="s">
        <v>1140</v>
      </c>
      <c r="C259" s="34">
        <v>4365</v>
      </c>
    </row>
    <row r="260" spans="1:3">
      <c r="A260" s="197" t="s">
        <v>368</v>
      </c>
      <c r="B260" s="107" t="s">
        <v>1141</v>
      </c>
      <c r="C260" s="34">
        <v>4135</v>
      </c>
    </row>
    <row r="261" spans="1:3">
      <c r="A261" s="197" t="s">
        <v>369</v>
      </c>
      <c r="B261" s="107" t="s">
        <v>1142</v>
      </c>
      <c r="C261" s="34">
        <v>8660</v>
      </c>
    </row>
    <row r="262" spans="1:3">
      <c r="A262" s="197" t="s">
        <v>370</v>
      </c>
      <c r="B262" s="108" t="s">
        <v>1275</v>
      </c>
      <c r="C262" s="34">
        <v>61625</v>
      </c>
    </row>
    <row r="263" spans="1:3">
      <c r="A263" s="197" t="s">
        <v>371</v>
      </c>
      <c r="B263" s="107" t="s">
        <v>1143</v>
      </c>
      <c r="C263" s="34">
        <v>7210</v>
      </c>
    </row>
    <row r="264" spans="1:3">
      <c r="A264" s="197" t="s">
        <v>372</v>
      </c>
      <c r="B264" s="107" t="s">
        <v>1144</v>
      </c>
      <c r="C264" s="34">
        <v>6610</v>
      </c>
    </row>
    <row r="265" spans="1:3">
      <c r="A265" s="197" t="s">
        <v>373</v>
      </c>
      <c r="B265" s="107" t="s">
        <v>1145</v>
      </c>
      <c r="C265" s="34">
        <v>5710</v>
      </c>
    </row>
    <row r="266" spans="1:3">
      <c r="A266" s="197" t="s">
        <v>374</v>
      </c>
      <c r="B266" s="107" t="s">
        <v>1146</v>
      </c>
      <c r="C266" s="34">
        <v>4670</v>
      </c>
    </row>
    <row r="267" spans="1:3">
      <c r="A267" s="197" t="s">
        <v>375</v>
      </c>
      <c r="B267" s="107" t="s">
        <v>1147</v>
      </c>
      <c r="C267" s="34">
        <v>2020</v>
      </c>
    </row>
    <row r="268" spans="1:3">
      <c r="A268" s="197" t="s">
        <v>376</v>
      </c>
      <c r="B268" s="107" t="s">
        <v>1148</v>
      </c>
      <c r="C268" s="34">
        <v>4775</v>
      </c>
    </row>
    <row r="269" spans="1:3">
      <c r="A269" s="197" t="s">
        <v>377</v>
      </c>
      <c r="B269" s="107" t="s">
        <v>1149</v>
      </c>
      <c r="C269" s="34">
        <v>4755</v>
      </c>
    </row>
    <row r="270" spans="1:3">
      <c r="A270" s="197" t="s">
        <v>378</v>
      </c>
      <c r="B270" s="107" t="s">
        <v>1150</v>
      </c>
      <c r="C270" s="34">
        <v>8090</v>
      </c>
    </row>
    <row r="271" spans="1:3">
      <c r="A271" s="197" t="s">
        <v>379</v>
      </c>
      <c r="B271" s="107" t="s">
        <v>1151</v>
      </c>
      <c r="C271" s="34">
        <v>3590</v>
      </c>
    </row>
    <row r="272" spans="1:3">
      <c r="A272" s="197" t="s">
        <v>380</v>
      </c>
      <c r="B272" s="107" t="s">
        <v>1152</v>
      </c>
      <c r="C272" s="34">
        <v>5895</v>
      </c>
    </row>
    <row r="273" spans="1:3">
      <c r="A273" s="197" t="s">
        <v>381</v>
      </c>
      <c r="B273" s="107" t="s">
        <v>1153</v>
      </c>
      <c r="C273" s="34">
        <v>8300</v>
      </c>
    </row>
    <row r="274" spans="1:3">
      <c r="A274" s="197" t="s">
        <v>382</v>
      </c>
      <c r="B274" s="108" t="s">
        <v>1276</v>
      </c>
      <c r="C274" s="34">
        <v>68965</v>
      </c>
    </row>
    <row r="275" spans="1:3">
      <c r="A275" s="197" t="s">
        <v>383</v>
      </c>
      <c r="B275" s="107" t="s">
        <v>1154</v>
      </c>
      <c r="C275" s="34">
        <v>6390</v>
      </c>
    </row>
    <row r="276" spans="1:3">
      <c r="A276" s="197" t="s">
        <v>384</v>
      </c>
      <c r="B276" s="107" t="s">
        <v>1155</v>
      </c>
      <c r="C276" s="34">
        <v>6070</v>
      </c>
    </row>
    <row r="277" spans="1:3">
      <c r="A277" s="197" t="s">
        <v>385</v>
      </c>
      <c r="B277" s="107" t="s">
        <v>1156</v>
      </c>
      <c r="C277" s="34">
        <v>5275</v>
      </c>
    </row>
    <row r="278" spans="1:3">
      <c r="A278" s="197" t="s">
        <v>386</v>
      </c>
      <c r="B278" s="107" t="s">
        <v>1157</v>
      </c>
      <c r="C278" s="34">
        <v>3870</v>
      </c>
    </row>
    <row r="279" spans="1:3">
      <c r="A279" s="197" t="s">
        <v>390</v>
      </c>
      <c r="B279" s="107" t="s">
        <v>1161</v>
      </c>
      <c r="C279" s="34">
        <v>3970</v>
      </c>
    </row>
    <row r="280" spans="1:3">
      <c r="A280" s="197" t="s">
        <v>387</v>
      </c>
      <c r="B280" s="107" t="s">
        <v>1158</v>
      </c>
      <c r="C280" s="34">
        <v>4515</v>
      </c>
    </row>
    <row r="281" spans="1:3">
      <c r="A281" s="197" t="s">
        <v>388</v>
      </c>
      <c r="B281" s="107" t="s">
        <v>1159</v>
      </c>
      <c r="C281" s="34">
        <v>8475</v>
      </c>
    </row>
    <row r="282" spans="1:3">
      <c r="A282" s="197" t="s">
        <v>389</v>
      </c>
      <c r="B282" s="107" t="s">
        <v>1160</v>
      </c>
      <c r="C282" s="34">
        <v>6955</v>
      </c>
    </row>
    <row r="283" spans="1:3">
      <c r="A283" s="197" t="s">
        <v>391</v>
      </c>
      <c r="B283" s="107" t="s">
        <v>1162</v>
      </c>
      <c r="C283" s="34">
        <v>5465</v>
      </c>
    </row>
    <row r="284" spans="1:3">
      <c r="A284" s="197" t="s">
        <v>392</v>
      </c>
      <c r="B284" s="107" t="s">
        <v>1163</v>
      </c>
      <c r="C284" s="34">
        <v>5075</v>
      </c>
    </row>
    <row r="285" spans="1:3">
      <c r="A285" s="197" t="s">
        <v>393</v>
      </c>
      <c r="B285" s="107" t="s">
        <v>1164</v>
      </c>
      <c r="C285" s="34">
        <v>6465</v>
      </c>
    </row>
    <row r="286" spans="1:3">
      <c r="A286" s="197" t="s">
        <v>394</v>
      </c>
      <c r="B286" s="107" t="s">
        <v>1165</v>
      </c>
      <c r="C286" s="34">
        <v>6440</v>
      </c>
    </row>
    <row r="287" spans="1:3">
      <c r="A287" s="197" t="s">
        <v>395</v>
      </c>
      <c r="B287" s="108" t="s">
        <v>1277</v>
      </c>
      <c r="C287" s="34">
        <v>32860</v>
      </c>
    </row>
    <row r="288" spans="1:3">
      <c r="A288" s="197" t="s">
        <v>396</v>
      </c>
      <c r="B288" s="107" t="s">
        <v>1166</v>
      </c>
      <c r="C288" s="34">
        <v>7340</v>
      </c>
    </row>
    <row r="289" spans="1:3">
      <c r="A289" s="197" t="s">
        <v>397</v>
      </c>
      <c r="B289" s="107" t="s">
        <v>1167</v>
      </c>
      <c r="C289" s="34">
        <v>5330</v>
      </c>
    </row>
    <row r="290" spans="1:3">
      <c r="A290" s="197" t="s">
        <v>398</v>
      </c>
      <c r="B290" s="107" t="s">
        <v>1168</v>
      </c>
      <c r="C290" s="34">
        <v>8135</v>
      </c>
    </row>
    <row r="291" spans="1:3">
      <c r="A291" s="197" t="s">
        <v>399</v>
      </c>
      <c r="B291" s="107" t="s">
        <v>1169</v>
      </c>
      <c r="C291" s="34">
        <v>6180</v>
      </c>
    </row>
    <row r="292" spans="1:3">
      <c r="A292" s="197" t="s">
        <v>400</v>
      </c>
      <c r="B292" s="107" t="s">
        <v>1170</v>
      </c>
      <c r="C292" s="34">
        <v>5875</v>
      </c>
    </row>
    <row r="293" spans="1:3">
      <c r="A293" s="197" t="s">
        <v>401</v>
      </c>
      <c r="B293" s="108" t="s">
        <v>1278</v>
      </c>
      <c r="C293" s="34">
        <v>66645</v>
      </c>
    </row>
    <row r="294" spans="1:3">
      <c r="A294" s="197" t="s">
        <v>402</v>
      </c>
      <c r="B294" s="107" t="s">
        <v>1171</v>
      </c>
      <c r="C294" s="34">
        <v>9330</v>
      </c>
    </row>
    <row r="295" spans="1:3">
      <c r="A295" s="197" t="s">
        <v>403</v>
      </c>
      <c r="B295" s="107" t="s">
        <v>1172</v>
      </c>
      <c r="C295" s="34">
        <v>4005</v>
      </c>
    </row>
    <row r="296" spans="1:3">
      <c r="A296" s="197" t="s">
        <v>404</v>
      </c>
      <c r="B296" s="107" t="s">
        <v>1173</v>
      </c>
      <c r="C296" s="34">
        <v>7670</v>
      </c>
    </row>
    <row r="297" spans="1:3">
      <c r="A297" s="197" t="s">
        <v>405</v>
      </c>
      <c r="B297" s="107" t="s">
        <v>1174</v>
      </c>
      <c r="C297" s="34">
        <v>5410</v>
      </c>
    </row>
    <row r="298" spans="1:3">
      <c r="A298" s="197" t="s">
        <v>406</v>
      </c>
      <c r="B298" s="107" t="s">
        <v>1175</v>
      </c>
      <c r="C298" s="34">
        <v>7420</v>
      </c>
    </row>
    <row r="299" spans="1:3">
      <c r="A299" s="197" t="s">
        <v>407</v>
      </c>
      <c r="B299" s="107" t="s">
        <v>1176</v>
      </c>
      <c r="C299" s="34">
        <v>4715</v>
      </c>
    </row>
    <row r="300" spans="1:3">
      <c r="A300" s="197" t="s">
        <v>408</v>
      </c>
      <c r="B300" s="107" t="s">
        <v>1177</v>
      </c>
      <c r="C300" s="34">
        <v>5030</v>
      </c>
    </row>
    <row r="301" spans="1:3">
      <c r="A301" s="197" t="s">
        <v>409</v>
      </c>
      <c r="B301" s="107" t="s">
        <v>1178</v>
      </c>
      <c r="C301" s="34">
        <v>4825</v>
      </c>
    </row>
    <row r="302" spans="1:3">
      <c r="A302" s="197" t="s">
        <v>410</v>
      </c>
      <c r="B302" s="107" t="s">
        <v>1179</v>
      </c>
      <c r="C302" s="34">
        <v>5155</v>
      </c>
    </row>
    <row r="303" spans="1:3">
      <c r="A303" s="197" t="s">
        <v>411</v>
      </c>
      <c r="B303" s="107" t="s">
        <v>1180</v>
      </c>
      <c r="C303" s="34">
        <v>7940</v>
      </c>
    </row>
    <row r="304" spans="1:3">
      <c r="A304" s="197" t="s">
        <v>412</v>
      </c>
      <c r="B304" s="107" t="s">
        <v>1181</v>
      </c>
      <c r="C304" s="34">
        <v>5145</v>
      </c>
    </row>
    <row r="305" spans="1:3">
      <c r="A305" s="197" t="s">
        <v>413</v>
      </c>
      <c r="B305" s="108" t="s">
        <v>1279</v>
      </c>
      <c r="C305" s="34">
        <v>38800</v>
      </c>
    </row>
    <row r="306" spans="1:3">
      <c r="A306" s="197" t="s">
        <v>414</v>
      </c>
      <c r="B306" s="107" t="s">
        <v>1182</v>
      </c>
      <c r="C306" s="34">
        <v>2545</v>
      </c>
    </row>
    <row r="307" spans="1:3">
      <c r="A307" s="197" t="s">
        <v>415</v>
      </c>
      <c r="B307" s="107" t="s">
        <v>1183</v>
      </c>
      <c r="C307" s="34">
        <v>5870</v>
      </c>
    </row>
    <row r="308" spans="1:3">
      <c r="A308" s="197" t="s">
        <v>416</v>
      </c>
      <c r="B308" s="107" t="s">
        <v>1184</v>
      </c>
      <c r="C308" s="34">
        <v>6880</v>
      </c>
    </row>
    <row r="309" spans="1:3">
      <c r="A309" s="197" t="s">
        <v>417</v>
      </c>
      <c r="B309" s="107" t="s">
        <v>1185</v>
      </c>
      <c r="C309" s="34">
        <v>3840</v>
      </c>
    </row>
    <row r="310" spans="1:3">
      <c r="A310" s="197" t="s">
        <v>418</v>
      </c>
      <c r="B310" s="107" t="s">
        <v>1186</v>
      </c>
      <c r="C310" s="34">
        <v>7750</v>
      </c>
    </row>
    <row r="311" spans="1:3">
      <c r="A311" s="197" t="s">
        <v>419</v>
      </c>
      <c r="B311" s="107" t="s">
        <v>1187</v>
      </c>
      <c r="C311" s="34">
        <v>7635</v>
      </c>
    </row>
    <row r="312" spans="1:3">
      <c r="A312" s="197" t="s">
        <v>420</v>
      </c>
      <c r="B312" s="107" t="s">
        <v>1188</v>
      </c>
      <c r="C312" s="34">
        <v>4280</v>
      </c>
    </row>
    <row r="313" spans="1:3">
      <c r="A313" s="197" t="s">
        <v>421</v>
      </c>
      <c r="B313" s="109" t="s">
        <v>1238</v>
      </c>
      <c r="C313" s="70">
        <v>232765</v>
      </c>
    </row>
    <row r="314" spans="1:3">
      <c r="A314" s="197" t="s">
        <v>422</v>
      </c>
      <c r="B314" s="108" t="s">
        <v>1974</v>
      </c>
      <c r="C314" s="34">
        <v>8770</v>
      </c>
    </row>
    <row r="315" spans="1:3">
      <c r="A315" s="197" t="s">
        <v>1189</v>
      </c>
      <c r="B315" s="108" t="s">
        <v>2133</v>
      </c>
      <c r="C315" s="34">
        <v>17080</v>
      </c>
    </row>
    <row r="316" spans="1:3">
      <c r="A316" s="197" t="s">
        <v>423</v>
      </c>
      <c r="B316" s="108" t="s">
        <v>1976</v>
      </c>
      <c r="C316" s="34">
        <v>19935</v>
      </c>
    </row>
    <row r="317" spans="1:3">
      <c r="A317" s="197" t="s">
        <v>424</v>
      </c>
      <c r="B317" s="108" t="s">
        <v>1977</v>
      </c>
      <c r="C317" s="34">
        <v>23255</v>
      </c>
    </row>
    <row r="318" spans="1:3">
      <c r="A318" s="197" t="s">
        <v>1190</v>
      </c>
      <c r="B318" s="108" t="s">
        <v>1978</v>
      </c>
      <c r="C318" s="34">
        <v>17365</v>
      </c>
    </row>
    <row r="319" spans="1:3">
      <c r="A319" s="197" t="s">
        <v>425</v>
      </c>
      <c r="B319" s="108" t="s">
        <v>1979</v>
      </c>
      <c r="C319" s="34">
        <v>170</v>
      </c>
    </row>
    <row r="320" spans="1:3">
      <c r="A320" s="197" t="s">
        <v>426</v>
      </c>
      <c r="B320" s="108" t="s">
        <v>1980</v>
      </c>
      <c r="C320" s="34">
        <v>9350</v>
      </c>
    </row>
    <row r="321" spans="1:3">
      <c r="A321" s="197" t="s">
        <v>427</v>
      </c>
      <c r="B321" s="108" t="s">
        <v>1981</v>
      </c>
      <c r="C321" s="34">
        <v>6905</v>
      </c>
    </row>
    <row r="322" spans="1:3">
      <c r="A322" s="197" t="s">
        <v>2197</v>
      </c>
      <c r="B322" s="108" t="s">
        <v>1282</v>
      </c>
      <c r="C322" s="34">
        <v>22980</v>
      </c>
    </row>
    <row r="323" spans="1:3">
      <c r="A323" s="197" t="s">
        <v>428</v>
      </c>
      <c r="B323" s="108" t="s">
        <v>1982</v>
      </c>
      <c r="C323" s="34">
        <v>10775</v>
      </c>
    </row>
    <row r="324" spans="1:3">
      <c r="A324" s="197" t="s">
        <v>429</v>
      </c>
      <c r="B324" s="108" t="s">
        <v>1983</v>
      </c>
      <c r="C324" s="34">
        <v>7780</v>
      </c>
    </row>
    <row r="325" spans="1:3">
      <c r="A325" s="197" t="s">
        <v>430</v>
      </c>
      <c r="B325" s="108" t="s">
        <v>1984</v>
      </c>
      <c r="C325" s="34">
        <v>4375</v>
      </c>
    </row>
    <row r="326" spans="1:3">
      <c r="A326" s="197" t="s">
        <v>431</v>
      </c>
      <c r="B326" s="108" t="s">
        <v>1985</v>
      </c>
      <c r="C326" s="34">
        <v>21055</v>
      </c>
    </row>
    <row r="327" spans="1:3">
      <c r="A327" s="197" t="s">
        <v>432</v>
      </c>
      <c r="B327" s="108" t="s">
        <v>1280</v>
      </c>
      <c r="C327" s="34">
        <v>33990</v>
      </c>
    </row>
    <row r="328" spans="1:3">
      <c r="A328" s="197" t="s">
        <v>433</v>
      </c>
      <c r="B328" s="107" t="s">
        <v>1191</v>
      </c>
      <c r="C328" s="34">
        <v>6365</v>
      </c>
    </row>
    <row r="329" spans="1:3">
      <c r="A329" s="197" t="s">
        <v>434</v>
      </c>
      <c r="B329" s="107" t="s">
        <v>1192</v>
      </c>
      <c r="C329" s="34">
        <v>4725</v>
      </c>
    </row>
    <row r="330" spans="1:3">
      <c r="A330" s="197" t="s">
        <v>435</v>
      </c>
      <c r="B330" s="107" t="s">
        <v>1193</v>
      </c>
      <c r="C330" s="34">
        <v>3485</v>
      </c>
    </row>
    <row r="331" spans="1:3">
      <c r="A331" s="197" t="s">
        <v>436</v>
      </c>
      <c r="B331" s="107" t="s">
        <v>1194</v>
      </c>
      <c r="C331" s="34">
        <v>4090</v>
      </c>
    </row>
    <row r="332" spans="1:3">
      <c r="A332" s="197" t="s">
        <v>437</v>
      </c>
      <c r="B332" s="107" t="s">
        <v>1195</v>
      </c>
      <c r="C332" s="34">
        <v>4705</v>
      </c>
    </row>
    <row r="333" spans="1:3">
      <c r="A333" s="197" t="s">
        <v>438</v>
      </c>
      <c r="B333" s="107" t="s">
        <v>1196</v>
      </c>
      <c r="C333" s="34">
        <v>5630</v>
      </c>
    </row>
    <row r="334" spans="1:3">
      <c r="A334" s="197" t="s">
        <v>439</v>
      </c>
      <c r="B334" s="107" t="s">
        <v>1197</v>
      </c>
      <c r="C334" s="34">
        <v>2615</v>
      </c>
    </row>
    <row r="335" spans="1:3">
      <c r="A335" s="197" t="s">
        <v>440</v>
      </c>
      <c r="B335" s="107" t="s">
        <v>1198</v>
      </c>
      <c r="C335" s="34">
        <v>2375</v>
      </c>
    </row>
    <row r="336" spans="1:3">
      <c r="A336" s="197" t="s">
        <v>441</v>
      </c>
      <c r="B336" s="108" t="s">
        <v>1281</v>
      </c>
      <c r="C336" s="34">
        <v>28980</v>
      </c>
    </row>
    <row r="337" spans="1:3">
      <c r="A337" s="197" t="s">
        <v>442</v>
      </c>
      <c r="B337" s="107" t="s">
        <v>1199</v>
      </c>
      <c r="C337" s="34">
        <v>5580</v>
      </c>
    </row>
    <row r="338" spans="1:3">
      <c r="A338" s="197" t="s">
        <v>443</v>
      </c>
      <c r="B338" s="107" t="s">
        <v>1200</v>
      </c>
      <c r="C338" s="34">
        <v>5760</v>
      </c>
    </row>
    <row r="339" spans="1:3">
      <c r="A339" s="197" t="s">
        <v>444</v>
      </c>
      <c r="B339" s="107" t="s">
        <v>1201</v>
      </c>
      <c r="C339" s="34">
        <v>3485</v>
      </c>
    </row>
    <row r="340" spans="1:3">
      <c r="A340" s="197" t="s">
        <v>445</v>
      </c>
      <c r="B340" s="107" t="s">
        <v>1202</v>
      </c>
      <c r="C340" s="34">
        <v>4080</v>
      </c>
    </row>
    <row r="341" spans="1:3">
      <c r="A341" s="197" t="s">
        <v>446</v>
      </c>
      <c r="B341" s="107" t="s">
        <v>1203</v>
      </c>
      <c r="C341" s="34">
        <v>5725</v>
      </c>
    </row>
    <row r="342" spans="1:3">
      <c r="A342" s="197" t="s">
        <v>447</v>
      </c>
      <c r="B342" s="107" t="s">
        <v>1204</v>
      </c>
      <c r="C342" s="34">
        <v>4350</v>
      </c>
    </row>
    <row r="343" spans="1:3">
      <c r="A343" s="197" t="s">
        <v>452</v>
      </c>
      <c r="B343" s="236" t="s">
        <v>13</v>
      </c>
      <c r="C343" s="70">
        <v>100420</v>
      </c>
    </row>
    <row r="344" spans="1:3">
      <c r="A344" s="197" t="s">
        <v>453</v>
      </c>
      <c r="B344" s="108" t="s">
        <v>454</v>
      </c>
      <c r="C344" s="34">
        <v>2230</v>
      </c>
    </row>
    <row r="345" spans="1:3">
      <c r="A345" s="197" t="s">
        <v>455</v>
      </c>
      <c r="B345" s="108" t="s">
        <v>456</v>
      </c>
      <c r="C345" s="34">
        <v>4445</v>
      </c>
    </row>
    <row r="346" spans="1:3">
      <c r="A346" s="197" t="s">
        <v>457</v>
      </c>
      <c r="B346" s="108" t="s">
        <v>458</v>
      </c>
      <c r="C346" s="34">
        <v>4190</v>
      </c>
    </row>
    <row r="347" spans="1:3">
      <c r="A347" s="197" t="s">
        <v>459</v>
      </c>
      <c r="B347" s="108" t="s">
        <v>460</v>
      </c>
      <c r="C347" s="34">
        <v>3285</v>
      </c>
    </row>
    <row r="348" spans="1:3">
      <c r="A348" s="197" t="s">
        <v>461</v>
      </c>
      <c r="B348" s="108" t="s">
        <v>462</v>
      </c>
      <c r="C348" s="34">
        <v>5360</v>
      </c>
    </row>
    <row r="349" spans="1:3">
      <c r="A349" s="197" t="s">
        <v>463</v>
      </c>
      <c r="B349" s="108" t="s">
        <v>464</v>
      </c>
      <c r="C349" s="34">
        <v>3990</v>
      </c>
    </row>
    <row r="350" spans="1:3">
      <c r="A350" s="197" t="s">
        <v>465</v>
      </c>
      <c r="B350" s="108" t="s">
        <v>466</v>
      </c>
      <c r="C350" s="34">
        <v>5830</v>
      </c>
    </row>
    <row r="351" spans="1:3">
      <c r="A351" s="197" t="s">
        <v>467</v>
      </c>
      <c r="B351" s="108" t="s">
        <v>468</v>
      </c>
      <c r="C351" s="34">
        <v>2900</v>
      </c>
    </row>
    <row r="352" spans="1:3">
      <c r="A352" s="197" t="s">
        <v>469</v>
      </c>
      <c r="B352" s="108" t="s">
        <v>470</v>
      </c>
      <c r="C352" s="34">
        <v>4835</v>
      </c>
    </row>
    <row r="353" spans="1:3">
      <c r="A353" s="197" t="s">
        <v>471</v>
      </c>
      <c r="B353" s="108" t="s">
        <v>472</v>
      </c>
      <c r="C353" s="34">
        <v>6315</v>
      </c>
    </row>
    <row r="354" spans="1:3">
      <c r="A354" s="197" t="s">
        <v>473</v>
      </c>
      <c r="B354" s="108" t="s">
        <v>474</v>
      </c>
      <c r="C354" s="34">
        <v>7325</v>
      </c>
    </row>
    <row r="355" spans="1:3">
      <c r="A355" s="197" t="s">
        <v>475</v>
      </c>
      <c r="B355" s="108" t="s">
        <v>476</v>
      </c>
      <c r="C355" s="34">
        <v>3220</v>
      </c>
    </row>
    <row r="356" spans="1:3">
      <c r="A356" s="197" t="s">
        <v>477</v>
      </c>
      <c r="B356" s="108" t="s">
        <v>478</v>
      </c>
      <c r="C356" s="34">
        <v>4045</v>
      </c>
    </row>
    <row r="357" spans="1:3">
      <c r="A357" s="197" t="s">
        <v>479</v>
      </c>
      <c r="B357" s="108" t="s">
        <v>480</v>
      </c>
      <c r="C357" s="34">
        <v>4715</v>
      </c>
    </row>
    <row r="358" spans="1:3">
      <c r="A358" s="197" t="s">
        <v>481</v>
      </c>
      <c r="B358" s="108" t="s">
        <v>482</v>
      </c>
      <c r="C358" s="34">
        <v>13010</v>
      </c>
    </row>
    <row r="359" spans="1:3" s="24" customFormat="1">
      <c r="A359" s="197" t="s">
        <v>483</v>
      </c>
      <c r="B359" s="108" t="s">
        <v>484</v>
      </c>
      <c r="C359" s="34">
        <v>6080</v>
      </c>
    </row>
    <row r="360" spans="1:3">
      <c r="A360" s="197" t="s">
        <v>485</v>
      </c>
      <c r="B360" s="108" t="s">
        <v>486</v>
      </c>
      <c r="C360" s="34">
        <v>1360</v>
      </c>
    </row>
    <row r="361" spans="1:3">
      <c r="A361" s="197" t="s">
        <v>487</v>
      </c>
      <c r="B361" s="108" t="s">
        <v>488</v>
      </c>
      <c r="C361" s="34">
        <v>4385</v>
      </c>
    </row>
    <row r="362" spans="1:3">
      <c r="A362" s="197" t="s">
        <v>489</v>
      </c>
      <c r="B362" s="108" t="s">
        <v>490</v>
      </c>
      <c r="C362" s="34">
        <v>1435</v>
      </c>
    </row>
    <row r="363" spans="1:3">
      <c r="A363" s="197" t="s">
        <v>491</v>
      </c>
      <c r="B363" s="108" t="s">
        <v>492</v>
      </c>
      <c r="C363" s="34">
        <v>2760</v>
      </c>
    </row>
    <row r="364" spans="1:3">
      <c r="A364" s="197" t="s">
        <v>493</v>
      </c>
      <c r="B364" s="108" t="s">
        <v>494</v>
      </c>
      <c r="C364" s="34">
        <v>4080</v>
      </c>
    </row>
    <row r="365" spans="1:3">
      <c r="A365" s="197" t="s">
        <v>495</v>
      </c>
      <c r="B365" s="108" t="s">
        <v>44</v>
      </c>
      <c r="C365" s="34">
        <v>4625</v>
      </c>
    </row>
    <row r="366" spans="1:3">
      <c r="A366" s="197" t="s">
        <v>496</v>
      </c>
      <c r="B366" s="130" t="s">
        <v>14</v>
      </c>
      <c r="C366" s="70">
        <v>172065</v>
      </c>
    </row>
    <row r="367" spans="1:3">
      <c r="A367" s="197" t="s">
        <v>497</v>
      </c>
      <c r="B367" s="108" t="s">
        <v>498</v>
      </c>
      <c r="C367" s="34">
        <v>8335</v>
      </c>
    </row>
    <row r="368" spans="1:3">
      <c r="A368" s="197" t="s">
        <v>499</v>
      </c>
      <c r="B368" s="108" t="s">
        <v>500</v>
      </c>
      <c r="C368" s="34">
        <v>10430</v>
      </c>
    </row>
    <row r="369" spans="1:3">
      <c r="A369" s="197" t="s">
        <v>501</v>
      </c>
      <c r="B369" s="108" t="s">
        <v>502</v>
      </c>
      <c r="C369" s="34">
        <v>3410</v>
      </c>
    </row>
    <row r="370" spans="1:3">
      <c r="A370" s="197" t="s">
        <v>503</v>
      </c>
      <c r="B370" s="108" t="s">
        <v>504</v>
      </c>
      <c r="C370" s="34">
        <v>3335</v>
      </c>
    </row>
    <row r="371" spans="1:3">
      <c r="A371" s="197" t="s">
        <v>505</v>
      </c>
      <c r="B371" s="108" t="s">
        <v>506</v>
      </c>
      <c r="C371" s="34">
        <v>19980</v>
      </c>
    </row>
    <row r="372" spans="1:3">
      <c r="A372" s="197" t="s">
        <v>507</v>
      </c>
      <c r="B372" s="108" t="s">
        <v>508</v>
      </c>
      <c r="C372" s="34">
        <v>1160</v>
      </c>
    </row>
    <row r="373" spans="1:3">
      <c r="A373" s="197" t="s">
        <v>509</v>
      </c>
      <c r="B373" s="108" t="s">
        <v>510</v>
      </c>
      <c r="C373" s="34">
        <v>4650</v>
      </c>
    </row>
    <row r="374" spans="1:3">
      <c r="A374" s="197" t="s">
        <v>511</v>
      </c>
      <c r="B374" s="108" t="s">
        <v>512</v>
      </c>
      <c r="C374" s="34">
        <v>3895</v>
      </c>
    </row>
    <row r="375" spans="1:3">
      <c r="A375" s="197" t="s">
        <v>513</v>
      </c>
      <c r="B375" s="108" t="s">
        <v>514</v>
      </c>
      <c r="C375" s="34">
        <v>3000</v>
      </c>
    </row>
    <row r="376" spans="1:3">
      <c r="A376" s="197" t="s">
        <v>515</v>
      </c>
      <c r="B376" s="108" t="s">
        <v>516</v>
      </c>
      <c r="C376" s="34">
        <v>2980</v>
      </c>
    </row>
    <row r="377" spans="1:3">
      <c r="A377" s="197" t="s">
        <v>517</v>
      </c>
      <c r="B377" s="108" t="s">
        <v>518</v>
      </c>
      <c r="C377" s="34">
        <v>3195</v>
      </c>
    </row>
    <row r="378" spans="1:3">
      <c r="A378" s="197" t="s">
        <v>519</v>
      </c>
      <c r="B378" s="108" t="s">
        <v>520</v>
      </c>
      <c r="C378" s="34">
        <v>2910</v>
      </c>
    </row>
    <row r="379" spans="1:3">
      <c r="A379" s="197" t="s">
        <v>521</v>
      </c>
      <c r="B379" s="108" t="s">
        <v>522</v>
      </c>
      <c r="C379" s="34">
        <v>3835</v>
      </c>
    </row>
    <row r="380" spans="1:3">
      <c r="A380" s="197" t="s">
        <v>614</v>
      </c>
      <c r="B380" s="108" t="s">
        <v>523</v>
      </c>
      <c r="C380" s="34">
        <v>9195</v>
      </c>
    </row>
    <row r="381" spans="1:3">
      <c r="A381" s="197" t="s">
        <v>1210</v>
      </c>
      <c r="B381" s="108" t="s">
        <v>524</v>
      </c>
      <c r="C381" s="34">
        <v>22170</v>
      </c>
    </row>
    <row r="382" spans="1:3" s="24" customFormat="1">
      <c r="A382" s="197" t="s">
        <v>525</v>
      </c>
      <c r="B382" s="108" t="s">
        <v>526</v>
      </c>
      <c r="C382" s="34">
        <v>9440</v>
      </c>
    </row>
    <row r="383" spans="1:3">
      <c r="A383" s="197" t="s">
        <v>527</v>
      </c>
      <c r="B383" s="108" t="s">
        <v>528</v>
      </c>
      <c r="C383" s="34">
        <v>1615</v>
      </c>
    </row>
    <row r="384" spans="1:3">
      <c r="A384" s="197" t="s">
        <v>529</v>
      </c>
      <c r="B384" s="108" t="s">
        <v>530</v>
      </c>
      <c r="C384" s="34">
        <v>2705</v>
      </c>
    </row>
    <row r="385" spans="1:3">
      <c r="A385" s="197" t="s">
        <v>531</v>
      </c>
      <c r="B385" s="108" t="s">
        <v>532</v>
      </c>
      <c r="C385" s="34">
        <v>2720</v>
      </c>
    </row>
    <row r="386" spans="1:3">
      <c r="A386" s="197" t="s">
        <v>533</v>
      </c>
      <c r="B386" s="108" t="s">
        <v>534</v>
      </c>
      <c r="C386" s="34">
        <v>955</v>
      </c>
    </row>
    <row r="387" spans="1:3">
      <c r="A387" s="197" t="s">
        <v>535</v>
      </c>
      <c r="B387" s="108" t="s">
        <v>536</v>
      </c>
      <c r="C387" s="34">
        <v>3075</v>
      </c>
    </row>
    <row r="388" spans="1:3">
      <c r="A388" s="197" t="s">
        <v>1211</v>
      </c>
      <c r="B388" s="108" t="s">
        <v>537</v>
      </c>
      <c r="C388" s="34">
        <v>8595</v>
      </c>
    </row>
    <row r="389" spans="1:3">
      <c r="A389" s="197" t="s">
        <v>538</v>
      </c>
      <c r="B389" s="108" t="s">
        <v>539</v>
      </c>
      <c r="C389" s="34">
        <v>900</v>
      </c>
    </row>
    <row r="390" spans="1:3">
      <c r="A390" s="197" t="s">
        <v>615</v>
      </c>
      <c r="B390" s="108" t="s">
        <v>540</v>
      </c>
      <c r="C390" s="34">
        <v>5670</v>
      </c>
    </row>
    <row r="391" spans="1:3">
      <c r="A391" s="197" t="s">
        <v>541</v>
      </c>
      <c r="B391" s="108" t="s">
        <v>542</v>
      </c>
      <c r="C391" s="34">
        <v>5090</v>
      </c>
    </row>
    <row r="392" spans="1:3">
      <c r="A392" s="197" t="s">
        <v>543</v>
      </c>
      <c r="B392" s="108" t="s">
        <v>544</v>
      </c>
      <c r="C392" s="34">
        <v>4130</v>
      </c>
    </row>
    <row r="393" spans="1:3">
      <c r="A393" s="197" t="s">
        <v>545</v>
      </c>
      <c r="B393" s="108" t="s">
        <v>546</v>
      </c>
      <c r="C393" s="34">
        <v>960</v>
      </c>
    </row>
    <row r="394" spans="1:3">
      <c r="A394" s="197" t="s">
        <v>547</v>
      </c>
      <c r="B394" s="108" t="s">
        <v>548</v>
      </c>
      <c r="C394" s="34">
        <v>3405</v>
      </c>
    </row>
    <row r="395" spans="1:3">
      <c r="A395" s="197" t="s">
        <v>549</v>
      </c>
      <c r="B395" s="108" t="s">
        <v>550</v>
      </c>
      <c r="C395" s="34">
        <v>9580</v>
      </c>
    </row>
    <row r="396" spans="1:3">
      <c r="A396" s="197" t="s">
        <v>551</v>
      </c>
      <c r="B396" s="108" t="s">
        <v>552</v>
      </c>
      <c r="C396" s="34">
        <v>3730</v>
      </c>
    </row>
    <row r="397" spans="1:3">
      <c r="A397" s="197" t="s">
        <v>553</v>
      </c>
      <c r="B397" s="108" t="s">
        <v>554</v>
      </c>
      <c r="C397" s="34">
        <v>1985</v>
      </c>
    </row>
    <row r="398" spans="1:3">
      <c r="A398" s="197" t="s">
        <v>555</v>
      </c>
      <c r="B398" s="108" t="s">
        <v>556</v>
      </c>
      <c r="C398" s="34">
        <v>5030</v>
      </c>
    </row>
    <row r="399" spans="1:3">
      <c r="A399" s="197" t="s">
        <v>557</v>
      </c>
      <c r="B399" s="130" t="s">
        <v>15</v>
      </c>
      <c r="C399" s="70">
        <v>65710</v>
      </c>
    </row>
    <row r="400" spans="1:3">
      <c r="A400" s="197" t="s">
        <v>558</v>
      </c>
      <c r="B400" s="108" t="s">
        <v>559</v>
      </c>
      <c r="C400" s="34">
        <v>3690</v>
      </c>
    </row>
    <row r="401" spans="1:3">
      <c r="A401" s="197" t="s">
        <v>560</v>
      </c>
      <c r="B401" s="108" t="s">
        <v>561</v>
      </c>
      <c r="C401" s="34">
        <v>4615</v>
      </c>
    </row>
    <row r="402" spans="1:3">
      <c r="A402" s="197" t="s">
        <v>562</v>
      </c>
      <c r="B402" s="108" t="s">
        <v>1239</v>
      </c>
      <c r="C402" s="34">
        <v>7335</v>
      </c>
    </row>
    <row r="403" spans="1:3">
      <c r="A403" s="197" t="s">
        <v>564</v>
      </c>
      <c r="B403" s="108" t="s">
        <v>565</v>
      </c>
      <c r="C403" s="34">
        <v>11895</v>
      </c>
    </row>
    <row r="404" spans="1:3">
      <c r="A404" s="197" t="s">
        <v>566</v>
      </c>
      <c r="B404" s="108" t="s">
        <v>567</v>
      </c>
      <c r="C404" s="34">
        <v>4625</v>
      </c>
    </row>
    <row r="405" spans="1:3">
      <c r="A405" s="197" t="s">
        <v>568</v>
      </c>
      <c r="B405" s="108" t="s">
        <v>569</v>
      </c>
      <c r="C405" s="34">
        <v>5005</v>
      </c>
    </row>
    <row r="406" spans="1:3">
      <c r="A406" s="197" t="s">
        <v>570</v>
      </c>
      <c r="B406" s="108" t="s">
        <v>571</v>
      </c>
      <c r="C406" s="34">
        <v>5210</v>
      </c>
    </row>
    <row r="407" spans="1:3">
      <c r="A407" s="197" t="s">
        <v>572</v>
      </c>
      <c r="B407" s="108" t="s">
        <v>573</v>
      </c>
      <c r="C407" s="34">
        <v>4825</v>
      </c>
    </row>
    <row r="408" spans="1:3">
      <c r="A408" s="197" t="s">
        <v>574</v>
      </c>
      <c r="B408" s="108" t="s">
        <v>575</v>
      </c>
      <c r="C408" s="34">
        <v>4030</v>
      </c>
    </row>
    <row r="409" spans="1:3">
      <c r="A409" s="197" t="s">
        <v>576</v>
      </c>
      <c r="B409" s="108" t="s">
        <v>577</v>
      </c>
      <c r="C409" s="34">
        <v>6825</v>
      </c>
    </row>
    <row r="410" spans="1:3">
      <c r="A410" s="197" t="s">
        <v>578</v>
      </c>
      <c r="B410" s="108" t="s">
        <v>579</v>
      </c>
      <c r="C410" s="34">
        <v>7655</v>
      </c>
    </row>
    <row r="411" spans="1:3">
      <c r="A411" s="197"/>
      <c r="B411" s="204"/>
      <c r="C411" s="99"/>
    </row>
    <row r="412" spans="1:3">
      <c r="A412" s="197"/>
      <c r="B412" s="204"/>
      <c r="C412" s="99"/>
    </row>
    <row r="413" spans="1:3">
      <c r="A413" s="197"/>
      <c r="B413" s="204"/>
      <c r="C413" s="99"/>
    </row>
    <row r="414" spans="1:3">
      <c r="A414" s="197"/>
      <c r="B414" s="204"/>
      <c r="C414" s="99"/>
    </row>
    <row r="415" spans="1:3" s="24" customFormat="1">
      <c r="A415" s="198"/>
      <c r="B415" s="205"/>
      <c r="C415" s="99"/>
    </row>
    <row r="416" spans="1:3">
      <c r="A416" s="197"/>
      <c r="B416" s="204"/>
      <c r="C416" s="99"/>
    </row>
    <row r="417" spans="1:3">
      <c r="A417" s="197"/>
      <c r="B417" s="204"/>
      <c r="C417" s="99"/>
    </row>
    <row r="418" spans="1:3">
      <c r="A418" s="197"/>
      <c r="B418" s="204"/>
      <c r="C418" s="99"/>
    </row>
    <row r="419" spans="1:3">
      <c r="A419" s="197"/>
      <c r="B419" s="204"/>
      <c r="C419" s="99"/>
    </row>
    <row r="420" spans="1:3">
      <c r="A420" s="197"/>
      <c r="B420" s="204"/>
      <c r="C420" s="99"/>
    </row>
    <row r="421" spans="1:3">
      <c r="A421" s="197"/>
      <c r="B421" s="204"/>
      <c r="C421" s="99"/>
    </row>
    <row r="422" spans="1:3">
      <c r="A422" s="197"/>
      <c r="B422" s="204"/>
      <c r="C422" s="99"/>
    </row>
    <row r="423" spans="1:3">
      <c r="A423" s="197"/>
      <c r="B423" s="204"/>
      <c r="C423" s="99"/>
    </row>
    <row r="424" spans="1:3">
      <c r="A424" s="197"/>
      <c r="B424" s="204"/>
      <c r="C424" s="99"/>
    </row>
    <row r="425" spans="1:3">
      <c r="A425" s="197"/>
      <c r="B425" s="204"/>
      <c r="C425" s="99"/>
    </row>
    <row r="426" spans="1:3">
      <c r="A426" s="197"/>
      <c r="B426" s="237"/>
      <c r="C426" s="99"/>
    </row>
    <row r="427" spans="1:3">
      <c r="A427" s="122"/>
      <c r="B427" s="23"/>
    </row>
    <row r="428" spans="1:3">
      <c r="A428" s="122"/>
      <c r="B428" s="23"/>
    </row>
    <row r="429" spans="1:3">
      <c r="A429" s="122"/>
      <c r="B429" s="23"/>
    </row>
    <row r="430" spans="1:3">
      <c r="A430" s="122"/>
      <c r="B430" s="23"/>
    </row>
    <row r="431" spans="1:3">
      <c r="A431" s="122"/>
      <c r="B431" s="23"/>
    </row>
    <row r="432" spans="1:3">
      <c r="A432" s="76"/>
      <c r="B432" s="23"/>
    </row>
    <row r="433" spans="1:1">
      <c r="A433" s="123"/>
    </row>
    <row r="434" spans="1:1">
      <c r="A434" s="124"/>
    </row>
    <row r="435" spans="1:1">
      <c r="A435" s="37"/>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37"/>
  <sheetViews>
    <sheetView zoomScaleNormal="100" zoomScaleSheetLayoutView="85" zoomScalePageLayoutView="85" workbookViewId="0"/>
  </sheetViews>
  <sheetFormatPr defaultColWidth="8.6640625" defaultRowHeight="10"/>
  <cols>
    <col min="1" max="1" width="112.6640625" style="302" customWidth="1"/>
    <col min="2" max="7" width="15.6640625" style="302" customWidth="1"/>
    <col min="8" max="8" width="9.6640625" style="302" bestFit="1" customWidth="1"/>
    <col min="9" max="16384" width="8.6640625" style="302"/>
  </cols>
  <sheetData>
    <row r="1" spans="1:7" s="24" customFormat="1" ht="15.5">
      <c r="A1" s="24" t="s">
        <v>2154</v>
      </c>
    </row>
    <row r="2" spans="1:7" s="21" customFormat="1" ht="15.5">
      <c r="A2" s="21" t="s">
        <v>1244</v>
      </c>
    </row>
    <row r="3" spans="1:7" s="21" customFormat="1" ht="15.5">
      <c r="A3" s="21" t="s">
        <v>1245</v>
      </c>
    </row>
    <row r="4" spans="1:7" s="24" customFormat="1" ht="35.15" customHeight="1">
      <c r="A4" s="21"/>
      <c r="B4" s="166">
        <v>2019</v>
      </c>
      <c r="C4" s="166">
        <v>2020</v>
      </c>
      <c r="D4" s="166">
        <v>2021</v>
      </c>
      <c r="E4" s="166">
        <v>2022</v>
      </c>
      <c r="F4" s="166">
        <v>2023</v>
      </c>
      <c r="G4" s="166">
        <v>2024</v>
      </c>
    </row>
    <row r="5" spans="1:7" s="24" customFormat="1" ht="15.5">
      <c r="A5" s="24" t="s">
        <v>617</v>
      </c>
      <c r="B5" s="70">
        <v>15</v>
      </c>
      <c r="C5" s="70">
        <v>10</v>
      </c>
      <c r="D5" s="70">
        <v>10</v>
      </c>
      <c r="E5" s="70">
        <v>10</v>
      </c>
      <c r="F5" s="70">
        <v>5</v>
      </c>
      <c r="G5" s="70">
        <v>10</v>
      </c>
    </row>
    <row r="6" spans="1:7" s="21" customFormat="1" ht="15.5">
      <c r="A6" s="21" t="s">
        <v>618</v>
      </c>
      <c r="B6" s="34">
        <v>15</v>
      </c>
      <c r="C6" s="34">
        <v>10</v>
      </c>
      <c r="D6" s="34">
        <v>10</v>
      </c>
      <c r="E6" s="34">
        <v>10</v>
      </c>
      <c r="F6" s="34">
        <v>5</v>
      </c>
      <c r="G6" s="34">
        <v>10</v>
      </c>
    </row>
    <row r="7" spans="1:7" s="21" customFormat="1" ht="15.5">
      <c r="A7" s="21" t="s">
        <v>619</v>
      </c>
      <c r="B7" s="34">
        <v>0</v>
      </c>
      <c r="C7" s="34">
        <v>0</v>
      </c>
      <c r="D7" s="34">
        <v>0</v>
      </c>
      <c r="E7" s="34">
        <v>0</v>
      </c>
      <c r="F7" s="34">
        <v>0</v>
      </c>
      <c r="G7" s="34">
        <v>0</v>
      </c>
    </row>
    <row r="8" spans="1:7" s="24" customFormat="1" ht="15.5">
      <c r="A8" s="24" t="s">
        <v>620</v>
      </c>
      <c r="B8" s="70">
        <v>170</v>
      </c>
      <c r="C8" s="70">
        <v>160</v>
      </c>
      <c r="D8" s="70">
        <v>155</v>
      </c>
      <c r="E8" s="70">
        <v>145</v>
      </c>
      <c r="F8" s="70">
        <v>125</v>
      </c>
      <c r="G8" s="70">
        <v>125</v>
      </c>
    </row>
    <row r="9" spans="1:7" s="21" customFormat="1" ht="15.5">
      <c r="A9" s="21" t="s">
        <v>621</v>
      </c>
      <c r="B9" s="34">
        <v>80</v>
      </c>
      <c r="C9" s="34">
        <v>70</v>
      </c>
      <c r="D9" s="34">
        <v>70</v>
      </c>
      <c r="E9" s="34">
        <v>70</v>
      </c>
      <c r="F9" s="34">
        <v>60</v>
      </c>
      <c r="G9" s="34">
        <v>65</v>
      </c>
    </row>
    <row r="10" spans="1:7" s="24" customFormat="1" ht="15.5">
      <c r="A10" s="21" t="s">
        <v>622</v>
      </c>
      <c r="B10" s="34">
        <v>90</v>
      </c>
      <c r="C10" s="34">
        <v>90</v>
      </c>
      <c r="D10" s="34">
        <v>85</v>
      </c>
      <c r="E10" s="34">
        <v>75</v>
      </c>
      <c r="F10" s="34">
        <v>65</v>
      </c>
      <c r="G10" s="34">
        <v>60</v>
      </c>
    </row>
    <row r="11" spans="1:7" s="24" customFormat="1" ht="15.5">
      <c r="A11" s="24" t="s">
        <v>623</v>
      </c>
      <c r="B11" s="70">
        <v>5</v>
      </c>
      <c r="C11" s="70">
        <v>5</v>
      </c>
      <c r="D11" s="70">
        <v>5</v>
      </c>
      <c r="E11" s="70">
        <v>5</v>
      </c>
      <c r="F11" s="70">
        <v>10</v>
      </c>
      <c r="G11" s="70">
        <v>5</v>
      </c>
    </row>
    <row r="12" spans="1:7" s="21" customFormat="1" ht="15.5">
      <c r="A12" s="21" t="s">
        <v>624</v>
      </c>
      <c r="B12" s="34">
        <v>0</v>
      </c>
      <c r="C12" s="34">
        <v>0</v>
      </c>
      <c r="D12" s="34">
        <v>0</v>
      </c>
      <c r="E12" s="34">
        <v>0</v>
      </c>
      <c r="F12" s="34">
        <v>0</v>
      </c>
      <c r="G12" s="34">
        <v>0</v>
      </c>
    </row>
    <row r="13" spans="1:7" s="24" customFormat="1" ht="15.5">
      <c r="A13" s="21" t="s">
        <v>625</v>
      </c>
      <c r="B13" s="34">
        <v>5</v>
      </c>
      <c r="C13" s="34">
        <v>5</v>
      </c>
      <c r="D13" s="34">
        <v>5</v>
      </c>
      <c r="E13" s="34">
        <v>5</v>
      </c>
      <c r="F13" s="34">
        <v>10</v>
      </c>
      <c r="G13" s="34">
        <v>5</v>
      </c>
    </row>
    <row r="14" spans="1:7" s="24" customFormat="1" ht="15.5">
      <c r="A14" s="24" t="s">
        <v>626</v>
      </c>
      <c r="B14" s="70">
        <v>755</v>
      </c>
      <c r="C14" s="70">
        <v>760</v>
      </c>
      <c r="D14" s="70">
        <v>765</v>
      </c>
      <c r="E14" s="70">
        <v>790</v>
      </c>
      <c r="F14" s="70">
        <v>785</v>
      </c>
      <c r="G14" s="70">
        <v>780</v>
      </c>
    </row>
    <row r="15" spans="1:7" s="21" customFormat="1" ht="15.5">
      <c r="A15" s="21" t="s">
        <v>627</v>
      </c>
      <c r="B15" s="34">
        <v>385</v>
      </c>
      <c r="C15" s="34">
        <v>385</v>
      </c>
      <c r="D15" s="34">
        <v>380</v>
      </c>
      <c r="E15" s="34">
        <v>370</v>
      </c>
      <c r="F15" s="34">
        <v>355</v>
      </c>
      <c r="G15" s="34">
        <v>360</v>
      </c>
    </row>
    <row r="16" spans="1:7" s="21" customFormat="1" ht="15.5">
      <c r="A16" s="21" t="s">
        <v>628</v>
      </c>
      <c r="B16" s="34">
        <v>370</v>
      </c>
      <c r="C16" s="34">
        <v>375</v>
      </c>
      <c r="D16" s="34">
        <v>385</v>
      </c>
      <c r="E16" s="34">
        <v>420</v>
      </c>
      <c r="F16" s="34">
        <v>430</v>
      </c>
      <c r="G16" s="34">
        <v>420</v>
      </c>
    </row>
    <row r="17" spans="1:7" s="24" customFormat="1" ht="15.5">
      <c r="A17" s="24" t="s">
        <v>629</v>
      </c>
      <c r="B17" s="70">
        <v>450</v>
      </c>
      <c r="C17" s="70">
        <v>435</v>
      </c>
      <c r="D17" s="70">
        <v>425</v>
      </c>
      <c r="E17" s="70">
        <v>410</v>
      </c>
      <c r="F17" s="70">
        <v>405</v>
      </c>
      <c r="G17" s="70">
        <v>405</v>
      </c>
    </row>
    <row r="18" spans="1:7" s="21" customFormat="1" ht="15.5">
      <c r="A18" s="21" t="s">
        <v>630</v>
      </c>
      <c r="B18" s="34">
        <v>235</v>
      </c>
      <c r="C18" s="34">
        <v>225</v>
      </c>
      <c r="D18" s="34">
        <v>205</v>
      </c>
      <c r="E18" s="34">
        <v>180</v>
      </c>
      <c r="F18" s="34">
        <v>180</v>
      </c>
      <c r="G18" s="34">
        <v>175</v>
      </c>
    </row>
    <row r="19" spans="1:7" s="24" customFormat="1" ht="15.5">
      <c r="A19" s="21" t="s">
        <v>631</v>
      </c>
      <c r="B19" s="34">
        <v>215</v>
      </c>
      <c r="C19" s="34">
        <v>210</v>
      </c>
      <c r="D19" s="34">
        <v>220</v>
      </c>
      <c r="E19" s="34">
        <v>230</v>
      </c>
      <c r="F19" s="34">
        <v>225</v>
      </c>
      <c r="G19" s="34">
        <v>230</v>
      </c>
    </row>
    <row r="20" spans="1:7" s="24" customFormat="1" ht="15.5">
      <c r="A20" s="24" t="s">
        <v>632</v>
      </c>
      <c r="B20" s="70">
        <v>9215</v>
      </c>
      <c r="C20" s="70">
        <v>9615</v>
      </c>
      <c r="D20" s="70">
        <v>10390</v>
      </c>
      <c r="E20" s="70">
        <v>11075</v>
      </c>
      <c r="F20" s="70">
        <v>10760</v>
      </c>
      <c r="G20" s="70">
        <v>10385</v>
      </c>
    </row>
    <row r="21" spans="1:7" s="21" customFormat="1" ht="15.5">
      <c r="A21" s="21" t="s">
        <v>633</v>
      </c>
      <c r="B21" s="34">
        <v>1070</v>
      </c>
      <c r="C21" s="34">
        <v>1075</v>
      </c>
      <c r="D21" s="34">
        <v>1070</v>
      </c>
      <c r="E21" s="34">
        <v>1305</v>
      </c>
      <c r="F21" s="34">
        <v>1230</v>
      </c>
      <c r="G21" s="34">
        <v>1065</v>
      </c>
    </row>
    <row r="22" spans="1:7" s="24" customFormat="1" ht="15.5">
      <c r="A22" s="21" t="s">
        <v>634</v>
      </c>
      <c r="B22" s="34">
        <v>315</v>
      </c>
      <c r="C22" s="34">
        <v>315</v>
      </c>
      <c r="D22" s="34">
        <v>330</v>
      </c>
      <c r="E22" s="34">
        <v>335</v>
      </c>
      <c r="F22" s="34">
        <v>325</v>
      </c>
      <c r="G22" s="34">
        <v>320</v>
      </c>
    </row>
    <row r="23" spans="1:7" s="21" customFormat="1" ht="15.5">
      <c r="A23" s="21" t="s">
        <v>635</v>
      </c>
      <c r="B23" s="34">
        <v>680</v>
      </c>
      <c r="C23" s="34">
        <v>685</v>
      </c>
      <c r="D23" s="34">
        <v>705</v>
      </c>
      <c r="E23" s="34">
        <v>720</v>
      </c>
      <c r="F23" s="34">
        <v>670</v>
      </c>
      <c r="G23" s="34">
        <v>645</v>
      </c>
    </row>
    <row r="24" spans="1:7" s="24" customFormat="1" ht="15.5">
      <c r="A24" s="21" t="s">
        <v>636</v>
      </c>
      <c r="B24" s="34">
        <v>85</v>
      </c>
      <c r="C24" s="34">
        <v>85</v>
      </c>
      <c r="D24" s="34">
        <v>95</v>
      </c>
      <c r="E24" s="34">
        <v>105</v>
      </c>
      <c r="F24" s="34">
        <v>100</v>
      </c>
      <c r="G24" s="34">
        <v>95</v>
      </c>
    </row>
    <row r="25" spans="1:7" s="21" customFormat="1" ht="15.5">
      <c r="A25" s="21" t="s">
        <v>637</v>
      </c>
      <c r="B25" s="34">
        <v>755</v>
      </c>
      <c r="C25" s="34">
        <v>765</v>
      </c>
      <c r="D25" s="34">
        <v>810</v>
      </c>
      <c r="E25" s="34">
        <v>865</v>
      </c>
      <c r="F25" s="34">
        <v>840</v>
      </c>
      <c r="G25" s="34">
        <v>795</v>
      </c>
    </row>
    <row r="26" spans="1:7" s="21" customFormat="1" ht="15.5">
      <c r="A26" s="21" t="s">
        <v>638</v>
      </c>
      <c r="B26" s="34">
        <v>195</v>
      </c>
      <c r="C26" s="34">
        <v>195</v>
      </c>
      <c r="D26" s="34">
        <v>205</v>
      </c>
      <c r="E26" s="34">
        <v>220</v>
      </c>
      <c r="F26" s="34">
        <v>210</v>
      </c>
      <c r="G26" s="34">
        <v>200</v>
      </c>
    </row>
    <row r="27" spans="1:7" s="21" customFormat="1" ht="15.5">
      <c r="A27" s="21" t="s">
        <v>639</v>
      </c>
      <c r="B27" s="34">
        <v>3140</v>
      </c>
      <c r="C27" s="34">
        <v>3255</v>
      </c>
      <c r="D27" s="34">
        <v>3635</v>
      </c>
      <c r="E27" s="34">
        <v>3780</v>
      </c>
      <c r="F27" s="34">
        <v>3640</v>
      </c>
      <c r="G27" s="34">
        <v>3535</v>
      </c>
    </row>
    <row r="28" spans="1:7" s="24" customFormat="1" ht="15.5">
      <c r="A28" s="21" t="s">
        <v>640</v>
      </c>
      <c r="B28" s="34">
        <v>2435</v>
      </c>
      <c r="C28" s="34">
        <v>2675</v>
      </c>
      <c r="D28" s="34">
        <v>2920</v>
      </c>
      <c r="E28" s="34">
        <v>3090</v>
      </c>
      <c r="F28" s="34">
        <v>3110</v>
      </c>
      <c r="G28" s="34">
        <v>3120</v>
      </c>
    </row>
    <row r="29" spans="1:7" s="21" customFormat="1" ht="15.5">
      <c r="A29" s="21" t="s">
        <v>641</v>
      </c>
      <c r="B29" s="34">
        <v>540</v>
      </c>
      <c r="C29" s="34">
        <v>565</v>
      </c>
      <c r="D29" s="34">
        <v>620</v>
      </c>
      <c r="E29" s="34">
        <v>655</v>
      </c>
      <c r="F29" s="34">
        <v>635</v>
      </c>
      <c r="G29" s="34">
        <v>610</v>
      </c>
    </row>
    <row r="30" spans="1:7" s="24" customFormat="1" ht="15.5">
      <c r="A30" s="24" t="s">
        <v>642</v>
      </c>
      <c r="B30" s="70">
        <v>2835</v>
      </c>
      <c r="C30" s="70">
        <v>2965</v>
      </c>
      <c r="D30" s="70">
        <v>3105</v>
      </c>
      <c r="E30" s="70">
        <v>3115</v>
      </c>
      <c r="F30" s="70">
        <v>3110</v>
      </c>
      <c r="G30" s="70">
        <v>3015</v>
      </c>
    </row>
    <row r="31" spans="1:7" s="21" customFormat="1" ht="15.5">
      <c r="A31" s="21" t="s">
        <v>643</v>
      </c>
      <c r="B31" s="34">
        <v>2835</v>
      </c>
      <c r="C31" s="34">
        <v>2965</v>
      </c>
      <c r="D31" s="34">
        <v>3105</v>
      </c>
      <c r="E31" s="34">
        <v>3115</v>
      </c>
      <c r="F31" s="34">
        <v>3110</v>
      </c>
      <c r="G31" s="34">
        <v>3015</v>
      </c>
    </row>
    <row r="32" spans="1:7" s="24" customFormat="1" ht="15.5">
      <c r="A32" s="24" t="s">
        <v>644</v>
      </c>
      <c r="B32" s="70">
        <v>10</v>
      </c>
      <c r="C32" s="70">
        <v>5</v>
      </c>
      <c r="D32" s="70">
        <v>15</v>
      </c>
      <c r="E32" s="70">
        <v>5</v>
      </c>
      <c r="F32" s="70">
        <v>5</v>
      </c>
      <c r="G32" s="70">
        <v>5</v>
      </c>
    </row>
    <row r="33" spans="1:7" s="21" customFormat="1" ht="15.5">
      <c r="A33" s="21" t="s">
        <v>645</v>
      </c>
      <c r="B33" s="34">
        <v>10</v>
      </c>
      <c r="C33" s="34">
        <v>5</v>
      </c>
      <c r="D33" s="34">
        <v>15</v>
      </c>
      <c r="E33" s="34">
        <v>5</v>
      </c>
      <c r="F33" s="34">
        <v>5</v>
      </c>
      <c r="G33" s="34">
        <v>5</v>
      </c>
    </row>
    <row r="34" spans="1:7" s="24" customFormat="1" ht="15.5">
      <c r="A34" s="24" t="s">
        <v>646</v>
      </c>
      <c r="B34" s="70">
        <v>4885</v>
      </c>
      <c r="C34" s="70">
        <v>4745</v>
      </c>
      <c r="D34" s="70">
        <v>4800</v>
      </c>
      <c r="E34" s="70">
        <v>4980</v>
      </c>
      <c r="F34" s="70">
        <v>4835</v>
      </c>
      <c r="G34" s="70">
        <v>4860</v>
      </c>
    </row>
    <row r="35" spans="1:7" s="21" customFormat="1" ht="15.5">
      <c r="A35" s="21" t="s">
        <v>647</v>
      </c>
      <c r="B35" s="34">
        <v>135</v>
      </c>
      <c r="C35" s="34">
        <v>125</v>
      </c>
      <c r="D35" s="34">
        <v>125</v>
      </c>
      <c r="E35" s="34">
        <v>140</v>
      </c>
      <c r="F35" s="34">
        <v>125</v>
      </c>
      <c r="G35" s="34">
        <v>115</v>
      </c>
    </row>
    <row r="36" spans="1:7" s="21" customFormat="1" ht="15.5">
      <c r="A36" s="21" t="s">
        <v>648</v>
      </c>
      <c r="B36" s="34">
        <v>215</v>
      </c>
      <c r="C36" s="34">
        <v>220</v>
      </c>
      <c r="D36" s="34">
        <v>230</v>
      </c>
      <c r="E36" s="34">
        <v>245</v>
      </c>
      <c r="F36" s="34">
        <v>235</v>
      </c>
      <c r="G36" s="34">
        <v>215</v>
      </c>
    </row>
    <row r="37" spans="1:7" s="24" customFormat="1" ht="15.5">
      <c r="A37" s="21" t="s">
        <v>649</v>
      </c>
      <c r="B37" s="34">
        <v>1195</v>
      </c>
      <c r="C37" s="34">
        <v>1190</v>
      </c>
      <c r="D37" s="34">
        <v>1220</v>
      </c>
      <c r="E37" s="34">
        <v>1260</v>
      </c>
      <c r="F37" s="34">
        <v>1210</v>
      </c>
      <c r="G37" s="34">
        <v>1255</v>
      </c>
    </row>
    <row r="38" spans="1:7" s="21" customFormat="1" ht="15.5">
      <c r="A38" s="21" t="s">
        <v>650</v>
      </c>
      <c r="B38" s="34">
        <v>3340</v>
      </c>
      <c r="C38" s="34">
        <v>3210</v>
      </c>
      <c r="D38" s="34">
        <v>3225</v>
      </c>
      <c r="E38" s="34">
        <v>3335</v>
      </c>
      <c r="F38" s="34">
        <v>3265</v>
      </c>
      <c r="G38" s="34">
        <v>3275</v>
      </c>
    </row>
    <row r="39" spans="1:7" s="24" customFormat="1" ht="15.5">
      <c r="A39" s="24" t="s">
        <v>651</v>
      </c>
      <c r="B39" s="70">
        <v>4475</v>
      </c>
      <c r="C39" s="70">
        <v>4630</v>
      </c>
      <c r="D39" s="70">
        <v>4910</v>
      </c>
      <c r="E39" s="70">
        <v>4715</v>
      </c>
      <c r="F39" s="70">
        <v>4295</v>
      </c>
      <c r="G39" s="70">
        <v>4020</v>
      </c>
    </row>
    <row r="40" spans="1:7" s="21" customFormat="1" ht="15.5">
      <c r="A40" s="21" t="s">
        <v>652</v>
      </c>
      <c r="B40" s="34">
        <v>4265</v>
      </c>
      <c r="C40" s="34">
        <v>4420</v>
      </c>
      <c r="D40" s="34">
        <v>4685</v>
      </c>
      <c r="E40" s="34">
        <v>4495</v>
      </c>
      <c r="F40" s="34">
        <v>4090</v>
      </c>
      <c r="G40" s="34">
        <v>3830</v>
      </c>
    </row>
    <row r="41" spans="1:7" s="21" customFormat="1" ht="15.5">
      <c r="A41" s="21" t="s">
        <v>653</v>
      </c>
      <c r="B41" s="34">
        <v>10</v>
      </c>
      <c r="C41" s="34">
        <v>5</v>
      </c>
      <c r="D41" s="34">
        <v>10</v>
      </c>
      <c r="E41" s="34">
        <v>10</v>
      </c>
      <c r="F41" s="34">
        <v>10</v>
      </c>
      <c r="G41" s="34">
        <v>5</v>
      </c>
    </row>
    <row r="42" spans="1:7" s="24" customFormat="1" ht="15.5">
      <c r="A42" s="21" t="s">
        <v>654</v>
      </c>
      <c r="B42" s="34">
        <v>200</v>
      </c>
      <c r="C42" s="34">
        <v>205</v>
      </c>
      <c r="D42" s="34">
        <v>215</v>
      </c>
      <c r="E42" s="34">
        <v>210</v>
      </c>
      <c r="F42" s="34">
        <v>195</v>
      </c>
      <c r="G42" s="34">
        <v>185</v>
      </c>
    </row>
    <row r="43" spans="1:7" s="24" customFormat="1" ht="15.5">
      <c r="A43" s="24" t="s">
        <v>655</v>
      </c>
      <c r="B43" s="70">
        <v>705</v>
      </c>
      <c r="C43" s="70">
        <v>695</v>
      </c>
      <c r="D43" s="70">
        <v>715</v>
      </c>
      <c r="E43" s="70">
        <v>720</v>
      </c>
      <c r="F43" s="70">
        <v>690</v>
      </c>
      <c r="G43" s="70">
        <v>660</v>
      </c>
    </row>
    <row r="44" spans="1:7" s="21" customFormat="1" ht="15.5">
      <c r="A44" s="21" t="s">
        <v>656</v>
      </c>
      <c r="B44" s="34">
        <v>500</v>
      </c>
      <c r="C44" s="34">
        <v>505</v>
      </c>
      <c r="D44" s="34">
        <v>510</v>
      </c>
      <c r="E44" s="34">
        <v>510</v>
      </c>
      <c r="F44" s="34">
        <v>485</v>
      </c>
      <c r="G44" s="34">
        <v>480</v>
      </c>
    </row>
    <row r="45" spans="1:7" s="21" customFormat="1" ht="15.5">
      <c r="A45" s="21" t="s">
        <v>657</v>
      </c>
      <c r="B45" s="34">
        <v>205</v>
      </c>
      <c r="C45" s="34">
        <v>190</v>
      </c>
      <c r="D45" s="34">
        <v>205</v>
      </c>
      <c r="E45" s="34">
        <v>210</v>
      </c>
      <c r="F45" s="34">
        <v>205</v>
      </c>
      <c r="G45" s="34">
        <v>180</v>
      </c>
    </row>
    <row r="46" spans="1:7" s="24" customFormat="1" ht="15.5">
      <c r="A46" s="24" t="s">
        <v>658</v>
      </c>
      <c r="B46" s="70">
        <v>10300</v>
      </c>
      <c r="C46" s="70">
        <v>10370</v>
      </c>
      <c r="D46" s="70">
        <v>11280</v>
      </c>
      <c r="E46" s="70">
        <v>11705</v>
      </c>
      <c r="F46" s="70">
        <v>11560</v>
      </c>
      <c r="G46" s="70">
        <v>11335</v>
      </c>
    </row>
    <row r="47" spans="1:7" s="21" customFormat="1" ht="15.5">
      <c r="A47" s="21" t="s">
        <v>659</v>
      </c>
      <c r="B47" s="34">
        <v>550</v>
      </c>
      <c r="C47" s="34">
        <v>545</v>
      </c>
      <c r="D47" s="34">
        <v>540</v>
      </c>
      <c r="E47" s="34">
        <v>555</v>
      </c>
      <c r="F47" s="34">
        <v>550</v>
      </c>
      <c r="G47" s="34">
        <v>540</v>
      </c>
    </row>
    <row r="48" spans="1:7" s="24" customFormat="1" ht="15.5">
      <c r="A48" s="21" t="s">
        <v>660</v>
      </c>
      <c r="B48" s="34">
        <v>9750</v>
      </c>
      <c r="C48" s="34">
        <v>9825</v>
      </c>
      <c r="D48" s="34">
        <v>10740</v>
      </c>
      <c r="E48" s="34">
        <v>11150</v>
      </c>
      <c r="F48" s="34">
        <v>11010</v>
      </c>
      <c r="G48" s="34">
        <v>10795</v>
      </c>
    </row>
    <row r="49" spans="1:7" s="24" customFormat="1" ht="15.5">
      <c r="A49" s="24" t="s">
        <v>661</v>
      </c>
      <c r="B49" s="70">
        <v>1485</v>
      </c>
      <c r="C49" s="70">
        <v>1500</v>
      </c>
      <c r="D49" s="70">
        <v>1520</v>
      </c>
      <c r="E49" s="70">
        <v>1570</v>
      </c>
      <c r="F49" s="70">
        <v>1525</v>
      </c>
      <c r="G49" s="70">
        <v>1500</v>
      </c>
    </row>
    <row r="50" spans="1:7" s="21" customFormat="1" ht="15.5">
      <c r="A50" s="21" t="s">
        <v>662</v>
      </c>
      <c r="B50" s="34">
        <v>255</v>
      </c>
      <c r="C50" s="34">
        <v>240</v>
      </c>
      <c r="D50" s="34">
        <v>260</v>
      </c>
      <c r="E50" s="34">
        <v>270</v>
      </c>
      <c r="F50" s="34">
        <v>240</v>
      </c>
      <c r="G50" s="34">
        <v>225</v>
      </c>
    </row>
    <row r="51" spans="1:7" s="24" customFormat="1" ht="15.5">
      <c r="A51" s="21" t="s">
        <v>663</v>
      </c>
      <c r="B51" s="34">
        <v>1230</v>
      </c>
      <c r="C51" s="34">
        <v>1260</v>
      </c>
      <c r="D51" s="34">
        <v>1260</v>
      </c>
      <c r="E51" s="34">
        <v>1300</v>
      </c>
      <c r="F51" s="34">
        <v>1285</v>
      </c>
      <c r="G51" s="34">
        <v>1275</v>
      </c>
    </row>
    <row r="52" spans="1:7" s="24" customFormat="1" ht="15.5">
      <c r="A52" s="24" t="s">
        <v>664</v>
      </c>
      <c r="B52" s="70">
        <v>12295</v>
      </c>
      <c r="C52" s="70">
        <v>11945</v>
      </c>
      <c r="D52" s="70">
        <v>11680</v>
      </c>
      <c r="E52" s="70">
        <v>11310</v>
      </c>
      <c r="F52" s="70">
        <v>10765</v>
      </c>
      <c r="G52" s="70">
        <v>10420</v>
      </c>
    </row>
    <row r="53" spans="1:7" s="21" customFormat="1" ht="15.5">
      <c r="A53" s="21" t="s">
        <v>665</v>
      </c>
      <c r="B53" s="34">
        <v>11395</v>
      </c>
      <c r="C53" s="34">
        <v>11050</v>
      </c>
      <c r="D53" s="34">
        <v>10740</v>
      </c>
      <c r="E53" s="34">
        <v>10360</v>
      </c>
      <c r="F53" s="34">
        <v>9865</v>
      </c>
      <c r="G53" s="34">
        <v>9525</v>
      </c>
    </row>
    <row r="54" spans="1:7" s="21" customFormat="1" ht="15.5">
      <c r="A54" s="21" t="s">
        <v>666</v>
      </c>
      <c r="B54" s="34">
        <v>900</v>
      </c>
      <c r="C54" s="34">
        <v>895</v>
      </c>
      <c r="D54" s="34">
        <v>940</v>
      </c>
      <c r="E54" s="34">
        <v>950</v>
      </c>
      <c r="F54" s="34">
        <v>900</v>
      </c>
      <c r="G54" s="34">
        <v>895</v>
      </c>
    </row>
    <row r="55" spans="1:7" s="24" customFormat="1" ht="15.5">
      <c r="A55" s="24" t="s">
        <v>667</v>
      </c>
      <c r="B55" s="70">
        <v>100</v>
      </c>
      <c r="C55" s="70">
        <v>95</v>
      </c>
      <c r="D55" s="70">
        <v>120</v>
      </c>
      <c r="E55" s="70">
        <v>100</v>
      </c>
      <c r="F55" s="70">
        <v>90</v>
      </c>
      <c r="G55" s="70">
        <v>95</v>
      </c>
    </row>
    <row r="56" spans="1:7" s="21" customFormat="1" ht="15.5">
      <c r="A56" s="21" t="s">
        <v>668</v>
      </c>
      <c r="B56" s="34">
        <v>0</v>
      </c>
      <c r="C56" s="34">
        <v>0</v>
      </c>
      <c r="D56" s="34">
        <v>0</v>
      </c>
      <c r="E56" s="34">
        <v>0</v>
      </c>
      <c r="F56" s="34">
        <v>0</v>
      </c>
      <c r="G56" s="34">
        <v>0</v>
      </c>
    </row>
    <row r="57" spans="1:7" s="24" customFormat="1" ht="15.5">
      <c r="A57" s="21" t="s">
        <v>669</v>
      </c>
      <c r="B57" s="34">
        <v>100</v>
      </c>
      <c r="C57" s="34">
        <v>95</v>
      </c>
      <c r="D57" s="34">
        <v>120</v>
      </c>
      <c r="E57" s="34">
        <v>100</v>
      </c>
      <c r="F57" s="34">
        <v>90</v>
      </c>
      <c r="G57" s="34">
        <v>95</v>
      </c>
    </row>
    <row r="58" spans="1:7" s="24" customFormat="1" ht="15.5">
      <c r="A58" s="24" t="s">
        <v>670</v>
      </c>
      <c r="B58" s="70">
        <v>3240</v>
      </c>
      <c r="C58" s="70">
        <v>3415</v>
      </c>
      <c r="D58" s="70">
        <v>3655</v>
      </c>
      <c r="E58" s="70">
        <v>3850</v>
      </c>
      <c r="F58" s="70">
        <v>3710</v>
      </c>
      <c r="G58" s="70">
        <v>3520</v>
      </c>
    </row>
    <row r="59" spans="1:7" s="21" customFormat="1" ht="15.5">
      <c r="A59" s="21" t="s">
        <v>671</v>
      </c>
      <c r="B59" s="34">
        <v>835</v>
      </c>
      <c r="C59" s="34">
        <v>850</v>
      </c>
      <c r="D59" s="34">
        <v>880</v>
      </c>
      <c r="E59" s="34">
        <v>905</v>
      </c>
      <c r="F59" s="34">
        <v>895</v>
      </c>
      <c r="G59" s="34">
        <v>880</v>
      </c>
    </row>
    <row r="60" spans="1:7" s="24" customFormat="1" ht="15.5">
      <c r="A60" s="21" t="s">
        <v>672</v>
      </c>
      <c r="B60" s="34">
        <v>80</v>
      </c>
      <c r="C60" s="34">
        <v>90</v>
      </c>
      <c r="D60" s="34">
        <v>90</v>
      </c>
      <c r="E60" s="34">
        <v>90</v>
      </c>
      <c r="F60" s="34">
        <v>85</v>
      </c>
      <c r="G60" s="34">
        <v>75</v>
      </c>
    </row>
    <row r="61" spans="1:7" s="21" customFormat="1" ht="15.5">
      <c r="A61" s="21" t="s">
        <v>673</v>
      </c>
      <c r="B61" s="34">
        <v>435</v>
      </c>
      <c r="C61" s="34">
        <v>435</v>
      </c>
      <c r="D61" s="34">
        <v>435</v>
      </c>
      <c r="E61" s="34">
        <v>470</v>
      </c>
      <c r="F61" s="34">
        <v>470</v>
      </c>
      <c r="G61" s="34">
        <v>445</v>
      </c>
    </row>
    <row r="62" spans="1:7" s="24" customFormat="1" ht="15.5">
      <c r="A62" s="21" t="s">
        <v>674</v>
      </c>
      <c r="B62" s="34">
        <v>1200</v>
      </c>
      <c r="C62" s="34">
        <v>1340</v>
      </c>
      <c r="D62" s="34">
        <v>1545</v>
      </c>
      <c r="E62" s="34">
        <v>1650</v>
      </c>
      <c r="F62" s="34">
        <v>1560</v>
      </c>
      <c r="G62" s="34">
        <v>1460</v>
      </c>
    </row>
    <row r="63" spans="1:7" s="21" customFormat="1" ht="15.5">
      <c r="A63" s="21" t="s">
        <v>675</v>
      </c>
      <c r="B63" s="34">
        <v>680</v>
      </c>
      <c r="C63" s="34">
        <v>690</v>
      </c>
      <c r="D63" s="34">
        <v>695</v>
      </c>
      <c r="E63" s="34">
        <v>730</v>
      </c>
      <c r="F63" s="34">
        <v>690</v>
      </c>
      <c r="G63" s="34">
        <v>655</v>
      </c>
    </row>
    <row r="64" spans="1:7" s="21" customFormat="1" ht="15.5">
      <c r="A64" s="21" t="s">
        <v>676</v>
      </c>
      <c r="B64" s="34">
        <v>10</v>
      </c>
      <c r="C64" s="34">
        <v>10</v>
      </c>
      <c r="D64" s="34">
        <v>10</v>
      </c>
      <c r="E64" s="34">
        <v>5</v>
      </c>
      <c r="F64" s="34">
        <v>10</v>
      </c>
      <c r="G64" s="34">
        <v>5</v>
      </c>
    </row>
    <row r="65" spans="1:7" s="24" customFormat="1" ht="15.5">
      <c r="A65" s="24" t="s">
        <v>677</v>
      </c>
      <c r="B65" s="70">
        <v>725</v>
      </c>
      <c r="C65" s="70">
        <v>755</v>
      </c>
      <c r="D65" s="70">
        <v>760</v>
      </c>
      <c r="E65" s="70">
        <v>740</v>
      </c>
      <c r="F65" s="70">
        <v>710</v>
      </c>
      <c r="G65" s="70">
        <v>690</v>
      </c>
    </row>
    <row r="66" spans="1:7" s="21" customFormat="1" ht="15.5">
      <c r="A66" s="21" t="s">
        <v>678</v>
      </c>
      <c r="B66" s="34">
        <v>220</v>
      </c>
      <c r="C66" s="34">
        <v>265</v>
      </c>
      <c r="D66" s="34">
        <v>260</v>
      </c>
      <c r="E66" s="34">
        <v>260</v>
      </c>
      <c r="F66" s="34">
        <v>245</v>
      </c>
      <c r="G66" s="34">
        <v>250</v>
      </c>
    </row>
    <row r="67" spans="1:7" s="24" customFormat="1" ht="15.5">
      <c r="A67" s="21" t="s">
        <v>679</v>
      </c>
      <c r="B67" s="34">
        <v>505</v>
      </c>
      <c r="C67" s="34">
        <v>490</v>
      </c>
      <c r="D67" s="34">
        <v>500</v>
      </c>
      <c r="E67" s="34">
        <v>480</v>
      </c>
      <c r="F67" s="34">
        <v>465</v>
      </c>
      <c r="G67" s="34">
        <v>440</v>
      </c>
    </row>
    <row r="68" spans="1:7" s="24" customFormat="1" ht="15.5">
      <c r="A68" s="24" t="s">
        <v>680</v>
      </c>
      <c r="B68" s="70">
        <v>5905</v>
      </c>
      <c r="C68" s="70">
        <v>5860</v>
      </c>
      <c r="D68" s="70">
        <v>5805</v>
      </c>
      <c r="E68" s="70">
        <v>5740</v>
      </c>
      <c r="F68" s="70">
        <v>5555</v>
      </c>
      <c r="G68" s="70">
        <v>5530</v>
      </c>
    </row>
    <row r="69" spans="1:7" s="21" customFormat="1" ht="15.5">
      <c r="A69" s="21" t="s">
        <v>681</v>
      </c>
      <c r="B69" s="34">
        <v>580</v>
      </c>
      <c r="C69" s="34">
        <v>570</v>
      </c>
      <c r="D69" s="34">
        <v>580</v>
      </c>
      <c r="E69" s="34">
        <v>575</v>
      </c>
      <c r="F69" s="34">
        <v>550</v>
      </c>
      <c r="G69" s="34">
        <v>670</v>
      </c>
    </row>
    <row r="70" spans="1:7" s="24" customFormat="1" ht="15.5">
      <c r="A70" s="21" t="s">
        <v>682</v>
      </c>
      <c r="B70" s="34">
        <v>5325</v>
      </c>
      <c r="C70" s="34">
        <v>5290</v>
      </c>
      <c r="D70" s="34">
        <v>5225</v>
      </c>
      <c r="E70" s="34">
        <v>5165</v>
      </c>
      <c r="F70" s="34">
        <v>5005</v>
      </c>
      <c r="G70" s="34">
        <v>4860</v>
      </c>
    </row>
    <row r="71" spans="1:7" s="24" customFormat="1" ht="15.5">
      <c r="A71" s="24" t="s">
        <v>683</v>
      </c>
      <c r="B71" s="70">
        <v>3985</v>
      </c>
      <c r="C71" s="70">
        <v>4005</v>
      </c>
      <c r="D71" s="70">
        <v>4170</v>
      </c>
      <c r="E71" s="70">
        <v>4605</v>
      </c>
      <c r="F71" s="70">
        <v>4535</v>
      </c>
      <c r="G71" s="70">
        <v>4340</v>
      </c>
    </row>
    <row r="72" spans="1:7" s="21" customFormat="1" ht="15.5">
      <c r="A72" s="21" t="s">
        <v>684</v>
      </c>
      <c r="B72" s="34">
        <v>785</v>
      </c>
      <c r="C72" s="34">
        <v>775</v>
      </c>
      <c r="D72" s="34">
        <v>770</v>
      </c>
      <c r="E72" s="34">
        <v>790</v>
      </c>
      <c r="F72" s="34">
        <v>775</v>
      </c>
      <c r="G72" s="34">
        <v>760</v>
      </c>
    </row>
    <row r="73" spans="1:7" s="21" customFormat="1" ht="15.5">
      <c r="A73" s="21" t="s">
        <v>685</v>
      </c>
      <c r="B73" s="34">
        <v>100</v>
      </c>
      <c r="C73" s="34">
        <v>95</v>
      </c>
      <c r="D73" s="34">
        <v>95</v>
      </c>
      <c r="E73" s="34">
        <v>100</v>
      </c>
      <c r="F73" s="34">
        <v>95</v>
      </c>
      <c r="G73" s="34">
        <v>85</v>
      </c>
    </row>
    <row r="74" spans="1:7" s="21" customFormat="1" ht="15.5">
      <c r="A74" s="21" t="s">
        <v>686</v>
      </c>
      <c r="B74" s="34">
        <v>190</v>
      </c>
      <c r="C74" s="34">
        <v>190</v>
      </c>
      <c r="D74" s="34">
        <v>220</v>
      </c>
      <c r="E74" s="34">
        <v>315</v>
      </c>
      <c r="F74" s="34">
        <v>300</v>
      </c>
      <c r="G74" s="34">
        <v>240</v>
      </c>
    </row>
    <row r="75" spans="1:7" s="24" customFormat="1" ht="15.5">
      <c r="A75" s="21" t="s">
        <v>687</v>
      </c>
      <c r="B75" s="34">
        <v>315</v>
      </c>
      <c r="C75" s="34">
        <v>330</v>
      </c>
      <c r="D75" s="34">
        <v>345</v>
      </c>
      <c r="E75" s="34">
        <v>380</v>
      </c>
      <c r="F75" s="34">
        <v>375</v>
      </c>
      <c r="G75" s="34">
        <v>380</v>
      </c>
    </row>
    <row r="76" spans="1:7" s="21" customFormat="1" ht="15.5">
      <c r="A76" s="21" t="s">
        <v>688</v>
      </c>
      <c r="B76" s="34">
        <v>15</v>
      </c>
      <c r="C76" s="34">
        <v>15</v>
      </c>
      <c r="D76" s="34">
        <v>45</v>
      </c>
      <c r="E76" s="34">
        <v>15</v>
      </c>
      <c r="F76" s="34">
        <v>10</v>
      </c>
      <c r="G76" s="34">
        <v>15</v>
      </c>
    </row>
    <row r="77" spans="1:7" s="24" customFormat="1" ht="15.5">
      <c r="A77" s="21" t="s">
        <v>689</v>
      </c>
      <c r="B77" s="34">
        <v>1080</v>
      </c>
      <c r="C77" s="34">
        <v>1090</v>
      </c>
      <c r="D77" s="34">
        <v>1115</v>
      </c>
      <c r="E77" s="34">
        <v>1330</v>
      </c>
      <c r="F77" s="34">
        <v>1320</v>
      </c>
      <c r="G77" s="34">
        <v>1190</v>
      </c>
    </row>
    <row r="78" spans="1:7" s="21" customFormat="1" ht="15.5">
      <c r="A78" s="21" t="s">
        <v>690</v>
      </c>
      <c r="B78" s="34">
        <v>1270</v>
      </c>
      <c r="C78" s="34">
        <v>1275</v>
      </c>
      <c r="D78" s="34">
        <v>1345</v>
      </c>
      <c r="E78" s="34">
        <v>1440</v>
      </c>
      <c r="F78" s="34">
        <v>1425</v>
      </c>
      <c r="G78" s="34">
        <v>1435</v>
      </c>
    </row>
    <row r="79" spans="1:7" s="21" customFormat="1" ht="15.5">
      <c r="A79" s="21" t="s">
        <v>691</v>
      </c>
      <c r="B79" s="34">
        <v>230</v>
      </c>
      <c r="C79" s="34">
        <v>235</v>
      </c>
      <c r="D79" s="34">
        <v>235</v>
      </c>
      <c r="E79" s="34">
        <v>235</v>
      </c>
      <c r="F79" s="34">
        <v>235</v>
      </c>
      <c r="G79" s="34">
        <v>235</v>
      </c>
    </row>
    <row r="80" spans="1:7" s="24" customFormat="1" ht="15.5">
      <c r="A80" s="24" t="s">
        <v>692</v>
      </c>
      <c r="B80" s="70">
        <v>1985</v>
      </c>
      <c r="C80" s="70">
        <v>1980</v>
      </c>
      <c r="D80" s="70">
        <v>1985</v>
      </c>
      <c r="E80" s="70">
        <v>2020</v>
      </c>
      <c r="F80" s="70">
        <v>2010</v>
      </c>
      <c r="G80" s="70">
        <v>1970</v>
      </c>
    </row>
    <row r="81" spans="1:7" s="21" customFormat="1" ht="15.5">
      <c r="A81" s="21" t="s">
        <v>693</v>
      </c>
      <c r="B81" s="34">
        <v>795</v>
      </c>
      <c r="C81" s="34">
        <v>810</v>
      </c>
      <c r="D81" s="34">
        <v>835</v>
      </c>
      <c r="E81" s="34">
        <v>835</v>
      </c>
      <c r="F81" s="34">
        <v>835</v>
      </c>
      <c r="G81" s="34">
        <v>825</v>
      </c>
    </row>
    <row r="82" spans="1:7" s="24" customFormat="1" ht="15.5">
      <c r="A82" s="21" t="s">
        <v>694</v>
      </c>
      <c r="B82" s="34">
        <v>350</v>
      </c>
      <c r="C82" s="34">
        <v>345</v>
      </c>
      <c r="D82" s="34">
        <v>340</v>
      </c>
      <c r="E82" s="34">
        <v>350</v>
      </c>
      <c r="F82" s="34">
        <v>350</v>
      </c>
      <c r="G82" s="34">
        <v>360</v>
      </c>
    </row>
    <row r="83" spans="1:7" s="21" customFormat="1" ht="15.5">
      <c r="A83" s="21" t="s">
        <v>695</v>
      </c>
      <c r="B83" s="34">
        <v>80</v>
      </c>
      <c r="C83" s="34">
        <v>75</v>
      </c>
      <c r="D83" s="34">
        <v>70</v>
      </c>
      <c r="E83" s="34">
        <v>80</v>
      </c>
      <c r="F83" s="34">
        <v>70</v>
      </c>
      <c r="G83" s="34">
        <v>70</v>
      </c>
    </row>
    <row r="84" spans="1:7" s="21" customFormat="1" ht="15.5">
      <c r="A84" s="21" t="s">
        <v>696</v>
      </c>
      <c r="B84" s="34">
        <v>355</v>
      </c>
      <c r="C84" s="34">
        <v>350</v>
      </c>
      <c r="D84" s="34">
        <v>355</v>
      </c>
      <c r="E84" s="34">
        <v>365</v>
      </c>
      <c r="F84" s="34">
        <v>355</v>
      </c>
      <c r="G84" s="34">
        <v>345</v>
      </c>
    </row>
    <row r="85" spans="1:7" s="21" customFormat="1" ht="15.5">
      <c r="A85" s="21" t="s">
        <v>697</v>
      </c>
      <c r="B85" s="34">
        <v>405</v>
      </c>
      <c r="C85" s="34">
        <v>400</v>
      </c>
      <c r="D85" s="34">
        <v>385</v>
      </c>
      <c r="E85" s="34">
        <v>390</v>
      </c>
      <c r="F85" s="34">
        <v>400</v>
      </c>
      <c r="G85" s="34">
        <v>370</v>
      </c>
    </row>
    <row r="86" spans="1:7" s="24" customFormat="1" ht="15.5">
      <c r="A86" s="24" t="s">
        <v>698</v>
      </c>
      <c r="B86" s="70">
        <v>29330</v>
      </c>
      <c r="C86" s="70">
        <v>28525</v>
      </c>
      <c r="D86" s="70">
        <v>28445</v>
      </c>
      <c r="E86" s="70">
        <v>26585</v>
      </c>
      <c r="F86" s="70">
        <v>24480</v>
      </c>
      <c r="G86" s="70">
        <v>23375</v>
      </c>
    </row>
    <row r="87" spans="1:7" s="24" customFormat="1" ht="15.5">
      <c r="A87" s="21" t="s">
        <v>699</v>
      </c>
      <c r="B87" s="34">
        <v>4970</v>
      </c>
      <c r="C87" s="34">
        <v>4960</v>
      </c>
      <c r="D87" s="34">
        <v>5005</v>
      </c>
      <c r="E87" s="34">
        <v>5105</v>
      </c>
      <c r="F87" s="34">
        <v>5015</v>
      </c>
      <c r="G87" s="34">
        <v>4960</v>
      </c>
    </row>
    <row r="88" spans="1:7" s="21" customFormat="1" ht="15.5">
      <c r="A88" s="21" t="s">
        <v>700</v>
      </c>
      <c r="B88" s="34">
        <v>265</v>
      </c>
      <c r="C88" s="34">
        <v>260</v>
      </c>
      <c r="D88" s="34">
        <v>275</v>
      </c>
      <c r="E88" s="34">
        <v>280</v>
      </c>
      <c r="F88" s="34">
        <v>275</v>
      </c>
      <c r="G88" s="34">
        <v>255</v>
      </c>
    </row>
    <row r="89" spans="1:7" s="21" customFormat="1" ht="15.5">
      <c r="A89" s="21" t="s">
        <v>701</v>
      </c>
      <c r="B89" s="34">
        <v>85</v>
      </c>
      <c r="C89" s="34">
        <v>85</v>
      </c>
      <c r="D89" s="34">
        <v>85</v>
      </c>
      <c r="E89" s="34">
        <v>95</v>
      </c>
      <c r="F89" s="34">
        <v>95</v>
      </c>
      <c r="G89" s="34">
        <v>90</v>
      </c>
    </row>
    <row r="90" spans="1:7" s="21" customFormat="1" ht="15.5">
      <c r="A90" s="21" t="s">
        <v>702</v>
      </c>
      <c r="B90" s="34">
        <v>110</v>
      </c>
      <c r="C90" s="34">
        <v>110</v>
      </c>
      <c r="D90" s="34">
        <v>115</v>
      </c>
      <c r="E90" s="34">
        <v>110</v>
      </c>
      <c r="F90" s="34">
        <v>105</v>
      </c>
      <c r="G90" s="34">
        <v>100</v>
      </c>
    </row>
    <row r="91" spans="1:7" s="24" customFormat="1" ht="15.5">
      <c r="A91" s="21" t="s">
        <v>703</v>
      </c>
      <c r="B91" s="34">
        <v>580</v>
      </c>
      <c r="C91" s="34">
        <v>550</v>
      </c>
      <c r="D91" s="34">
        <v>520</v>
      </c>
      <c r="E91" s="34">
        <v>515</v>
      </c>
      <c r="F91" s="34">
        <v>490</v>
      </c>
      <c r="G91" s="34">
        <v>485</v>
      </c>
    </row>
    <row r="92" spans="1:7" s="21" customFormat="1" ht="15.5">
      <c r="A92" s="21" t="s">
        <v>704</v>
      </c>
      <c r="B92" s="34">
        <v>17230</v>
      </c>
      <c r="C92" s="34">
        <v>16520</v>
      </c>
      <c r="D92" s="34">
        <v>16355</v>
      </c>
      <c r="E92" s="34">
        <v>14355</v>
      </c>
      <c r="F92" s="34">
        <v>12495</v>
      </c>
      <c r="G92" s="34">
        <v>11615</v>
      </c>
    </row>
    <row r="93" spans="1:7" s="24" customFormat="1" ht="15.5">
      <c r="A93" s="21" t="s">
        <v>705</v>
      </c>
      <c r="B93" s="34">
        <v>1810</v>
      </c>
      <c r="C93" s="34">
        <v>1765</v>
      </c>
      <c r="D93" s="34">
        <v>1840</v>
      </c>
      <c r="E93" s="34">
        <v>1870</v>
      </c>
      <c r="F93" s="34">
        <v>1785</v>
      </c>
      <c r="G93" s="34">
        <v>1685</v>
      </c>
    </row>
    <row r="94" spans="1:7" s="21" customFormat="1" ht="15.5">
      <c r="A94" s="21" t="s">
        <v>706</v>
      </c>
      <c r="B94" s="34">
        <v>4280</v>
      </c>
      <c r="C94" s="34">
        <v>4275</v>
      </c>
      <c r="D94" s="34">
        <v>4250</v>
      </c>
      <c r="E94" s="34">
        <v>4255</v>
      </c>
      <c r="F94" s="34">
        <v>4220</v>
      </c>
      <c r="G94" s="34">
        <v>4185</v>
      </c>
    </row>
    <row r="95" spans="1:7" s="24" customFormat="1" ht="15.5">
      <c r="A95" s="24" t="s">
        <v>707</v>
      </c>
      <c r="B95" s="70">
        <v>6435</v>
      </c>
      <c r="C95" s="70">
        <v>6265</v>
      </c>
      <c r="D95" s="70">
        <v>6275</v>
      </c>
      <c r="E95" s="70">
        <v>6235</v>
      </c>
      <c r="F95" s="70">
        <v>5965</v>
      </c>
      <c r="G95" s="70">
        <v>5790</v>
      </c>
    </row>
    <row r="96" spans="1:7" s="24" customFormat="1" ht="15.5">
      <c r="A96" s="21" t="s">
        <v>708</v>
      </c>
      <c r="B96" s="34">
        <v>950</v>
      </c>
      <c r="C96" s="34">
        <v>930</v>
      </c>
      <c r="D96" s="34">
        <v>915</v>
      </c>
      <c r="E96" s="34">
        <v>940</v>
      </c>
      <c r="F96" s="34">
        <v>905</v>
      </c>
      <c r="G96" s="34">
        <v>875</v>
      </c>
    </row>
    <row r="97" spans="1:7" s="21" customFormat="1" ht="15.5">
      <c r="A97" s="21" t="s">
        <v>709</v>
      </c>
      <c r="B97" s="34">
        <v>875</v>
      </c>
      <c r="C97" s="34">
        <v>835</v>
      </c>
      <c r="D97" s="34">
        <v>885</v>
      </c>
      <c r="E97" s="34">
        <v>850</v>
      </c>
      <c r="F97" s="34">
        <v>775</v>
      </c>
      <c r="G97" s="34">
        <v>715</v>
      </c>
    </row>
    <row r="98" spans="1:7" s="24" customFormat="1" ht="15.5">
      <c r="A98" s="21" t="s">
        <v>710</v>
      </c>
      <c r="B98" s="34">
        <v>1325</v>
      </c>
      <c r="C98" s="34">
        <v>1245</v>
      </c>
      <c r="D98" s="34">
        <v>1195</v>
      </c>
      <c r="E98" s="34">
        <v>1125</v>
      </c>
      <c r="F98" s="34">
        <v>1045</v>
      </c>
      <c r="G98" s="34">
        <v>1020</v>
      </c>
    </row>
    <row r="99" spans="1:7" s="21" customFormat="1" ht="15.5">
      <c r="A99" s="21" t="s">
        <v>711</v>
      </c>
      <c r="B99" s="34">
        <v>560</v>
      </c>
      <c r="C99" s="34">
        <v>555</v>
      </c>
      <c r="D99" s="34">
        <v>565</v>
      </c>
      <c r="E99" s="34">
        <v>595</v>
      </c>
      <c r="F99" s="34">
        <v>595</v>
      </c>
      <c r="G99" s="34">
        <v>605</v>
      </c>
    </row>
    <row r="100" spans="1:7" s="21" customFormat="1" ht="15.5">
      <c r="A100" s="21" t="s">
        <v>712</v>
      </c>
      <c r="B100" s="34">
        <v>2180</v>
      </c>
      <c r="C100" s="34">
        <v>2140</v>
      </c>
      <c r="D100" s="34">
        <v>2150</v>
      </c>
      <c r="E100" s="34">
        <v>2125</v>
      </c>
      <c r="F100" s="34">
        <v>2030</v>
      </c>
      <c r="G100" s="34">
        <v>1960</v>
      </c>
    </row>
    <row r="101" spans="1:7" s="21" customFormat="1" ht="15.5">
      <c r="A101" s="21" t="s">
        <v>713</v>
      </c>
      <c r="B101" s="34">
        <v>145</v>
      </c>
      <c r="C101" s="34">
        <v>160</v>
      </c>
      <c r="D101" s="34">
        <v>160</v>
      </c>
      <c r="E101" s="34">
        <v>155</v>
      </c>
      <c r="F101" s="34">
        <v>155</v>
      </c>
      <c r="G101" s="34">
        <v>140</v>
      </c>
    </row>
    <row r="102" spans="1:7" s="24" customFormat="1" ht="15.5">
      <c r="A102" s="21" t="s">
        <v>714</v>
      </c>
      <c r="B102" s="34">
        <v>375</v>
      </c>
      <c r="C102" s="34">
        <v>375</v>
      </c>
      <c r="D102" s="34">
        <v>370</v>
      </c>
      <c r="E102" s="34">
        <v>410</v>
      </c>
      <c r="F102" s="34">
        <v>425</v>
      </c>
      <c r="G102" s="34">
        <v>445</v>
      </c>
    </row>
    <row r="103" spans="1:7" s="21" customFormat="1" ht="15.5">
      <c r="A103" s="21" t="s">
        <v>715</v>
      </c>
      <c r="B103" s="34">
        <v>25</v>
      </c>
      <c r="C103" s="34">
        <v>25</v>
      </c>
      <c r="D103" s="34">
        <v>35</v>
      </c>
      <c r="E103" s="34">
        <v>35</v>
      </c>
      <c r="F103" s="34">
        <v>35</v>
      </c>
      <c r="G103" s="34">
        <v>30</v>
      </c>
    </row>
    <row r="104" spans="1:7" s="24" customFormat="1" ht="15.5">
      <c r="A104" s="24" t="s">
        <v>716</v>
      </c>
      <c r="B104" s="70">
        <v>3245</v>
      </c>
      <c r="C104" s="70">
        <v>3315</v>
      </c>
      <c r="D104" s="70">
        <v>3350</v>
      </c>
      <c r="E104" s="70">
        <v>3410</v>
      </c>
      <c r="F104" s="70">
        <v>3330</v>
      </c>
      <c r="G104" s="70">
        <v>3220</v>
      </c>
    </row>
    <row r="105" spans="1:7" s="21" customFormat="1" ht="15.5">
      <c r="A105" s="21" t="s">
        <v>717</v>
      </c>
      <c r="B105" s="34">
        <v>915</v>
      </c>
      <c r="C105" s="34">
        <v>900</v>
      </c>
      <c r="D105" s="34">
        <v>900</v>
      </c>
      <c r="E105" s="34">
        <v>925</v>
      </c>
      <c r="F105" s="34">
        <v>920</v>
      </c>
      <c r="G105" s="34">
        <v>890</v>
      </c>
    </row>
    <row r="106" spans="1:7" s="21" customFormat="1" ht="15.5">
      <c r="A106" s="21" t="s">
        <v>718</v>
      </c>
      <c r="B106" s="34">
        <v>65</v>
      </c>
      <c r="C106" s="34">
        <v>80</v>
      </c>
      <c r="D106" s="34">
        <v>85</v>
      </c>
      <c r="E106" s="34">
        <v>100</v>
      </c>
      <c r="F106" s="34">
        <v>115</v>
      </c>
      <c r="G106" s="34">
        <v>125</v>
      </c>
    </row>
    <row r="107" spans="1:7" s="24" customFormat="1" ht="15.5">
      <c r="A107" s="21" t="s">
        <v>719</v>
      </c>
      <c r="B107" s="34">
        <v>365</v>
      </c>
      <c r="C107" s="34">
        <v>365</v>
      </c>
      <c r="D107" s="34">
        <v>385</v>
      </c>
      <c r="E107" s="34">
        <v>395</v>
      </c>
      <c r="F107" s="34">
        <v>380</v>
      </c>
      <c r="G107" s="34">
        <v>360</v>
      </c>
    </row>
    <row r="108" spans="1:7" s="21" customFormat="1" ht="15.5">
      <c r="A108" s="21" t="s">
        <v>720</v>
      </c>
      <c r="B108" s="34">
        <v>785</v>
      </c>
      <c r="C108" s="34">
        <v>815</v>
      </c>
      <c r="D108" s="34">
        <v>835</v>
      </c>
      <c r="E108" s="34">
        <v>810</v>
      </c>
      <c r="F108" s="34">
        <v>770</v>
      </c>
      <c r="G108" s="34">
        <v>740</v>
      </c>
    </row>
    <row r="109" spans="1:7" s="24" customFormat="1" ht="15.5">
      <c r="A109" s="21" t="s">
        <v>721</v>
      </c>
      <c r="B109" s="34">
        <v>330</v>
      </c>
      <c r="C109" s="34">
        <v>345</v>
      </c>
      <c r="D109" s="34">
        <v>350</v>
      </c>
      <c r="E109" s="34">
        <v>375</v>
      </c>
      <c r="F109" s="34">
        <v>355</v>
      </c>
      <c r="G109" s="34">
        <v>310</v>
      </c>
    </row>
    <row r="110" spans="1:7" s="21" customFormat="1" ht="15.5">
      <c r="A110" s="21" t="s">
        <v>722</v>
      </c>
      <c r="B110" s="34">
        <v>785</v>
      </c>
      <c r="C110" s="34">
        <v>810</v>
      </c>
      <c r="D110" s="34">
        <v>795</v>
      </c>
      <c r="E110" s="34">
        <v>805</v>
      </c>
      <c r="F110" s="34">
        <v>790</v>
      </c>
      <c r="G110" s="34">
        <v>795</v>
      </c>
    </row>
    <row r="111" spans="1:7" s="24" customFormat="1" ht="15.5">
      <c r="A111" s="24" t="s">
        <v>723</v>
      </c>
      <c r="B111" s="70">
        <v>8120</v>
      </c>
      <c r="C111" s="70">
        <v>8035</v>
      </c>
      <c r="D111" s="70">
        <v>7935</v>
      </c>
      <c r="E111" s="70">
        <v>8115</v>
      </c>
      <c r="F111" s="70">
        <v>7805</v>
      </c>
      <c r="G111" s="70">
        <v>7585</v>
      </c>
    </row>
    <row r="112" spans="1:7" s="24" customFormat="1" ht="15.5">
      <c r="A112" s="21" t="s">
        <v>724</v>
      </c>
      <c r="B112" s="34">
        <v>1145</v>
      </c>
      <c r="C112" s="34">
        <v>1170</v>
      </c>
      <c r="D112" s="34">
        <v>1175</v>
      </c>
      <c r="E112" s="34">
        <v>1170</v>
      </c>
      <c r="F112" s="34">
        <v>1140</v>
      </c>
      <c r="G112" s="34">
        <v>1140</v>
      </c>
    </row>
    <row r="113" spans="1:7" s="21" customFormat="1" ht="15.5">
      <c r="A113" s="21" t="s">
        <v>725</v>
      </c>
      <c r="B113" s="34">
        <v>3400</v>
      </c>
      <c r="C113" s="34">
        <v>3325</v>
      </c>
      <c r="D113" s="34">
        <v>3330</v>
      </c>
      <c r="E113" s="34">
        <v>3315</v>
      </c>
      <c r="F113" s="34">
        <v>3170</v>
      </c>
      <c r="G113" s="34">
        <v>3100</v>
      </c>
    </row>
    <row r="114" spans="1:7" s="24" customFormat="1" ht="15.5">
      <c r="A114" s="21" t="s">
        <v>726</v>
      </c>
      <c r="B114" s="34">
        <v>715</v>
      </c>
      <c r="C114" s="34">
        <v>740</v>
      </c>
      <c r="D114" s="34">
        <v>665</v>
      </c>
      <c r="E114" s="34">
        <v>720</v>
      </c>
      <c r="F114" s="34">
        <v>720</v>
      </c>
      <c r="G114" s="34">
        <v>705</v>
      </c>
    </row>
    <row r="115" spans="1:7" s="21" customFormat="1" ht="15.5">
      <c r="A115" s="21" t="s">
        <v>727</v>
      </c>
      <c r="B115" s="34">
        <v>870</v>
      </c>
      <c r="C115" s="34">
        <v>845</v>
      </c>
      <c r="D115" s="34">
        <v>800</v>
      </c>
      <c r="E115" s="34">
        <v>770</v>
      </c>
      <c r="F115" s="34">
        <v>720</v>
      </c>
      <c r="G115" s="34">
        <v>715</v>
      </c>
    </row>
    <row r="116" spans="1:7" s="21" customFormat="1" ht="15.5">
      <c r="A116" s="21" t="s">
        <v>728</v>
      </c>
      <c r="B116" s="34">
        <v>1990</v>
      </c>
      <c r="C116" s="34">
        <v>1955</v>
      </c>
      <c r="D116" s="34">
        <v>1965</v>
      </c>
      <c r="E116" s="34">
        <v>2140</v>
      </c>
      <c r="F116" s="34">
        <v>2055</v>
      </c>
      <c r="G116" s="34">
        <v>1925</v>
      </c>
    </row>
    <row r="117" spans="1:7" s="24" customFormat="1" ht="15.5">
      <c r="A117" s="24" t="s">
        <v>729</v>
      </c>
      <c r="B117" s="70">
        <v>3830</v>
      </c>
      <c r="C117" s="70">
        <v>3875</v>
      </c>
      <c r="D117" s="70">
        <v>4080</v>
      </c>
      <c r="E117" s="70">
        <v>4005</v>
      </c>
      <c r="F117" s="70">
        <v>3890</v>
      </c>
      <c r="G117" s="70">
        <v>3830</v>
      </c>
    </row>
    <row r="118" spans="1:7" s="21" customFormat="1" ht="15.5">
      <c r="A118" s="21" t="s">
        <v>730</v>
      </c>
      <c r="B118" s="34">
        <v>1055</v>
      </c>
      <c r="C118" s="34">
        <v>1060</v>
      </c>
      <c r="D118" s="34">
        <v>1225</v>
      </c>
      <c r="E118" s="34">
        <v>1140</v>
      </c>
      <c r="F118" s="34">
        <v>1095</v>
      </c>
      <c r="G118" s="34">
        <v>1115</v>
      </c>
    </row>
    <row r="119" spans="1:7" s="24" customFormat="1" ht="15.5">
      <c r="A119" s="21" t="s">
        <v>731</v>
      </c>
      <c r="B119" s="34">
        <v>1035</v>
      </c>
      <c r="C119" s="34">
        <v>1065</v>
      </c>
      <c r="D119" s="34">
        <v>1165</v>
      </c>
      <c r="E119" s="34">
        <v>1180</v>
      </c>
      <c r="F119" s="34">
        <v>1180</v>
      </c>
      <c r="G119" s="34">
        <v>1155</v>
      </c>
    </row>
    <row r="120" spans="1:7" s="21" customFormat="1" ht="15.5">
      <c r="A120" s="21" t="s">
        <v>732</v>
      </c>
      <c r="B120" s="34">
        <v>1740</v>
      </c>
      <c r="C120" s="34">
        <v>1750</v>
      </c>
      <c r="D120" s="34">
        <v>1690</v>
      </c>
      <c r="E120" s="34">
        <v>1685</v>
      </c>
      <c r="F120" s="34">
        <v>1615</v>
      </c>
      <c r="G120" s="34">
        <v>1560</v>
      </c>
    </row>
    <row r="121" spans="1:7" s="24" customFormat="1" ht="15.5">
      <c r="A121" s="24" t="s">
        <v>733</v>
      </c>
      <c r="B121" s="70">
        <v>2595</v>
      </c>
      <c r="C121" s="70">
        <v>2535</v>
      </c>
      <c r="D121" s="70">
        <v>2580</v>
      </c>
      <c r="E121" s="70">
        <v>2390</v>
      </c>
      <c r="F121" s="70">
        <v>2180</v>
      </c>
      <c r="G121" s="70">
        <v>2070</v>
      </c>
    </row>
    <row r="122" spans="1:7" s="24" customFormat="1" ht="15.5">
      <c r="A122" s="21" t="s">
        <v>734</v>
      </c>
      <c r="B122" s="34">
        <v>1025</v>
      </c>
      <c r="C122" s="34">
        <v>1010</v>
      </c>
      <c r="D122" s="34">
        <v>1035</v>
      </c>
      <c r="E122" s="34">
        <v>1055</v>
      </c>
      <c r="F122" s="34">
        <v>1020</v>
      </c>
      <c r="G122" s="34">
        <v>950</v>
      </c>
    </row>
    <row r="123" spans="1:7" s="21" customFormat="1" ht="15.5">
      <c r="A123" s="21" t="s">
        <v>735</v>
      </c>
      <c r="B123" s="34">
        <v>210</v>
      </c>
      <c r="C123" s="34">
        <v>235</v>
      </c>
      <c r="D123" s="34">
        <v>225</v>
      </c>
      <c r="E123" s="34">
        <v>175</v>
      </c>
      <c r="F123" s="34">
        <v>130</v>
      </c>
      <c r="G123" s="34">
        <v>125</v>
      </c>
    </row>
    <row r="124" spans="1:7" s="24" customFormat="1" ht="15.5">
      <c r="A124" s="21" t="s">
        <v>736</v>
      </c>
      <c r="B124" s="34">
        <v>885</v>
      </c>
      <c r="C124" s="34">
        <v>830</v>
      </c>
      <c r="D124" s="34">
        <v>830</v>
      </c>
      <c r="E124" s="34">
        <v>665</v>
      </c>
      <c r="F124" s="34">
        <v>545</v>
      </c>
      <c r="G124" s="34">
        <v>525</v>
      </c>
    </row>
    <row r="125" spans="1:7" s="21" customFormat="1" ht="15.5">
      <c r="A125" s="21" t="s">
        <v>737</v>
      </c>
      <c r="B125" s="34">
        <v>20</v>
      </c>
      <c r="C125" s="34">
        <v>15</v>
      </c>
      <c r="D125" s="34">
        <v>15</v>
      </c>
      <c r="E125" s="34">
        <v>15</v>
      </c>
      <c r="F125" s="34">
        <v>15</v>
      </c>
      <c r="G125" s="34">
        <v>15</v>
      </c>
    </row>
    <row r="126" spans="1:7" s="21" customFormat="1" ht="15.5">
      <c r="A126" s="21" t="s">
        <v>738</v>
      </c>
      <c r="B126" s="34">
        <v>455</v>
      </c>
      <c r="C126" s="34">
        <v>445</v>
      </c>
      <c r="D126" s="34">
        <v>475</v>
      </c>
      <c r="E126" s="34">
        <v>480</v>
      </c>
      <c r="F126" s="34">
        <v>470</v>
      </c>
      <c r="G126" s="34">
        <v>455</v>
      </c>
    </row>
    <row r="127" spans="1:7" s="24" customFormat="1" ht="15.5">
      <c r="A127" s="24" t="s">
        <v>739</v>
      </c>
      <c r="B127" s="70">
        <v>6960</v>
      </c>
      <c r="C127" s="70">
        <v>7025</v>
      </c>
      <c r="D127" s="70">
        <v>7365</v>
      </c>
      <c r="E127" s="70">
        <v>7525</v>
      </c>
      <c r="F127" s="70">
        <v>7450</v>
      </c>
      <c r="G127" s="70">
        <v>7225</v>
      </c>
    </row>
    <row r="128" spans="1:7" s="21" customFormat="1" ht="15.5">
      <c r="A128" s="21" t="s">
        <v>740</v>
      </c>
      <c r="B128" s="34">
        <v>6960</v>
      </c>
      <c r="C128" s="34">
        <v>7025</v>
      </c>
      <c r="D128" s="34">
        <v>7365</v>
      </c>
      <c r="E128" s="34">
        <v>7525</v>
      </c>
      <c r="F128" s="34">
        <v>7450</v>
      </c>
      <c r="G128" s="34">
        <v>7225</v>
      </c>
    </row>
    <row r="129" spans="1:7" s="24" customFormat="1" ht="15.5">
      <c r="A129" s="24" t="s">
        <v>741</v>
      </c>
      <c r="B129" s="70">
        <v>11170</v>
      </c>
      <c r="C129" s="70">
        <v>11370</v>
      </c>
      <c r="D129" s="70">
        <v>11380</v>
      </c>
      <c r="E129" s="70">
        <v>10945</v>
      </c>
      <c r="F129" s="70">
        <v>10880</v>
      </c>
      <c r="G129" s="70">
        <v>10595</v>
      </c>
    </row>
    <row r="130" spans="1:7" s="21" customFormat="1" ht="15.5">
      <c r="A130" s="21" t="s">
        <v>742</v>
      </c>
      <c r="B130" s="34">
        <v>1620</v>
      </c>
      <c r="C130" s="34">
        <v>1630</v>
      </c>
      <c r="D130" s="34">
        <v>1675</v>
      </c>
      <c r="E130" s="34">
        <v>1795</v>
      </c>
      <c r="F130" s="34">
        <v>1805</v>
      </c>
      <c r="G130" s="34">
        <v>1800</v>
      </c>
    </row>
    <row r="131" spans="1:7" s="21" customFormat="1" ht="15.5">
      <c r="A131" s="21" t="s">
        <v>743</v>
      </c>
      <c r="B131" s="34">
        <v>285</v>
      </c>
      <c r="C131" s="34">
        <v>295</v>
      </c>
      <c r="D131" s="34">
        <v>315</v>
      </c>
      <c r="E131" s="34">
        <v>315</v>
      </c>
      <c r="F131" s="34">
        <v>315</v>
      </c>
      <c r="G131" s="34">
        <v>305</v>
      </c>
    </row>
    <row r="132" spans="1:7" s="24" customFormat="1" ht="15.5">
      <c r="A132" s="21" t="s">
        <v>744</v>
      </c>
      <c r="B132" s="34">
        <v>900</v>
      </c>
      <c r="C132" s="34">
        <v>940</v>
      </c>
      <c r="D132" s="34">
        <v>1005</v>
      </c>
      <c r="E132" s="34">
        <v>1005</v>
      </c>
      <c r="F132" s="34">
        <v>960</v>
      </c>
      <c r="G132" s="34">
        <v>945</v>
      </c>
    </row>
    <row r="133" spans="1:7" s="21" customFormat="1" ht="15.5">
      <c r="A133" s="21" t="s">
        <v>745</v>
      </c>
      <c r="B133" s="34">
        <v>745</v>
      </c>
      <c r="C133" s="34">
        <v>765</v>
      </c>
      <c r="D133" s="34">
        <v>850</v>
      </c>
      <c r="E133" s="34">
        <v>910</v>
      </c>
      <c r="F133" s="34">
        <v>900</v>
      </c>
      <c r="G133" s="34">
        <v>830</v>
      </c>
    </row>
    <row r="134" spans="1:7" s="24" customFormat="1" ht="15.5">
      <c r="A134" s="21" t="s">
        <v>746</v>
      </c>
      <c r="B134" s="34">
        <v>2100</v>
      </c>
      <c r="C134" s="34">
        <v>2165</v>
      </c>
      <c r="D134" s="34">
        <v>2255</v>
      </c>
      <c r="E134" s="34">
        <v>2160</v>
      </c>
      <c r="F134" s="34">
        <v>2060</v>
      </c>
      <c r="G134" s="34">
        <v>2000</v>
      </c>
    </row>
    <row r="135" spans="1:7" s="21" customFormat="1" ht="15.5">
      <c r="A135" s="21" t="s">
        <v>747</v>
      </c>
      <c r="B135" s="34">
        <v>5520</v>
      </c>
      <c r="C135" s="34">
        <v>5575</v>
      </c>
      <c r="D135" s="34">
        <v>5280</v>
      </c>
      <c r="E135" s="34">
        <v>4760</v>
      </c>
      <c r="F135" s="34">
        <v>4840</v>
      </c>
      <c r="G135" s="34">
        <v>4715</v>
      </c>
    </row>
    <row r="136" spans="1:7" s="24" customFormat="1" ht="15.5">
      <c r="A136" s="24" t="s">
        <v>748</v>
      </c>
      <c r="B136" s="70">
        <v>16665</v>
      </c>
      <c r="C136" s="70">
        <v>17135</v>
      </c>
      <c r="D136" s="70">
        <v>16865</v>
      </c>
      <c r="E136" s="70">
        <v>16395</v>
      </c>
      <c r="F136" s="70">
        <v>16080</v>
      </c>
      <c r="G136" s="70">
        <v>16225</v>
      </c>
    </row>
    <row r="137" spans="1:7" s="24" customFormat="1" ht="15.5">
      <c r="A137" s="21" t="s">
        <v>749</v>
      </c>
      <c r="B137" s="34">
        <v>14260</v>
      </c>
      <c r="C137" s="34">
        <v>14700</v>
      </c>
      <c r="D137" s="34">
        <v>14410</v>
      </c>
      <c r="E137" s="34">
        <v>13910</v>
      </c>
      <c r="F137" s="34">
        <v>13665</v>
      </c>
      <c r="G137" s="34">
        <v>13830</v>
      </c>
    </row>
    <row r="138" spans="1:7" s="21" customFormat="1" ht="15.5">
      <c r="A138" s="21" t="s">
        <v>750</v>
      </c>
      <c r="B138" s="34">
        <v>2405</v>
      </c>
      <c r="C138" s="34">
        <v>2435</v>
      </c>
      <c r="D138" s="34">
        <v>2455</v>
      </c>
      <c r="E138" s="34">
        <v>2485</v>
      </c>
      <c r="F138" s="34">
        <v>2415</v>
      </c>
      <c r="G138" s="34">
        <v>2395</v>
      </c>
    </row>
    <row r="139" spans="1:7" s="24" customFormat="1" ht="15.5">
      <c r="A139" s="24" t="s">
        <v>751</v>
      </c>
      <c r="B139" s="70">
        <v>6120</v>
      </c>
      <c r="C139" s="70">
        <v>6125</v>
      </c>
      <c r="D139" s="70">
        <v>6270</v>
      </c>
      <c r="E139" s="70">
        <v>6235</v>
      </c>
      <c r="F139" s="70">
        <v>6270</v>
      </c>
      <c r="G139" s="70">
        <v>6625</v>
      </c>
    </row>
    <row r="140" spans="1:7" s="21" customFormat="1" ht="15.5">
      <c r="A140" s="21" t="s">
        <v>752</v>
      </c>
      <c r="B140" s="34">
        <v>5925</v>
      </c>
      <c r="C140" s="34">
        <v>5905</v>
      </c>
      <c r="D140" s="34">
        <v>6040</v>
      </c>
      <c r="E140" s="34">
        <v>6005</v>
      </c>
      <c r="F140" s="34">
        <v>6035</v>
      </c>
      <c r="G140" s="34">
        <v>6375</v>
      </c>
    </row>
    <row r="141" spans="1:7" s="21" customFormat="1" ht="15.5">
      <c r="A141" s="21" t="s">
        <v>753</v>
      </c>
      <c r="B141" s="34">
        <v>170</v>
      </c>
      <c r="C141" s="34">
        <v>185</v>
      </c>
      <c r="D141" s="34">
        <v>195</v>
      </c>
      <c r="E141" s="34">
        <v>200</v>
      </c>
      <c r="F141" s="34">
        <v>205</v>
      </c>
      <c r="G141" s="34">
        <v>215</v>
      </c>
    </row>
    <row r="142" spans="1:7" s="24" customFormat="1" ht="15.5">
      <c r="A142" s="21" t="s">
        <v>754</v>
      </c>
      <c r="B142" s="34">
        <v>25</v>
      </c>
      <c r="C142" s="34">
        <v>35</v>
      </c>
      <c r="D142" s="34">
        <v>35</v>
      </c>
      <c r="E142" s="34">
        <v>30</v>
      </c>
      <c r="F142" s="34">
        <v>30</v>
      </c>
      <c r="G142" s="34">
        <v>35</v>
      </c>
    </row>
    <row r="143" spans="1:7" s="24" customFormat="1" ht="15.5">
      <c r="A143" s="24" t="s">
        <v>755</v>
      </c>
      <c r="B143" s="70">
        <v>115</v>
      </c>
      <c r="C143" s="70">
        <v>110</v>
      </c>
      <c r="D143" s="70">
        <v>115</v>
      </c>
      <c r="E143" s="70">
        <v>100</v>
      </c>
      <c r="F143" s="70">
        <v>105</v>
      </c>
      <c r="G143" s="70">
        <v>110</v>
      </c>
    </row>
    <row r="144" spans="1:7" s="21" customFormat="1" ht="15.5">
      <c r="A144" s="21" t="s">
        <v>756</v>
      </c>
      <c r="B144" s="34">
        <v>115</v>
      </c>
      <c r="C144" s="34">
        <v>110</v>
      </c>
      <c r="D144" s="34">
        <v>115</v>
      </c>
      <c r="E144" s="34">
        <v>100</v>
      </c>
      <c r="F144" s="34">
        <v>105</v>
      </c>
      <c r="G144" s="34">
        <v>110</v>
      </c>
    </row>
    <row r="145" spans="1:7" s="24" customFormat="1" ht="15.5">
      <c r="A145" s="24" t="s">
        <v>757</v>
      </c>
      <c r="B145" s="70">
        <v>1075</v>
      </c>
      <c r="C145" s="70">
        <v>1125</v>
      </c>
      <c r="D145" s="70">
        <v>1200</v>
      </c>
      <c r="E145" s="70">
        <v>1250</v>
      </c>
      <c r="F145" s="70">
        <v>1270</v>
      </c>
      <c r="G145" s="70">
        <v>1310</v>
      </c>
    </row>
    <row r="146" spans="1:7" s="24" customFormat="1" ht="15.5">
      <c r="A146" s="21" t="s">
        <v>758</v>
      </c>
      <c r="B146" s="34">
        <v>1075</v>
      </c>
      <c r="C146" s="34">
        <v>1125</v>
      </c>
      <c r="D146" s="34">
        <v>1200</v>
      </c>
      <c r="E146" s="34">
        <v>1250</v>
      </c>
      <c r="F146" s="34">
        <v>1270</v>
      </c>
      <c r="G146" s="34">
        <v>1310</v>
      </c>
    </row>
    <row r="147" spans="1:7" s="24" customFormat="1" ht="15.5">
      <c r="A147" s="24" t="s">
        <v>759</v>
      </c>
      <c r="B147" s="70">
        <v>6245</v>
      </c>
      <c r="C147" s="70">
        <v>6310</v>
      </c>
      <c r="D147" s="70">
        <v>6640</v>
      </c>
      <c r="E147" s="70">
        <v>6850</v>
      </c>
      <c r="F147" s="70">
        <v>6790</v>
      </c>
      <c r="G147" s="70">
        <v>6735</v>
      </c>
    </row>
    <row r="148" spans="1:7" s="21" customFormat="1" ht="15.5">
      <c r="A148" s="21" t="s">
        <v>760</v>
      </c>
      <c r="B148" s="34">
        <v>3145</v>
      </c>
      <c r="C148" s="34">
        <v>3230</v>
      </c>
      <c r="D148" s="34">
        <v>3500</v>
      </c>
      <c r="E148" s="34">
        <v>3720</v>
      </c>
      <c r="F148" s="34">
        <v>3735</v>
      </c>
      <c r="G148" s="34">
        <v>3735</v>
      </c>
    </row>
    <row r="149" spans="1:7" s="21" customFormat="1" ht="15.5">
      <c r="A149" s="21" t="s">
        <v>761</v>
      </c>
      <c r="B149" s="34">
        <v>1295</v>
      </c>
      <c r="C149" s="34">
        <v>1280</v>
      </c>
      <c r="D149" s="34">
        <v>1325</v>
      </c>
      <c r="E149" s="34">
        <v>1335</v>
      </c>
      <c r="F149" s="34">
        <v>1300</v>
      </c>
      <c r="G149" s="34">
        <v>1290</v>
      </c>
    </row>
    <row r="150" spans="1:7" s="21" customFormat="1" ht="15.5">
      <c r="A150" s="21" t="s">
        <v>762</v>
      </c>
      <c r="B150" s="34">
        <v>1805</v>
      </c>
      <c r="C150" s="34">
        <v>1800</v>
      </c>
      <c r="D150" s="34">
        <v>1815</v>
      </c>
      <c r="E150" s="34">
        <v>1795</v>
      </c>
      <c r="F150" s="34">
        <v>1755</v>
      </c>
      <c r="G150" s="34">
        <v>1710</v>
      </c>
    </row>
    <row r="151" spans="1:7" s="24" customFormat="1" ht="15.5">
      <c r="A151" s="24" t="s">
        <v>763</v>
      </c>
      <c r="B151" s="70">
        <v>1175</v>
      </c>
      <c r="C151" s="70">
        <v>1245</v>
      </c>
      <c r="D151" s="70">
        <v>1320</v>
      </c>
      <c r="E151" s="70">
        <v>1380</v>
      </c>
      <c r="F151" s="70">
        <v>1375</v>
      </c>
      <c r="G151" s="70">
        <v>1340</v>
      </c>
    </row>
    <row r="152" spans="1:7" s="24" customFormat="1" ht="15.5">
      <c r="A152" s="21" t="s">
        <v>764</v>
      </c>
      <c r="B152" s="34">
        <v>1175</v>
      </c>
      <c r="C152" s="34">
        <v>1245</v>
      </c>
      <c r="D152" s="34">
        <v>1320</v>
      </c>
      <c r="E152" s="34">
        <v>1380</v>
      </c>
      <c r="F152" s="34">
        <v>1375</v>
      </c>
      <c r="G152" s="34">
        <v>1340</v>
      </c>
    </row>
    <row r="153" spans="1:7" s="24" customFormat="1" ht="15.5">
      <c r="A153" s="24" t="s">
        <v>765</v>
      </c>
      <c r="B153" s="70">
        <v>118130</v>
      </c>
      <c r="C153" s="70">
        <v>121845</v>
      </c>
      <c r="D153" s="70">
        <v>131415</v>
      </c>
      <c r="E153" s="70">
        <v>136820</v>
      </c>
      <c r="F153" s="70">
        <v>137330</v>
      </c>
      <c r="G153" s="70">
        <v>136095</v>
      </c>
    </row>
    <row r="154" spans="1:7" s="21" customFormat="1" ht="15.5">
      <c r="A154" s="21" t="s">
        <v>766</v>
      </c>
      <c r="B154" s="34">
        <v>46840</v>
      </c>
      <c r="C154" s="34">
        <v>48225</v>
      </c>
      <c r="D154" s="34">
        <v>50675</v>
      </c>
      <c r="E154" s="34">
        <v>51310</v>
      </c>
      <c r="F154" s="34">
        <v>51120</v>
      </c>
      <c r="G154" s="34">
        <v>50580</v>
      </c>
    </row>
    <row r="155" spans="1:7" s="24" customFormat="1" ht="15.5">
      <c r="A155" s="21" t="s">
        <v>767</v>
      </c>
      <c r="B155" s="34">
        <v>71290</v>
      </c>
      <c r="C155" s="34">
        <v>73620</v>
      </c>
      <c r="D155" s="34">
        <v>80740</v>
      </c>
      <c r="E155" s="34">
        <v>85510</v>
      </c>
      <c r="F155" s="34">
        <v>86210</v>
      </c>
      <c r="G155" s="34">
        <v>85515</v>
      </c>
    </row>
    <row r="156" spans="1:7" s="24" customFormat="1" ht="15.5">
      <c r="A156" s="24" t="s">
        <v>768</v>
      </c>
      <c r="B156" s="70">
        <v>29075</v>
      </c>
      <c r="C156" s="70">
        <v>28930</v>
      </c>
      <c r="D156" s="70">
        <v>28505</v>
      </c>
      <c r="E156" s="70">
        <v>27045</v>
      </c>
      <c r="F156" s="70">
        <v>25920</v>
      </c>
      <c r="G156" s="70">
        <v>25645</v>
      </c>
    </row>
    <row r="157" spans="1:7" s="21" customFormat="1" ht="15.5">
      <c r="A157" s="21" t="s">
        <v>769</v>
      </c>
      <c r="B157" s="34">
        <v>9530</v>
      </c>
      <c r="C157" s="34">
        <v>9660</v>
      </c>
      <c r="D157" s="34">
        <v>9380</v>
      </c>
      <c r="E157" s="34">
        <v>8465</v>
      </c>
      <c r="F157" s="34">
        <v>7975</v>
      </c>
      <c r="G157" s="34">
        <v>7885</v>
      </c>
    </row>
    <row r="158" spans="1:7" s="21" customFormat="1" ht="15.5">
      <c r="A158" s="21" t="s">
        <v>770</v>
      </c>
      <c r="B158" s="34">
        <v>1675</v>
      </c>
      <c r="C158" s="34">
        <v>1835</v>
      </c>
      <c r="D158" s="34">
        <v>2000</v>
      </c>
      <c r="E158" s="34">
        <v>2255</v>
      </c>
      <c r="F158" s="34">
        <v>2530</v>
      </c>
      <c r="G158" s="34">
        <v>2795</v>
      </c>
    </row>
    <row r="159" spans="1:7" s="21" customFormat="1" ht="15.5">
      <c r="A159" s="21" t="s">
        <v>771</v>
      </c>
      <c r="B159" s="34">
        <v>17870</v>
      </c>
      <c r="C159" s="34">
        <v>17435</v>
      </c>
      <c r="D159" s="34">
        <v>17125</v>
      </c>
      <c r="E159" s="34">
        <v>16325</v>
      </c>
      <c r="F159" s="34">
        <v>15415</v>
      </c>
      <c r="G159" s="34">
        <v>14965</v>
      </c>
    </row>
    <row r="160" spans="1:7" s="24" customFormat="1" ht="15.5">
      <c r="A160" s="24" t="s">
        <v>772</v>
      </c>
      <c r="B160" s="70">
        <v>243200</v>
      </c>
      <c r="C160" s="70">
        <v>242175</v>
      </c>
      <c r="D160" s="70">
        <v>251425</v>
      </c>
      <c r="E160" s="70">
        <v>256565</v>
      </c>
      <c r="F160" s="70">
        <v>258910</v>
      </c>
      <c r="G160" s="70">
        <v>260910</v>
      </c>
    </row>
    <row r="161" spans="1:7" s="24" customFormat="1" ht="15.5">
      <c r="A161" s="21" t="s">
        <v>773</v>
      </c>
      <c r="B161" s="34">
        <v>5475</v>
      </c>
      <c r="C161" s="34">
        <v>5265</v>
      </c>
      <c r="D161" s="34">
        <v>5060</v>
      </c>
      <c r="E161" s="34">
        <v>4790</v>
      </c>
      <c r="F161" s="34">
        <v>4655</v>
      </c>
      <c r="G161" s="34">
        <v>4630</v>
      </c>
    </row>
    <row r="162" spans="1:7" s="21" customFormat="1" ht="15.5">
      <c r="A162" s="21" t="s">
        <v>774</v>
      </c>
      <c r="B162" s="34">
        <v>104185</v>
      </c>
      <c r="C162" s="34">
        <v>104675</v>
      </c>
      <c r="D162" s="34">
        <v>110130</v>
      </c>
      <c r="E162" s="34">
        <v>113140</v>
      </c>
      <c r="F162" s="34">
        <v>115130</v>
      </c>
      <c r="G162" s="34">
        <v>117230</v>
      </c>
    </row>
    <row r="163" spans="1:7" s="21" customFormat="1" ht="15.5">
      <c r="A163" s="21" t="s">
        <v>775</v>
      </c>
      <c r="B163" s="34">
        <v>92960</v>
      </c>
      <c r="C163" s="34">
        <v>90955</v>
      </c>
      <c r="D163" s="34">
        <v>93880</v>
      </c>
      <c r="E163" s="34">
        <v>95165</v>
      </c>
      <c r="F163" s="34">
        <v>94390</v>
      </c>
      <c r="G163" s="34">
        <v>92610</v>
      </c>
    </row>
    <row r="164" spans="1:7" s="21" customFormat="1" ht="15.5">
      <c r="A164" s="21" t="s">
        <v>776</v>
      </c>
      <c r="B164" s="34">
        <v>40580</v>
      </c>
      <c r="C164" s="34">
        <v>41280</v>
      </c>
      <c r="D164" s="34">
        <v>42355</v>
      </c>
      <c r="E164" s="34">
        <v>43470</v>
      </c>
      <c r="F164" s="34">
        <v>44735</v>
      </c>
      <c r="G164" s="34">
        <v>46440</v>
      </c>
    </row>
    <row r="165" spans="1:7" s="24" customFormat="1" ht="15.5">
      <c r="A165" s="24" t="s">
        <v>777</v>
      </c>
      <c r="B165" s="70">
        <v>84625</v>
      </c>
      <c r="C165" s="70">
        <v>84160</v>
      </c>
      <c r="D165" s="70">
        <v>87460</v>
      </c>
      <c r="E165" s="70">
        <v>88520</v>
      </c>
      <c r="F165" s="70">
        <v>88280</v>
      </c>
      <c r="G165" s="70">
        <v>89225</v>
      </c>
    </row>
    <row r="166" spans="1:7" s="24" customFormat="1" ht="15.5">
      <c r="A166" s="21" t="s">
        <v>778</v>
      </c>
      <c r="B166" s="34">
        <v>22790</v>
      </c>
      <c r="C166" s="34">
        <v>22755</v>
      </c>
      <c r="D166" s="34">
        <v>23480</v>
      </c>
      <c r="E166" s="34">
        <v>24365</v>
      </c>
      <c r="F166" s="34">
        <v>24465</v>
      </c>
      <c r="G166" s="34">
        <v>24540</v>
      </c>
    </row>
    <row r="167" spans="1:7" s="21" customFormat="1" ht="15.5">
      <c r="A167" s="21" t="s">
        <v>779</v>
      </c>
      <c r="B167" s="34">
        <v>50090</v>
      </c>
      <c r="C167" s="34">
        <v>49525</v>
      </c>
      <c r="D167" s="34">
        <v>51735</v>
      </c>
      <c r="E167" s="34">
        <v>51740</v>
      </c>
      <c r="F167" s="34">
        <v>51565</v>
      </c>
      <c r="G167" s="34">
        <v>52515</v>
      </c>
    </row>
    <row r="168" spans="1:7" s="21" customFormat="1" ht="15.5">
      <c r="A168" s="21" t="s">
        <v>780</v>
      </c>
      <c r="B168" s="34">
        <v>9340</v>
      </c>
      <c r="C168" s="34">
        <v>9495</v>
      </c>
      <c r="D168" s="34">
        <v>9845</v>
      </c>
      <c r="E168" s="34">
        <v>9955</v>
      </c>
      <c r="F168" s="34">
        <v>9840</v>
      </c>
      <c r="G168" s="34">
        <v>9820</v>
      </c>
    </row>
    <row r="169" spans="1:7" s="21" customFormat="1" ht="15.5">
      <c r="A169" s="21" t="s">
        <v>781</v>
      </c>
      <c r="B169" s="34">
        <v>2405</v>
      </c>
      <c r="C169" s="34">
        <v>2385</v>
      </c>
      <c r="D169" s="34">
        <v>2400</v>
      </c>
      <c r="E169" s="34">
        <v>2460</v>
      </c>
      <c r="F169" s="34">
        <v>2410</v>
      </c>
      <c r="G169" s="34">
        <v>2350</v>
      </c>
    </row>
    <row r="170" spans="1:7" s="24" customFormat="1" ht="15.5">
      <c r="A170" s="24" t="s">
        <v>782</v>
      </c>
      <c r="B170" s="70">
        <v>112005</v>
      </c>
      <c r="C170" s="70">
        <v>114570</v>
      </c>
      <c r="D170" s="70">
        <v>118565</v>
      </c>
      <c r="E170" s="70">
        <v>119145</v>
      </c>
      <c r="F170" s="70">
        <v>114595</v>
      </c>
      <c r="G170" s="70">
        <v>111660</v>
      </c>
    </row>
    <row r="171" spans="1:7" s="24" customFormat="1" ht="15.5">
      <c r="A171" s="21" t="s">
        <v>783</v>
      </c>
      <c r="B171" s="34">
        <v>16895</v>
      </c>
      <c r="C171" s="34">
        <v>17295</v>
      </c>
      <c r="D171" s="34">
        <v>17670</v>
      </c>
      <c r="E171" s="34">
        <v>17965</v>
      </c>
      <c r="F171" s="34">
        <v>17595</v>
      </c>
      <c r="G171" s="34">
        <v>17545</v>
      </c>
    </row>
    <row r="172" spans="1:7" s="21" customFormat="1" ht="15.5">
      <c r="A172" s="21" t="s">
        <v>784</v>
      </c>
      <c r="B172" s="34">
        <v>2605</v>
      </c>
      <c r="C172" s="34">
        <v>2575</v>
      </c>
      <c r="D172" s="34">
        <v>2680</v>
      </c>
      <c r="E172" s="34">
        <v>2720</v>
      </c>
      <c r="F172" s="34">
        <v>2720</v>
      </c>
      <c r="G172" s="34">
        <v>2705</v>
      </c>
    </row>
    <row r="173" spans="1:7" s="21" customFormat="1" ht="15.5">
      <c r="A173" s="21" t="s">
        <v>785</v>
      </c>
      <c r="B173" s="34">
        <v>17305</v>
      </c>
      <c r="C173" s="34">
        <v>18065</v>
      </c>
      <c r="D173" s="34">
        <v>19070</v>
      </c>
      <c r="E173" s="34">
        <v>18790</v>
      </c>
      <c r="F173" s="34">
        <v>17960</v>
      </c>
      <c r="G173" s="34">
        <v>17880</v>
      </c>
    </row>
    <row r="174" spans="1:7" s="21" customFormat="1" ht="15.5">
      <c r="A174" s="21" t="s">
        <v>786</v>
      </c>
      <c r="B174" s="34">
        <v>25335</v>
      </c>
      <c r="C174" s="34">
        <v>25730</v>
      </c>
      <c r="D174" s="34">
        <v>26535</v>
      </c>
      <c r="E174" s="34">
        <v>26210</v>
      </c>
      <c r="F174" s="34">
        <v>25285</v>
      </c>
      <c r="G174" s="34">
        <v>24640</v>
      </c>
    </row>
    <row r="175" spans="1:7" s="24" customFormat="1" ht="15.5">
      <c r="A175" s="21" t="s">
        <v>787</v>
      </c>
      <c r="B175" s="34">
        <v>5340</v>
      </c>
      <c r="C175" s="34">
        <v>5255</v>
      </c>
      <c r="D175" s="34">
        <v>5300</v>
      </c>
      <c r="E175" s="34">
        <v>5360</v>
      </c>
      <c r="F175" s="34">
        <v>5315</v>
      </c>
      <c r="G175" s="34">
        <v>5345</v>
      </c>
    </row>
    <row r="176" spans="1:7" s="21" customFormat="1" ht="15.5">
      <c r="A176" s="21" t="s">
        <v>788</v>
      </c>
      <c r="B176" s="34">
        <v>13280</v>
      </c>
      <c r="C176" s="34">
        <v>13035</v>
      </c>
      <c r="D176" s="34">
        <v>13300</v>
      </c>
      <c r="E176" s="34">
        <v>13060</v>
      </c>
      <c r="F176" s="34">
        <v>12650</v>
      </c>
      <c r="G176" s="34">
        <v>12435</v>
      </c>
    </row>
    <row r="177" spans="1:7" s="24" customFormat="1" ht="15.5">
      <c r="A177" s="21" t="s">
        <v>789</v>
      </c>
      <c r="B177" s="34">
        <v>17950</v>
      </c>
      <c r="C177" s="34">
        <v>17750</v>
      </c>
      <c r="D177" s="34">
        <v>17730</v>
      </c>
      <c r="E177" s="34">
        <v>17895</v>
      </c>
      <c r="F177" s="34">
        <v>17575</v>
      </c>
      <c r="G177" s="34">
        <v>17185</v>
      </c>
    </row>
    <row r="178" spans="1:7" s="21" customFormat="1" ht="15.5">
      <c r="A178" s="21" t="s">
        <v>790</v>
      </c>
      <c r="B178" s="34">
        <v>13295</v>
      </c>
      <c r="C178" s="34">
        <v>14865</v>
      </c>
      <c r="D178" s="34">
        <v>16280</v>
      </c>
      <c r="E178" s="34">
        <v>17145</v>
      </c>
      <c r="F178" s="34">
        <v>15495</v>
      </c>
      <c r="G178" s="34">
        <v>13925</v>
      </c>
    </row>
    <row r="179" spans="1:7" s="24" customFormat="1" ht="15.5">
      <c r="A179" s="24" t="s">
        <v>791</v>
      </c>
      <c r="B179" s="70">
        <v>236455</v>
      </c>
      <c r="C179" s="70">
        <v>239195</v>
      </c>
      <c r="D179" s="70">
        <v>251025</v>
      </c>
      <c r="E179" s="70">
        <v>252455</v>
      </c>
      <c r="F179" s="70">
        <v>244565</v>
      </c>
      <c r="G179" s="70">
        <v>240665</v>
      </c>
    </row>
    <row r="180" spans="1:7" s="24" customFormat="1" ht="15.5">
      <c r="A180" s="21" t="s">
        <v>792</v>
      </c>
      <c r="B180" s="34">
        <v>42285</v>
      </c>
      <c r="C180" s="34">
        <v>42420</v>
      </c>
      <c r="D180" s="34">
        <v>44320</v>
      </c>
      <c r="E180" s="34">
        <v>45180</v>
      </c>
      <c r="F180" s="34">
        <v>45690</v>
      </c>
      <c r="G180" s="34">
        <v>46620</v>
      </c>
    </row>
    <row r="181" spans="1:7" s="21" customFormat="1" ht="15.5">
      <c r="A181" s="21" t="s">
        <v>793</v>
      </c>
      <c r="B181" s="34">
        <v>26195</v>
      </c>
      <c r="C181" s="34">
        <v>25845</v>
      </c>
      <c r="D181" s="34">
        <v>26635</v>
      </c>
      <c r="E181" s="34">
        <v>27305</v>
      </c>
      <c r="F181" s="34">
        <v>26780</v>
      </c>
      <c r="G181" s="34">
        <v>26365</v>
      </c>
    </row>
    <row r="182" spans="1:7" s="24" customFormat="1" ht="15.5">
      <c r="A182" s="21" t="s">
        <v>794</v>
      </c>
      <c r="B182" s="34">
        <v>2710</v>
      </c>
      <c r="C182" s="34">
        <v>2570</v>
      </c>
      <c r="D182" s="34">
        <v>2535</v>
      </c>
      <c r="E182" s="34">
        <v>2445</v>
      </c>
      <c r="F182" s="34">
        <v>2375</v>
      </c>
      <c r="G182" s="34">
        <v>2290</v>
      </c>
    </row>
    <row r="183" spans="1:7" s="21" customFormat="1" ht="15.5">
      <c r="A183" s="21" t="s">
        <v>795</v>
      </c>
      <c r="B183" s="34">
        <v>3980</v>
      </c>
      <c r="C183" s="34">
        <v>4135</v>
      </c>
      <c r="D183" s="34">
        <v>4495</v>
      </c>
      <c r="E183" s="34">
        <v>4920</v>
      </c>
      <c r="F183" s="34">
        <v>4820</v>
      </c>
      <c r="G183" s="34">
        <v>4790</v>
      </c>
    </row>
    <row r="184" spans="1:7" s="21" customFormat="1" ht="15.5">
      <c r="A184" s="21" t="s">
        <v>796</v>
      </c>
      <c r="B184" s="34">
        <v>26505</v>
      </c>
      <c r="C184" s="34">
        <v>26055</v>
      </c>
      <c r="D184" s="34">
        <v>27530</v>
      </c>
      <c r="E184" s="34">
        <v>27460</v>
      </c>
      <c r="F184" s="34">
        <v>26335</v>
      </c>
      <c r="G184" s="34">
        <v>25370</v>
      </c>
    </row>
    <row r="185" spans="1:7" s="21" customFormat="1" ht="15.5">
      <c r="A185" s="21" t="s">
        <v>797</v>
      </c>
      <c r="B185" s="34">
        <v>11345</v>
      </c>
      <c r="C185" s="34">
        <v>11440</v>
      </c>
      <c r="D185" s="34">
        <v>12170</v>
      </c>
      <c r="E185" s="34">
        <v>12390</v>
      </c>
      <c r="F185" s="34">
        <v>11870</v>
      </c>
      <c r="G185" s="34">
        <v>11640</v>
      </c>
    </row>
    <row r="186" spans="1:7" s="24" customFormat="1" ht="15.5">
      <c r="A186" s="21" t="s">
        <v>798</v>
      </c>
      <c r="B186" s="34">
        <v>61080</v>
      </c>
      <c r="C186" s="34">
        <v>60630</v>
      </c>
      <c r="D186" s="34">
        <v>63220</v>
      </c>
      <c r="E186" s="34">
        <v>64080</v>
      </c>
      <c r="F186" s="34">
        <v>62670</v>
      </c>
      <c r="G186" s="34">
        <v>61835</v>
      </c>
    </row>
    <row r="187" spans="1:7" s="21" customFormat="1" ht="15.5">
      <c r="A187" s="21" t="s">
        <v>799</v>
      </c>
      <c r="B187" s="34">
        <v>2820</v>
      </c>
      <c r="C187" s="34">
        <v>3105</v>
      </c>
      <c r="D187" s="34">
        <v>3345</v>
      </c>
      <c r="E187" s="34">
        <v>3605</v>
      </c>
      <c r="F187" s="34">
        <v>3550</v>
      </c>
      <c r="G187" s="34">
        <v>3580</v>
      </c>
    </row>
    <row r="188" spans="1:7" s="24" customFormat="1" ht="15.5">
      <c r="A188" s="21" t="s">
        <v>800</v>
      </c>
      <c r="B188" s="34">
        <v>59535</v>
      </c>
      <c r="C188" s="34">
        <v>62995</v>
      </c>
      <c r="D188" s="34">
        <v>66775</v>
      </c>
      <c r="E188" s="34">
        <v>65070</v>
      </c>
      <c r="F188" s="34">
        <v>60475</v>
      </c>
      <c r="G188" s="34">
        <v>58175</v>
      </c>
    </row>
    <row r="189" spans="1:7" s="24" customFormat="1" ht="15.5">
      <c r="A189" s="24" t="s">
        <v>801</v>
      </c>
      <c r="B189" s="70">
        <v>84875</v>
      </c>
      <c r="C189" s="70">
        <v>89265</v>
      </c>
      <c r="D189" s="70">
        <v>95995</v>
      </c>
      <c r="E189" s="70">
        <v>89430</v>
      </c>
      <c r="F189" s="70">
        <v>81160</v>
      </c>
      <c r="G189" s="70">
        <v>73625</v>
      </c>
    </row>
    <row r="190" spans="1:7" s="21" customFormat="1" ht="15.5">
      <c r="A190" s="21" t="s">
        <v>802</v>
      </c>
      <c r="B190" s="34">
        <v>60</v>
      </c>
      <c r="C190" s="34">
        <v>55</v>
      </c>
      <c r="D190" s="34">
        <v>55</v>
      </c>
      <c r="E190" s="34">
        <v>55</v>
      </c>
      <c r="F190" s="34">
        <v>55</v>
      </c>
      <c r="G190" s="34">
        <v>50</v>
      </c>
    </row>
    <row r="191" spans="1:7" s="24" customFormat="1" ht="15.5">
      <c r="A191" s="21" t="s">
        <v>803</v>
      </c>
      <c r="B191" s="34">
        <v>135</v>
      </c>
      <c r="C191" s="34">
        <v>140</v>
      </c>
      <c r="D191" s="34">
        <v>145</v>
      </c>
      <c r="E191" s="34">
        <v>170</v>
      </c>
      <c r="F191" s="34">
        <v>170</v>
      </c>
      <c r="G191" s="34">
        <v>160</v>
      </c>
    </row>
    <row r="192" spans="1:7" s="21" customFormat="1" ht="15.5">
      <c r="A192" s="21" t="s">
        <v>804</v>
      </c>
      <c r="B192" s="34">
        <v>14765</v>
      </c>
      <c r="C192" s="34">
        <v>14665</v>
      </c>
      <c r="D192" s="34">
        <v>14560</v>
      </c>
      <c r="E192" s="34">
        <v>14630</v>
      </c>
      <c r="F192" s="34">
        <v>14980</v>
      </c>
      <c r="G192" s="34">
        <v>15740</v>
      </c>
    </row>
    <row r="193" spans="1:7" s="24" customFormat="1" ht="15.5">
      <c r="A193" s="21" t="s">
        <v>805</v>
      </c>
      <c r="B193" s="34">
        <v>69900</v>
      </c>
      <c r="C193" s="34">
        <v>74390</v>
      </c>
      <c r="D193" s="34">
        <v>81225</v>
      </c>
      <c r="E193" s="34">
        <v>74565</v>
      </c>
      <c r="F193" s="34">
        <v>65945</v>
      </c>
      <c r="G193" s="34">
        <v>57665</v>
      </c>
    </row>
    <row r="194" spans="1:7" s="21" customFormat="1" ht="15.5">
      <c r="A194" s="21" t="s">
        <v>806</v>
      </c>
      <c r="B194" s="34">
        <v>15</v>
      </c>
      <c r="C194" s="34">
        <v>15</v>
      </c>
      <c r="D194" s="34">
        <v>10</v>
      </c>
      <c r="E194" s="34">
        <v>10</v>
      </c>
      <c r="F194" s="34">
        <v>10</v>
      </c>
      <c r="G194" s="34">
        <v>10</v>
      </c>
    </row>
    <row r="195" spans="1:7" s="24" customFormat="1" ht="15.5">
      <c r="A195" s="24" t="s">
        <v>807</v>
      </c>
      <c r="B195" s="70">
        <v>1510</v>
      </c>
      <c r="C195" s="70">
        <v>1495</v>
      </c>
      <c r="D195" s="70">
        <v>1505</v>
      </c>
      <c r="E195" s="70">
        <v>1495</v>
      </c>
      <c r="F195" s="70">
        <v>1490</v>
      </c>
      <c r="G195" s="70">
        <v>1540</v>
      </c>
    </row>
    <row r="196" spans="1:7" s="24" customFormat="1" ht="15.5">
      <c r="A196" s="21" t="s">
        <v>808</v>
      </c>
      <c r="B196" s="34">
        <v>600</v>
      </c>
      <c r="C196" s="34">
        <v>585</v>
      </c>
      <c r="D196" s="34">
        <v>590</v>
      </c>
      <c r="E196" s="34">
        <v>555</v>
      </c>
      <c r="F196" s="34">
        <v>535</v>
      </c>
      <c r="G196" s="34">
        <v>550</v>
      </c>
    </row>
    <row r="197" spans="1:7" s="21" customFormat="1" ht="15.5">
      <c r="A197" s="21" t="s">
        <v>809</v>
      </c>
      <c r="B197" s="34">
        <v>645</v>
      </c>
      <c r="C197" s="34">
        <v>655</v>
      </c>
      <c r="D197" s="34">
        <v>645</v>
      </c>
      <c r="E197" s="34">
        <v>670</v>
      </c>
      <c r="F197" s="34">
        <v>685</v>
      </c>
      <c r="G197" s="34">
        <v>710</v>
      </c>
    </row>
    <row r="198" spans="1:7" s="24" customFormat="1" ht="15.5">
      <c r="A198" s="21" t="s">
        <v>810</v>
      </c>
      <c r="B198" s="34">
        <v>200</v>
      </c>
      <c r="C198" s="34">
        <v>195</v>
      </c>
      <c r="D198" s="34">
        <v>205</v>
      </c>
      <c r="E198" s="34">
        <v>210</v>
      </c>
      <c r="F198" s="34">
        <v>205</v>
      </c>
      <c r="G198" s="34">
        <v>210</v>
      </c>
    </row>
    <row r="199" spans="1:7" s="21" customFormat="1" ht="15.5">
      <c r="A199" s="21" t="s">
        <v>811</v>
      </c>
      <c r="B199" s="34">
        <v>65</v>
      </c>
      <c r="C199" s="34">
        <v>60</v>
      </c>
      <c r="D199" s="34">
        <v>65</v>
      </c>
      <c r="E199" s="34">
        <v>60</v>
      </c>
      <c r="F199" s="34">
        <v>65</v>
      </c>
      <c r="G199" s="34">
        <v>70</v>
      </c>
    </row>
    <row r="200" spans="1:7" s="24" customFormat="1" ht="15.5">
      <c r="A200" s="24" t="s">
        <v>812</v>
      </c>
      <c r="B200" s="70">
        <v>830</v>
      </c>
      <c r="C200" s="70">
        <v>875</v>
      </c>
      <c r="D200" s="70">
        <v>1255</v>
      </c>
      <c r="E200" s="70">
        <v>1150</v>
      </c>
      <c r="F200" s="70">
        <v>1025</v>
      </c>
      <c r="G200" s="70">
        <v>1005</v>
      </c>
    </row>
    <row r="201" spans="1:7" s="24" customFormat="1" ht="15.5">
      <c r="A201" s="21" t="s">
        <v>813</v>
      </c>
      <c r="B201" s="34">
        <v>590</v>
      </c>
      <c r="C201" s="34">
        <v>570</v>
      </c>
      <c r="D201" s="34">
        <v>555</v>
      </c>
      <c r="E201" s="34">
        <v>545</v>
      </c>
      <c r="F201" s="34">
        <v>545</v>
      </c>
      <c r="G201" s="34">
        <v>525</v>
      </c>
    </row>
    <row r="202" spans="1:7" s="21" customFormat="1" ht="15.5">
      <c r="A202" s="21" t="s">
        <v>814</v>
      </c>
      <c r="B202" s="34">
        <v>240</v>
      </c>
      <c r="C202" s="34">
        <v>305</v>
      </c>
      <c r="D202" s="34">
        <v>700</v>
      </c>
      <c r="E202" s="34">
        <v>605</v>
      </c>
      <c r="F202" s="34">
        <v>480</v>
      </c>
      <c r="G202" s="34">
        <v>480</v>
      </c>
    </row>
    <row r="203" spans="1:7" s="24" customFormat="1" ht="15.5">
      <c r="A203" s="24" t="s">
        <v>815</v>
      </c>
      <c r="B203" s="70">
        <v>22485</v>
      </c>
      <c r="C203" s="70">
        <v>20655</v>
      </c>
      <c r="D203" s="70">
        <v>20530</v>
      </c>
      <c r="E203" s="70">
        <v>20790</v>
      </c>
      <c r="F203" s="70">
        <v>20420</v>
      </c>
      <c r="G203" s="70">
        <v>19905</v>
      </c>
    </row>
    <row r="204" spans="1:7" s="21" customFormat="1" ht="15.5">
      <c r="A204" s="21" t="s">
        <v>816</v>
      </c>
      <c r="B204" s="34">
        <v>8470</v>
      </c>
      <c r="C204" s="34">
        <v>6635</v>
      </c>
      <c r="D204" s="34">
        <v>5805</v>
      </c>
      <c r="E204" s="34">
        <v>6030</v>
      </c>
      <c r="F204" s="34">
        <v>6145</v>
      </c>
      <c r="G204" s="34">
        <v>5840</v>
      </c>
    </row>
    <row r="205" spans="1:7" s="21" customFormat="1" ht="15.5">
      <c r="A205" s="21" t="s">
        <v>817</v>
      </c>
      <c r="B205" s="34">
        <v>14015</v>
      </c>
      <c r="C205" s="34">
        <v>14020</v>
      </c>
      <c r="D205" s="34">
        <v>14725</v>
      </c>
      <c r="E205" s="34">
        <v>14760</v>
      </c>
      <c r="F205" s="34">
        <v>14275</v>
      </c>
      <c r="G205" s="34">
        <v>14065</v>
      </c>
    </row>
    <row r="206" spans="1:7" s="24" customFormat="1" ht="15.5">
      <c r="A206" s="24" t="s">
        <v>818</v>
      </c>
      <c r="B206" s="70">
        <v>33210</v>
      </c>
      <c r="C206" s="70">
        <v>46745</v>
      </c>
      <c r="D206" s="70">
        <v>59195</v>
      </c>
      <c r="E206" s="70">
        <v>59505</v>
      </c>
      <c r="F206" s="70">
        <v>46215</v>
      </c>
      <c r="G206" s="70">
        <v>41975</v>
      </c>
    </row>
    <row r="207" spans="1:7" s="24" customFormat="1" ht="15.5">
      <c r="A207" s="21" t="s">
        <v>819</v>
      </c>
      <c r="B207" s="34">
        <v>2125</v>
      </c>
      <c r="C207" s="34">
        <v>2120</v>
      </c>
      <c r="D207" s="34">
        <v>2275</v>
      </c>
      <c r="E207" s="34">
        <v>2225</v>
      </c>
      <c r="F207" s="34">
        <v>2055</v>
      </c>
      <c r="G207" s="34">
        <v>1995</v>
      </c>
    </row>
    <row r="208" spans="1:7" s="21" customFormat="1" ht="15.5">
      <c r="A208" s="21" t="s">
        <v>820</v>
      </c>
      <c r="B208" s="34">
        <v>31085</v>
      </c>
      <c r="C208" s="34">
        <v>44625</v>
      </c>
      <c r="D208" s="34">
        <v>56920</v>
      </c>
      <c r="E208" s="34">
        <v>57280</v>
      </c>
      <c r="F208" s="34">
        <v>44160</v>
      </c>
      <c r="G208" s="34">
        <v>39980</v>
      </c>
    </row>
    <row r="209" spans="1:7" s="24" customFormat="1" ht="15.5">
      <c r="A209" s="24" t="s">
        <v>821</v>
      </c>
      <c r="B209" s="70">
        <v>19820</v>
      </c>
      <c r="C209" s="70">
        <v>20135</v>
      </c>
      <c r="D209" s="70">
        <v>21055</v>
      </c>
      <c r="E209" s="70">
        <v>22105</v>
      </c>
      <c r="F209" s="70">
        <v>22755</v>
      </c>
      <c r="G209" s="70">
        <v>23100</v>
      </c>
    </row>
    <row r="210" spans="1:7" s="24" customFormat="1" ht="15.5">
      <c r="A210" s="21" t="s">
        <v>822</v>
      </c>
      <c r="B210" s="34">
        <v>10705</v>
      </c>
      <c r="C210" s="34">
        <v>10630</v>
      </c>
      <c r="D210" s="34">
        <v>10650</v>
      </c>
      <c r="E210" s="34">
        <v>10755</v>
      </c>
      <c r="F210" s="34">
        <v>10665</v>
      </c>
      <c r="G210" s="34">
        <v>10600</v>
      </c>
    </row>
    <row r="211" spans="1:7" s="21" customFormat="1" ht="15.5">
      <c r="A211" s="21" t="s">
        <v>823</v>
      </c>
      <c r="B211" s="34">
        <v>5500</v>
      </c>
      <c r="C211" s="34">
        <v>5715</v>
      </c>
      <c r="D211" s="34">
        <v>6400</v>
      </c>
      <c r="E211" s="34">
        <v>7160</v>
      </c>
      <c r="F211" s="34">
        <v>7805</v>
      </c>
      <c r="G211" s="34">
        <v>8155</v>
      </c>
    </row>
    <row r="212" spans="1:7" s="24" customFormat="1" ht="15.5">
      <c r="A212" s="21" t="s">
        <v>824</v>
      </c>
      <c r="B212" s="34">
        <v>2305</v>
      </c>
      <c r="C212" s="34">
        <v>2375</v>
      </c>
      <c r="D212" s="34">
        <v>2630</v>
      </c>
      <c r="E212" s="34">
        <v>2720</v>
      </c>
      <c r="F212" s="34">
        <v>2780</v>
      </c>
      <c r="G212" s="34">
        <v>2820</v>
      </c>
    </row>
    <row r="213" spans="1:7" s="21" customFormat="1" ht="15.5">
      <c r="A213" s="21" t="s">
        <v>825</v>
      </c>
      <c r="B213" s="34">
        <v>1310</v>
      </c>
      <c r="C213" s="34">
        <v>1415</v>
      </c>
      <c r="D213" s="34">
        <v>1375</v>
      </c>
      <c r="E213" s="34">
        <v>1470</v>
      </c>
      <c r="F213" s="34">
        <v>1505</v>
      </c>
      <c r="G213" s="34">
        <v>1525</v>
      </c>
    </row>
    <row r="214" spans="1:7" s="24" customFormat="1" ht="15.5">
      <c r="A214" s="24" t="s">
        <v>826</v>
      </c>
      <c r="B214" s="70">
        <v>165200</v>
      </c>
      <c r="C214" s="70">
        <v>165240</v>
      </c>
      <c r="D214" s="70">
        <v>174900</v>
      </c>
      <c r="E214" s="70">
        <v>179185</v>
      </c>
      <c r="F214" s="70">
        <v>179805</v>
      </c>
      <c r="G214" s="70">
        <v>180125</v>
      </c>
    </row>
    <row r="215" spans="1:7" s="24" customFormat="1" ht="15.5">
      <c r="A215" s="21" t="s">
        <v>827</v>
      </c>
      <c r="B215" s="34">
        <v>107035</v>
      </c>
      <c r="C215" s="34">
        <v>106345</v>
      </c>
      <c r="D215" s="34">
        <v>113360</v>
      </c>
      <c r="E215" s="34">
        <v>118580</v>
      </c>
      <c r="F215" s="34">
        <v>121070</v>
      </c>
      <c r="G215" s="34">
        <v>123420</v>
      </c>
    </row>
    <row r="216" spans="1:7" s="21" customFormat="1" ht="15.5">
      <c r="A216" s="21" t="s">
        <v>828</v>
      </c>
      <c r="B216" s="34">
        <v>15580</v>
      </c>
      <c r="C216" s="34">
        <v>17815</v>
      </c>
      <c r="D216" s="34">
        <v>21510</v>
      </c>
      <c r="E216" s="34">
        <v>20185</v>
      </c>
      <c r="F216" s="34">
        <v>18090</v>
      </c>
      <c r="G216" s="34">
        <v>16290</v>
      </c>
    </row>
    <row r="217" spans="1:7" s="24" customFormat="1" ht="15.5">
      <c r="A217" s="21" t="s">
        <v>829</v>
      </c>
      <c r="B217" s="34">
        <v>42585</v>
      </c>
      <c r="C217" s="34">
        <v>41080</v>
      </c>
      <c r="D217" s="34">
        <v>40030</v>
      </c>
      <c r="E217" s="34">
        <v>40420</v>
      </c>
      <c r="F217" s="34">
        <v>40645</v>
      </c>
      <c r="G217" s="34">
        <v>40415</v>
      </c>
    </row>
    <row r="218" spans="1:7" s="24" customFormat="1" ht="15.5">
      <c r="A218" s="24" t="s">
        <v>830</v>
      </c>
      <c r="B218" s="70">
        <v>13435</v>
      </c>
      <c r="C218" s="70">
        <v>13455</v>
      </c>
      <c r="D218" s="70">
        <v>13550</v>
      </c>
      <c r="E218" s="70">
        <v>13885</v>
      </c>
      <c r="F218" s="70">
        <v>13855</v>
      </c>
      <c r="G218" s="70">
        <v>13890</v>
      </c>
    </row>
    <row r="219" spans="1:7" s="21" customFormat="1" ht="15.5">
      <c r="A219" s="21" t="s">
        <v>831</v>
      </c>
      <c r="B219" s="34">
        <v>10260</v>
      </c>
      <c r="C219" s="34">
        <v>10090</v>
      </c>
      <c r="D219" s="34">
        <v>9995</v>
      </c>
      <c r="E219" s="34">
        <v>10040</v>
      </c>
      <c r="F219" s="34">
        <v>9745</v>
      </c>
      <c r="G219" s="34">
        <v>9545</v>
      </c>
    </row>
    <row r="220" spans="1:7" s="24" customFormat="1" ht="15.5">
      <c r="A220" s="21" t="s">
        <v>832</v>
      </c>
      <c r="B220" s="34">
        <v>3175</v>
      </c>
      <c r="C220" s="34">
        <v>3365</v>
      </c>
      <c r="D220" s="34">
        <v>3555</v>
      </c>
      <c r="E220" s="34">
        <v>3845</v>
      </c>
      <c r="F220" s="34">
        <v>4110</v>
      </c>
      <c r="G220" s="34">
        <v>4345</v>
      </c>
    </row>
    <row r="221" spans="1:7" s="24" customFormat="1" ht="15.5">
      <c r="A221" s="24" t="s">
        <v>833</v>
      </c>
      <c r="B221" s="70">
        <v>31260</v>
      </c>
      <c r="C221" s="70">
        <v>32050</v>
      </c>
      <c r="D221" s="70">
        <v>33400</v>
      </c>
      <c r="E221" s="70">
        <v>35005</v>
      </c>
      <c r="F221" s="70">
        <v>36220</v>
      </c>
      <c r="G221" s="70">
        <v>37455</v>
      </c>
    </row>
    <row r="222" spans="1:7" s="21" customFormat="1" ht="15.5">
      <c r="A222" s="21" t="s">
        <v>834</v>
      </c>
      <c r="B222" s="34">
        <v>27150</v>
      </c>
      <c r="C222" s="34">
        <v>27600</v>
      </c>
      <c r="D222" s="34">
        <v>28755</v>
      </c>
      <c r="E222" s="34">
        <v>29990</v>
      </c>
      <c r="F222" s="34">
        <v>31080</v>
      </c>
      <c r="G222" s="34">
        <v>32095</v>
      </c>
    </row>
    <row r="223" spans="1:7" s="21" customFormat="1" ht="15.5">
      <c r="A223" s="21" t="s">
        <v>835</v>
      </c>
      <c r="B223" s="34">
        <v>4110</v>
      </c>
      <c r="C223" s="34">
        <v>4450</v>
      </c>
      <c r="D223" s="34">
        <v>4645</v>
      </c>
      <c r="E223" s="34">
        <v>5015</v>
      </c>
      <c r="F223" s="34">
        <v>5140</v>
      </c>
      <c r="G223" s="34">
        <v>5360</v>
      </c>
    </row>
    <row r="224" spans="1:7" s="24" customFormat="1" ht="15.5">
      <c r="A224" s="24" t="s">
        <v>836</v>
      </c>
      <c r="B224" s="70">
        <v>2135</v>
      </c>
      <c r="C224" s="70">
        <v>2180</v>
      </c>
      <c r="D224" s="70">
        <v>2270</v>
      </c>
      <c r="E224" s="70">
        <v>2295</v>
      </c>
      <c r="F224" s="70">
        <v>2295</v>
      </c>
      <c r="G224" s="70">
        <v>2335</v>
      </c>
    </row>
    <row r="225" spans="1:7" s="21" customFormat="1" ht="15.5">
      <c r="A225" s="21" t="s">
        <v>837</v>
      </c>
      <c r="B225" s="34">
        <v>860</v>
      </c>
      <c r="C225" s="34">
        <v>860</v>
      </c>
      <c r="D225" s="34">
        <v>900</v>
      </c>
      <c r="E225" s="34">
        <v>875</v>
      </c>
      <c r="F225" s="34">
        <v>850</v>
      </c>
      <c r="G225" s="34">
        <v>840</v>
      </c>
    </row>
    <row r="226" spans="1:7" s="24" customFormat="1" ht="15.5">
      <c r="A226" s="21" t="s">
        <v>838</v>
      </c>
      <c r="B226" s="34">
        <v>1275</v>
      </c>
      <c r="C226" s="34">
        <v>1320</v>
      </c>
      <c r="D226" s="34">
        <v>1370</v>
      </c>
      <c r="E226" s="34">
        <v>1420</v>
      </c>
      <c r="F226" s="34">
        <v>1445</v>
      </c>
      <c r="G226" s="34">
        <v>1495</v>
      </c>
    </row>
    <row r="227" spans="1:7" s="24" customFormat="1" ht="15.5">
      <c r="A227" s="24" t="s">
        <v>839</v>
      </c>
      <c r="B227" s="70">
        <v>9555</v>
      </c>
      <c r="C227" s="70">
        <v>9445</v>
      </c>
      <c r="D227" s="70">
        <v>9360</v>
      </c>
      <c r="E227" s="70">
        <v>9050</v>
      </c>
      <c r="F227" s="70">
        <v>8825</v>
      </c>
      <c r="G227" s="70">
        <v>8770</v>
      </c>
    </row>
    <row r="228" spans="1:7" s="21" customFormat="1" ht="15.5">
      <c r="A228" s="21" t="s">
        <v>840</v>
      </c>
      <c r="B228" s="34">
        <v>2015</v>
      </c>
      <c r="C228" s="34">
        <v>1970</v>
      </c>
      <c r="D228" s="34">
        <v>1895</v>
      </c>
      <c r="E228" s="34">
        <v>1950</v>
      </c>
      <c r="F228" s="34">
        <v>1985</v>
      </c>
      <c r="G228" s="34">
        <v>1990</v>
      </c>
    </row>
    <row r="229" spans="1:7" s="24" customFormat="1" ht="15.5">
      <c r="A229" s="21" t="s">
        <v>841</v>
      </c>
      <c r="B229" s="34">
        <v>1795</v>
      </c>
      <c r="C229" s="34">
        <v>1760</v>
      </c>
      <c r="D229" s="34">
        <v>1705</v>
      </c>
      <c r="E229" s="34">
        <v>1620</v>
      </c>
      <c r="F229" s="34">
        <v>1550</v>
      </c>
      <c r="G229" s="34">
        <v>1510</v>
      </c>
    </row>
    <row r="230" spans="1:7" s="21" customFormat="1" ht="15.5">
      <c r="A230" s="21" t="s">
        <v>842</v>
      </c>
      <c r="B230" s="34">
        <v>180</v>
      </c>
      <c r="C230" s="34">
        <v>185</v>
      </c>
      <c r="D230" s="34">
        <v>190</v>
      </c>
      <c r="E230" s="34">
        <v>195</v>
      </c>
      <c r="F230" s="34">
        <v>190</v>
      </c>
      <c r="G230" s="34">
        <v>200</v>
      </c>
    </row>
    <row r="231" spans="1:7" s="24" customFormat="1" ht="15.5">
      <c r="A231" s="21" t="s">
        <v>843</v>
      </c>
      <c r="B231" s="34">
        <v>5565</v>
      </c>
      <c r="C231" s="34">
        <v>5530</v>
      </c>
      <c r="D231" s="34">
        <v>5570</v>
      </c>
      <c r="E231" s="34">
        <v>5285</v>
      </c>
      <c r="F231" s="34">
        <v>5100</v>
      </c>
      <c r="G231" s="34">
        <v>5070</v>
      </c>
    </row>
    <row r="232" spans="1:7" s="24" customFormat="1" ht="15.5">
      <c r="A232" s="24" t="s">
        <v>844</v>
      </c>
      <c r="B232" s="70">
        <v>187790</v>
      </c>
      <c r="C232" s="70">
        <v>181680</v>
      </c>
      <c r="D232" s="70">
        <v>167640</v>
      </c>
      <c r="E232" s="70">
        <v>150370</v>
      </c>
      <c r="F232" s="70">
        <v>140700</v>
      </c>
      <c r="G232" s="70">
        <v>138880</v>
      </c>
    </row>
    <row r="233" spans="1:7" s="21" customFormat="1" ht="15.5">
      <c r="A233" s="21" t="s">
        <v>845</v>
      </c>
      <c r="B233" s="34">
        <v>187790</v>
      </c>
      <c r="C233" s="34">
        <v>181680</v>
      </c>
      <c r="D233" s="34">
        <v>167640</v>
      </c>
      <c r="E233" s="34">
        <v>150370</v>
      </c>
      <c r="F233" s="34">
        <v>140700</v>
      </c>
      <c r="G233" s="34">
        <v>138880</v>
      </c>
    </row>
    <row r="234" spans="1:7" s="24" customFormat="1" ht="15.5">
      <c r="A234" s="24" t="s">
        <v>846</v>
      </c>
      <c r="B234" s="70">
        <v>10600</v>
      </c>
      <c r="C234" s="70">
        <v>10890</v>
      </c>
      <c r="D234" s="70">
        <v>10780</v>
      </c>
      <c r="E234" s="70">
        <v>10470</v>
      </c>
      <c r="F234" s="70">
        <v>9735</v>
      </c>
      <c r="G234" s="70">
        <v>9410</v>
      </c>
    </row>
    <row r="235" spans="1:7" s="24" customFormat="1" ht="15.5">
      <c r="A235" s="21" t="s">
        <v>847</v>
      </c>
      <c r="B235" s="34">
        <v>5265</v>
      </c>
      <c r="C235" s="34">
        <v>5360</v>
      </c>
      <c r="D235" s="34">
        <v>5460</v>
      </c>
      <c r="E235" s="34">
        <v>5440</v>
      </c>
      <c r="F235" s="34">
        <v>5345</v>
      </c>
      <c r="G235" s="34">
        <v>5420</v>
      </c>
    </row>
    <row r="236" spans="1:7" s="21" customFormat="1" ht="15.5">
      <c r="A236" s="21" t="s">
        <v>848</v>
      </c>
      <c r="B236" s="34">
        <v>5335</v>
      </c>
      <c r="C236" s="34">
        <v>5530</v>
      </c>
      <c r="D236" s="34">
        <v>5320</v>
      </c>
      <c r="E236" s="34">
        <v>5030</v>
      </c>
      <c r="F236" s="34">
        <v>4390</v>
      </c>
      <c r="G236" s="34">
        <v>3990</v>
      </c>
    </row>
    <row r="237" spans="1:7" s="24" customFormat="1" ht="15.5">
      <c r="A237" s="24" t="s">
        <v>849</v>
      </c>
      <c r="B237" s="70">
        <v>10915</v>
      </c>
      <c r="C237" s="70">
        <v>11305</v>
      </c>
      <c r="D237" s="70">
        <v>11030</v>
      </c>
      <c r="E237" s="70">
        <v>11510</v>
      </c>
      <c r="F237" s="70">
        <v>11530</v>
      </c>
      <c r="G237" s="70">
        <v>11670</v>
      </c>
    </row>
    <row r="238" spans="1:7" s="24" customFormat="1" ht="15.5">
      <c r="A238" s="21" t="s">
        <v>850</v>
      </c>
      <c r="B238" s="34">
        <v>660</v>
      </c>
      <c r="C238" s="34">
        <v>625</v>
      </c>
      <c r="D238" s="34">
        <v>635</v>
      </c>
      <c r="E238" s="34">
        <v>600</v>
      </c>
      <c r="F238" s="34">
        <v>580</v>
      </c>
      <c r="G238" s="34">
        <v>580</v>
      </c>
    </row>
    <row r="239" spans="1:7" s="21" customFormat="1" ht="15.5">
      <c r="A239" s="21" t="s">
        <v>851</v>
      </c>
      <c r="B239" s="34">
        <v>1360</v>
      </c>
      <c r="C239" s="34">
        <v>1375</v>
      </c>
      <c r="D239" s="34">
        <v>1390</v>
      </c>
      <c r="E239" s="34">
        <v>1425</v>
      </c>
      <c r="F239" s="34">
        <v>1470</v>
      </c>
      <c r="G239" s="34">
        <v>1480</v>
      </c>
    </row>
    <row r="240" spans="1:7" s="24" customFormat="1" ht="15.5">
      <c r="A240" s="21" t="s">
        <v>852</v>
      </c>
      <c r="B240" s="34">
        <v>8895</v>
      </c>
      <c r="C240" s="34">
        <v>9305</v>
      </c>
      <c r="D240" s="34">
        <v>9005</v>
      </c>
      <c r="E240" s="34">
        <v>9485</v>
      </c>
      <c r="F240" s="34">
        <v>9480</v>
      </c>
      <c r="G240" s="34">
        <v>9610</v>
      </c>
    </row>
    <row r="241" spans="1:7" s="24" customFormat="1" ht="15.5">
      <c r="A241" s="24" t="s">
        <v>853</v>
      </c>
      <c r="B241" s="70">
        <v>1315</v>
      </c>
      <c r="C241" s="70">
        <v>1325</v>
      </c>
      <c r="D241" s="70">
        <v>1280</v>
      </c>
      <c r="E241" s="70">
        <v>1250</v>
      </c>
      <c r="F241" s="70">
        <v>1170</v>
      </c>
      <c r="G241" s="70">
        <v>1150</v>
      </c>
    </row>
    <row r="242" spans="1:7" s="21" customFormat="1" ht="15.5">
      <c r="A242" s="21" t="s">
        <v>854</v>
      </c>
      <c r="B242" s="34">
        <v>1160</v>
      </c>
      <c r="C242" s="34">
        <v>1175</v>
      </c>
      <c r="D242" s="34">
        <v>1130</v>
      </c>
      <c r="E242" s="34">
        <v>1125</v>
      </c>
      <c r="F242" s="34">
        <v>1055</v>
      </c>
      <c r="G242" s="34">
        <v>1030</v>
      </c>
    </row>
    <row r="243" spans="1:7" s="24" customFormat="1" ht="15.5">
      <c r="A243" s="21" t="s">
        <v>855</v>
      </c>
      <c r="B243" s="34">
        <v>20</v>
      </c>
      <c r="C243" s="34">
        <v>20</v>
      </c>
      <c r="D243" s="34">
        <v>25</v>
      </c>
      <c r="E243" s="34">
        <v>20</v>
      </c>
      <c r="F243" s="34">
        <v>15</v>
      </c>
      <c r="G243" s="34">
        <v>25</v>
      </c>
    </row>
    <row r="244" spans="1:7" s="21" customFormat="1" ht="15.5">
      <c r="A244" s="21" t="s">
        <v>856</v>
      </c>
      <c r="B244" s="34">
        <v>135</v>
      </c>
      <c r="C244" s="34">
        <v>130</v>
      </c>
      <c r="D244" s="34">
        <v>125</v>
      </c>
      <c r="E244" s="34">
        <v>105</v>
      </c>
      <c r="F244" s="34">
        <v>100</v>
      </c>
      <c r="G244" s="34">
        <v>95</v>
      </c>
    </row>
    <row r="245" spans="1:7" s="24" customFormat="1" ht="15.5">
      <c r="A245" s="24" t="s">
        <v>857</v>
      </c>
      <c r="B245" s="70">
        <v>29575</v>
      </c>
      <c r="C245" s="70">
        <v>29165</v>
      </c>
      <c r="D245" s="70">
        <v>28915</v>
      </c>
      <c r="E245" s="70">
        <v>27230</v>
      </c>
      <c r="F245" s="70">
        <v>26185</v>
      </c>
      <c r="G245" s="70">
        <v>25680</v>
      </c>
    </row>
    <row r="246" spans="1:7" s="21" customFormat="1" ht="15.5">
      <c r="A246" s="21" t="s">
        <v>858</v>
      </c>
      <c r="B246" s="34">
        <v>19390</v>
      </c>
      <c r="C246" s="34">
        <v>19070</v>
      </c>
      <c r="D246" s="34">
        <v>19090</v>
      </c>
      <c r="E246" s="34">
        <v>17740</v>
      </c>
      <c r="F246" s="34">
        <v>16955</v>
      </c>
      <c r="G246" s="34">
        <v>16480</v>
      </c>
    </row>
    <row r="247" spans="1:7" s="21" customFormat="1" ht="15.5">
      <c r="A247" s="21" t="s">
        <v>859</v>
      </c>
      <c r="B247" s="34">
        <v>7880</v>
      </c>
      <c r="C247" s="34">
        <v>7725</v>
      </c>
      <c r="D247" s="34">
        <v>7350</v>
      </c>
      <c r="E247" s="34">
        <v>7030</v>
      </c>
      <c r="F247" s="34">
        <v>6775</v>
      </c>
      <c r="G247" s="34">
        <v>6680</v>
      </c>
    </row>
    <row r="248" spans="1:7" s="24" customFormat="1" ht="15.5">
      <c r="A248" s="21" t="s">
        <v>860</v>
      </c>
      <c r="B248" s="34">
        <v>2305</v>
      </c>
      <c r="C248" s="34">
        <v>2370</v>
      </c>
      <c r="D248" s="34">
        <v>2475</v>
      </c>
      <c r="E248" s="34">
        <v>2460</v>
      </c>
      <c r="F248" s="34">
        <v>2455</v>
      </c>
      <c r="G248" s="34">
        <v>2520</v>
      </c>
    </row>
    <row r="249" spans="1:7" s="24" customFormat="1" ht="15.5">
      <c r="A249" s="24" t="s">
        <v>861</v>
      </c>
      <c r="B249" s="70">
        <v>110570</v>
      </c>
      <c r="C249" s="70">
        <v>112620</v>
      </c>
      <c r="D249" s="70">
        <v>118110</v>
      </c>
      <c r="E249" s="70">
        <v>122695</v>
      </c>
      <c r="F249" s="70">
        <v>126495</v>
      </c>
      <c r="G249" s="70">
        <v>131340</v>
      </c>
    </row>
    <row r="250" spans="1:7" s="21" customFormat="1" ht="15.5">
      <c r="A250" s="21" t="s">
        <v>862</v>
      </c>
      <c r="B250" s="34">
        <v>7055</v>
      </c>
      <c r="C250" s="34">
        <v>8080</v>
      </c>
      <c r="D250" s="34">
        <v>8390</v>
      </c>
      <c r="E250" s="34">
        <v>10505</v>
      </c>
      <c r="F250" s="34">
        <v>11580</v>
      </c>
      <c r="G250" s="34">
        <v>12985</v>
      </c>
    </row>
    <row r="251" spans="1:7" s="21" customFormat="1" ht="15.5">
      <c r="A251" s="21" t="s">
        <v>863</v>
      </c>
      <c r="B251" s="34">
        <v>62510</v>
      </c>
      <c r="C251" s="34">
        <v>63135</v>
      </c>
      <c r="D251" s="34">
        <v>63840</v>
      </c>
      <c r="E251" s="34">
        <v>66170</v>
      </c>
      <c r="F251" s="34">
        <v>68330</v>
      </c>
      <c r="G251" s="34">
        <v>70945</v>
      </c>
    </row>
    <row r="252" spans="1:7" s="21" customFormat="1" ht="15.5">
      <c r="A252" s="21" t="s">
        <v>864</v>
      </c>
      <c r="B252" s="34">
        <v>41005</v>
      </c>
      <c r="C252" s="34">
        <v>41405</v>
      </c>
      <c r="D252" s="34">
        <v>45880</v>
      </c>
      <c r="E252" s="34">
        <v>46020</v>
      </c>
      <c r="F252" s="34">
        <v>46585</v>
      </c>
      <c r="G252" s="34">
        <v>47410</v>
      </c>
    </row>
    <row r="253" spans="1:7" s="24" customFormat="1" ht="15.5">
      <c r="A253" s="24" t="s">
        <v>865</v>
      </c>
      <c r="B253" s="70">
        <v>83800</v>
      </c>
      <c r="C253" s="70">
        <v>82145</v>
      </c>
      <c r="D253" s="70">
        <v>81485</v>
      </c>
      <c r="E253" s="70">
        <v>79405</v>
      </c>
      <c r="F253" s="70">
        <v>77590</v>
      </c>
      <c r="G253" s="70">
        <v>77535</v>
      </c>
    </row>
    <row r="254" spans="1:7" s="24" customFormat="1" ht="15.5">
      <c r="A254" s="21" t="s">
        <v>866</v>
      </c>
      <c r="B254" s="34">
        <v>35890</v>
      </c>
      <c r="C254" s="34">
        <v>35400</v>
      </c>
      <c r="D254" s="34">
        <v>35335</v>
      </c>
      <c r="E254" s="34">
        <v>34885</v>
      </c>
      <c r="F254" s="34">
        <v>34585</v>
      </c>
      <c r="G254" s="34">
        <v>34925</v>
      </c>
    </row>
    <row r="255" spans="1:7" s="21" customFormat="1" ht="15.5">
      <c r="A255" s="21" t="s">
        <v>867</v>
      </c>
      <c r="B255" s="34">
        <v>47910</v>
      </c>
      <c r="C255" s="34">
        <v>46745</v>
      </c>
      <c r="D255" s="34">
        <v>46150</v>
      </c>
      <c r="E255" s="34">
        <v>44520</v>
      </c>
      <c r="F255" s="34">
        <v>43005</v>
      </c>
      <c r="G255" s="34">
        <v>42610</v>
      </c>
    </row>
    <row r="256" spans="1:7" s="24" customFormat="1" ht="15.5">
      <c r="A256" s="24" t="s">
        <v>868</v>
      </c>
      <c r="B256" s="70">
        <v>208890</v>
      </c>
      <c r="C256" s="70">
        <v>203330</v>
      </c>
      <c r="D256" s="70">
        <v>194590</v>
      </c>
      <c r="E256" s="70">
        <v>181680</v>
      </c>
      <c r="F256" s="70">
        <v>175295</v>
      </c>
      <c r="G256" s="70">
        <v>176135</v>
      </c>
    </row>
    <row r="257" spans="1:7" s="24" customFormat="1" ht="15.5">
      <c r="A257" s="21" t="s">
        <v>869</v>
      </c>
      <c r="B257" s="34">
        <v>7320</v>
      </c>
      <c r="C257" s="34">
        <v>7920</v>
      </c>
      <c r="D257" s="34">
        <v>8900</v>
      </c>
      <c r="E257" s="34">
        <v>9675</v>
      </c>
      <c r="F257" s="34">
        <v>10585</v>
      </c>
      <c r="G257" s="34">
        <v>11735</v>
      </c>
    </row>
    <row r="258" spans="1:7" s="21" customFormat="1" ht="15.5">
      <c r="A258" s="21" t="s">
        <v>870</v>
      </c>
      <c r="B258" s="34">
        <v>201570</v>
      </c>
      <c r="C258" s="34">
        <v>195410</v>
      </c>
      <c r="D258" s="34">
        <v>185690</v>
      </c>
      <c r="E258" s="34">
        <v>172005</v>
      </c>
      <c r="F258" s="34">
        <v>164710</v>
      </c>
      <c r="G258" s="34">
        <v>164400</v>
      </c>
    </row>
    <row r="259" spans="1:7" s="24" customFormat="1" ht="15.5">
      <c r="A259" s="24" t="s">
        <v>871</v>
      </c>
      <c r="B259" s="70">
        <v>109585</v>
      </c>
      <c r="C259" s="70">
        <v>105385</v>
      </c>
      <c r="D259" s="70">
        <v>101525</v>
      </c>
      <c r="E259" s="70">
        <v>92950</v>
      </c>
      <c r="F259" s="70">
        <v>87150</v>
      </c>
      <c r="G259" s="70">
        <v>86220</v>
      </c>
    </row>
    <row r="260" spans="1:7" s="21" customFormat="1" ht="15.5">
      <c r="A260" s="21" t="s">
        <v>872</v>
      </c>
      <c r="B260" s="34">
        <v>103385</v>
      </c>
      <c r="C260" s="34">
        <v>99395</v>
      </c>
      <c r="D260" s="34">
        <v>95765</v>
      </c>
      <c r="E260" s="34">
        <v>87735</v>
      </c>
      <c r="F260" s="34">
        <v>82285</v>
      </c>
      <c r="G260" s="34">
        <v>81405</v>
      </c>
    </row>
    <row r="261" spans="1:7" s="21" customFormat="1" ht="15.5">
      <c r="A261" s="21" t="s">
        <v>873</v>
      </c>
      <c r="B261" s="34">
        <v>6200</v>
      </c>
      <c r="C261" s="34">
        <v>5990</v>
      </c>
      <c r="D261" s="34">
        <v>5760</v>
      </c>
      <c r="E261" s="34">
        <v>5215</v>
      </c>
      <c r="F261" s="34">
        <v>4865</v>
      </c>
      <c r="G261" s="34">
        <v>4815</v>
      </c>
    </row>
    <row r="262" spans="1:7" s="24" customFormat="1" ht="15.5">
      <c r="A262" s="24" t="s">
        <v>874</v>
      </c>
      <c r="B262" s="70">
        <v>6130</v>
      </c>
      <c r="C262" s="70">
        <v>6300</v>
      </c>
      <c r="D262" s="70">
        <v>6525</v>
      </c>
      <c r="E262" s="70">
        <v>6345</v>
      </c>
      <c r="F262" s="70">
        <v>6310</v>
      </c>
      <c r="G262" s="70">
        <v>6385</v>
      </c>
    </row>
    <row r="263" spans="1:7" s="24" customFormat="1" ht="15.5">
      <c r="A263" s="21" t="s">
        <v>875</v>
      </c>
      <c r="B263" s="34">
        <v>5530</v>
      </c>
      <c r="C263" s="34">
        <v>5665</v>
      </c>
      <c r="D263" s="34">
        <v>5870</v>
      </c>
      <c r="E263" s="34">
        <v>5670</v>
      </c>
      <c r="F263" s="34">
        <v>5630</v>
      </c>
      <c r="G263" s="34">
        <v>5670</v>
      </c>
    </row>
    <row r="264" spans="1:7" s="21" customFormat="1" ht="15.5">
      <c r="A264" s="21" t="s">
        <v>876</v>
      </c>
      <c r="B264" s="34">
        <v>600</v>
      </c>
      <c r="C264" s="34">
        <v>635</v>
      </c>
      <c r="D264" s="34">
        <v>655</v>
      </c>
      <c r="E264" s="34">
        <v>675</v>
      </c>
      <c r="F264" s="34">
        <v>680</v>
      </c>
      <c r="G264" s="34">
        <v>715</v>
      </c>
    </row>
    <row r="265" spans="1:7" s="24" customFormat="1" ht="15.5">
      <c r="A265" s="24" t="s">
        <v>877</v>
      </c>
      <c r="B265" s="70">
        <v>25585</v>
      </c>
      <c r="C265" s="70">
        <v>25560</v>
      </c>
      <c r="D265" s="70">
        <v>26200</v>
      </c>
      <c r="E265" s="70">
        <v>26020</v>
      </c>
      <c r="F265" s="70">
        <v>25865</v>
      </c>
      <c r="G265" s="70">
        <v>26305</v>
      </c>
    </row>
    <row r="266" spans="1:7" s="24" customFormat="1" ht="15.5">
      <c r="A266" s="21" t="s">
        <v>878</v>
      </c>
      <c r="B266" s="34">
        <v>22145</v>
      </c>
      <c r="C266" s="34">
        <v>22270</v>
      </c>
      <c r="D266" s="34">
        <v>22900</v>
      </c>
      <c r="E266" s="34">
        <v>22890</v>
      </c>
      <c r="F266" s="34">
        <v>22840</v>
      </c>
      <c r="G266" s="34">
        <v>23350</v>
      </c>
    </row>
    <row r="267" spans="1:7" s="21" customFormat="1" ht="15.5">
      <c r="A267" s="21" t="s">
        <v>879</v>
      </c>
      <c r="B267" s="34">
        <v>3440</v>
      </c>
      <c r="C267" s="34">
        <v>3290</v>
      </c>
      <c r="D267" s="34">
        <v>3300</v>
      </c>
      <c r="E267" s="34">
        <v>3130</v>
      </c>
      <c r="F267" s="34">
        <v>3025</v>
      </c>
      <c r="G267" s="34">
        <v>2955</v>
      </c>
    </row>
    <row r="268" spans="1:7" s="24" customFormat="1" ht="15.5">
      <c r="A268" s="24" t="s">
        <v>880</v>
      </c>
      <c r="B268" s="70">
        <v>94275</v>
      </c>
      <c r="C268" s="70">
        <v>93730</v>
      </c>
      <c r="D268" s="70">
        <v>88120</v>
      </c>
      <c r="E268" s="70">
        <v>90990</v>
      </c>
      <c r="F268" s="70">
        <v>90170</v>
      </c>
      <c r="G268" s="70">
        <v>89250</v>
      </c>
    </row>
    <row r="269" spans="1:7" s="21" customFormat="1" ht="15.5">
      <c r="A269" s="21" t="s">
        <v>881</v>
      </c>
      <c r="B269" s="34">
        <v>26310</v>
      </c>
      <c r="C269" s="34">
        <v>26080</v>
      </c>
      <c r="D269" s="34">
        <v>26590</v>
      </c>
      <c r="E269" s="34">
        <v>26500</v>
      </c>
      <c r="F269" s="34">
        <v>26050</v>
      </c>
      <c r="G269" s="34">
        <v>26005</v>
      </c>
    </row>
    <row r="270" spans="1:7" s="21" customFormat="1" ht="15.5">
      <c r="A270" s="21" t="s">
        <v>882</v>
      </c>
      <c r="B270" s="34">
        <v>8740</v>
      </c>
      <c r="C270" s="34">
        <v>8600</v>
      </c>
      <c r="D270" s="34">
        <v>8475</v>
      </c>
      <c r="E270" s="34">
        <v>8905</v>
      </c>
      <c r="F270" s="34">
        <v>8930</v>
      </c>
      <c r="G270" s="34">
        <v>8845</v>
      </c>
    </row>
    <row r="271" spans="1:7" s="24" customFormat="1" ht="15.5">
      <c r="A271" s="21" t="s">
        <v>883</v>
      </c>
      <c r="B271" s="34">
        <v>1815</v>
      </c>
      <c r="C271" s="34">
        <v>1815</v>
      </c>
      <c r="D271" s="34">
        <v>1885</v>
      </c>
      <c r="E271" s="34">
        <v>1845</v>
      </c>
      <c r="F271" s="34">
        <v>1800</v>
      </c>
      <c r="G271" s="34">
        <v>1785</v>
      </c>
    </row>
    <row r="272" spans="1:7" s="21" customFormat="1" ht="15.5">
      <c r="A272" s="21" t="s">
        <v>884</v>
      </c>
      <c r="B272" s="34">
        <v>57410</v>
      </c>
      <c r="C272" s="34">
        <v>57235</v>
      </c>
      <c r="D272" s="34">
        <v>51170</v>
      </c>
      <c r="E272" s="34">
        <v>53740</v>
      </c>
      <c r="F272" s="34">
        <v>53390</v>
      </c>
      <c r="G272" s="34">
        <v>52615</v>
      </c>
    </row>
    <row r="273" spans="1:7" s="24" customFormat="1" ht="15.5">
      <c r="A273" s="24" t="s">
        <v>885</v>
      </c>
      <c r="B273" s="70">
        <v>4415</v>
      </c>
      <c r="C273" s="70">
        <v>4345</v>
      </c>
      <c r="D273" s="70">
        <v>4190</v>
      </c>
      <c r="E273" s="70">
        <v>3810</v>
      </c>
      <c r="F273" s="70">
        <v>3690</v>
      </c>
      <c r="G273" s="70">
        <v>3805</v>
      </c>
    </row>
    <row r="274" spans="1:7" s="21" customFormat="1" ht="15.5">
      <c r="A274" s="21" t="s">
        <v>886</v>
      </c>
      <c r="B274" s="34">
        <v>4415</v>
      </c>
      <c r="C274" s="34">
        <v>4345</v>
      </c>
      <c r="D274" s="34">
        <v>4190</v>
      </c>
      <c r="E274" s="34">
        <v>3810</v>
      </c>
      <c r="F274" s="34">
        <v>3690</v>
      </c>
      <c r="G274" s="34">
        <v>3805</v>
      </c>
    </row>
    <row r="275" spans="1:7" s="24" customFormat="1" ht="15.5">
      <c r="A275" s="24" t="s">
        <v>887</v>
      </c>
      <c r="B275" s="70">
        <v>19405</v>
      </c>
      <c r="C275" s="70">
        <v>19475</v>
      </c>
      <c r="D275" s="70">
        <v>20035</v>
      </c>
      <c r="E275" s="70">
        <v>20185</v>
      </c>
      <c r="F275" s="70">
        <v>19835</v>
      </c>
      <c r="G275" s="70">
        <v>19965</v>
      </c>
    </row>
    <row r="276" spans="1:7" s="21" customFormat="1" ht="15.5">
      <c r="A276" s="21" t="s">
        <v>888</v>
      </c>
      <c r="B276" s="34">
        <v>4890</v>
      </c>
      <c r="C276" s="34">
        <v>4950</v>
      </c>
      <c r="D276" s="34">
        <v>5145</v>
      </c>
      <c r="E276" s="34">
        <v>5140</v>
      </c>
      <c r="F276" s="34">
        <v>4905</v>
      </c>
      <c r="G276" s="34">
        <v>4895</v>
      </c>
    </row>
    <row r="277" spans="1:7" s="24" customFormat="1" ht="15.5">
      <c r="A277" s="21" t="s">
        <v>889</v>
      </c>
      <c r="B277" s="34">
        <v>2735</v>
      </c>
      <c r="C277" s="34">
        <v>2750</v>
      </c>
      <c r="D277" s="34">
        <v>2810</v>
      </c>
      <c r="E277" s="34">
        <v>2830</v>
      </c>
      <c r="F277" s="34">
        <v>2785</v>
      </c>
      <c r="G277" s="34">
        <v>2805</v>
      </c>
    </row>
    <row r="278" spans="1:7" s="21" customFormat="1" ht="15.5">
      <c r="A278" s="21" t="s">
        <v>890</v>
      </c>
      <c r="B278" s="34">
        <v>10850</v>
      </c>
      <c r="C278" s="34">
        <v>10815</v>
      </c>
      <c r="D278" s="34">
        <v>11095</v>
      </c>
      <c r="E278" s="34">
        <v>11240</v>
      </c>
      <c r="F278" s="34">
        <v>11165</v>
      </c>
      <c r="G278" s="34">
        <v>11285</v>
      </c>
    </row>
    <row r="279" spans="1:7" s="21" customFormat="1" ht="15.5">
      <c r="A279" s="21" t="s">
        <v>891</v>
      </c>
      <c r="B279" s="34">
        <v>930</v>
      </c>
      <c r="C279" s="34">
        <v>960</v>
      </c>
      <c r="D279" s="34">
        <v>985</v>
      </c>
      <c r="E279" s="34">
        <v>975</v>
      </c>
      <c r="F279" s="34">
        <v>980</v>
      </c>
      <c r="G279" s="34">
        <v>980</v>
      </c>
    </row>
    <row r="280" spans="1:7" s="24" customFormat="1" ht="15.5">
      <c r="A280" s="24" t="s">
        <v>892</v>
      </c>
      <c r="B280" s="70">
        <v>36800</v>
      </c>
      <c r="C280" s="70">
        <v>34915</v>
      </c>
      <c r="D280" s="70">
        <v>34715</v>
      </c>
      <c r="E280" s="70">
        <v>33280</v>
      </c>
      <c r="F280" s="70">
        <v>33860</v>
      </c>
      <c r="G280" s="70">
        <v>34905</v>
      </c>
    </row>
    <row r="281" spans="1:7" s="21" customFormat="1" ht="15.5">
      <c r="A281" s="21" t="s">
        <v>893</v>
      </c>
      <c r="B281" s="34">
        <v>20895</v>
      </c>
      <c r="C281" s="34">
        <v>19610</v>
      </c>
      <c r="D281" s="34">
        <v>19345</v>
      </c>
      <c r="E281" s="34">
        <v>18760</v>
      </c>
      <c r="F281" s="34">
        <v>18925</v>
      </c>
      <c r="G281" s="34">
        <v>19650</v>
      </c>
    </row>
    <row r="282" spans="1:7" s="24" customFormat="1" ht="15.5">
      <c r="A282" s="21" t="s">
        <v>894</v>
      </c>
      <c r="B282" s="34">
        <v>12885</v>
      </c>
      <c r="C282" s="34">
        <v>12035</v>
      </c>
      <c r="D282" s="34">
        <v>12320</v>
      </c>
      <c r="E282" s="34">
        <v>11680</v>
      </c>
      <c r="F282" s="34">
        <v>12095</v>
      </c>
      <c r="G282" s="34">
        <v>12265</v>
      </c>
    </row>
    <row r="283" spans="1:7" s="21" customFormat="1" ht="15.5">
      <c r="A283" s="21" t="s">
        <v>895</v>
      </c>
      <c r="B283" s="34">
        <v>3020</v>
      </c>
      <c r="C283" s="34">
        <v>3270</v>
      </c>
      <c r="D283" s="34">
        <v>3050</v>
      </c>
      <c r="E283" s="34">
        <v>2840</v>
      </c>
      <c r="F283" s="34">
        <v>2840</v>
      </c>
      <c r="G283" s="34">
        <v>2990</v>
      </c>
    </row>
    <row r="284" spans="1:7" s="24" customFormat="1" ht="15.5">
      <c r="A284" s="24" t="s">
        <v>896</v>
      </c>
      <c r="B284" s="70">
        <v>9450</v>
      </c>
      <c r="C284" s="70">
        <v>9510</v>
      </c>
      <c r="D284" s="70">
        <v>9655</v>
      </c>
      <c r="E284" s="70">
        <v>9365</v>
      </c>
      <c r="F284" s="70">
        <v>9510</v>
      </c>
      <c r="G284" s="70">
        <v>9940</v>
      </c>
    </row>
    <row r="285" spans="1:7" s="24" customFormat="1" ht="15.5">
      <c r="A285" s="21" t="s">
        <v>897</v>
      </c>
      <c r="B285" s="34">
        <v>7595</v>
      </c>
      <c r="C285" s="34">
        <v>7725</v>
      </c>
      <c r="D285" s="34">
        <v>7875</v>
      </c>
      <c r="E285" s="34">
        <v>7595</v>
      </c>
      <c r="F285" s="34">
        <v>7720</v>
      </c>
      <c r="G285" s="34">
        <v>8065</v>
      </c>
    </row>
    <row r="286" spans="1:7" s="21" customFormat="1" ht="15.5">
      <c r="A286" s="21" t="s">
        <v>898</v>
      </c>
      <c r="B286" s="34">
        <v>1855</v>
      </c>
      <c r="C286" s="34">
        <v>1785</v>
      </c>
      <c r="D286" s="34">
        <v>1780</v>
      </c>
      <c r="E286" s="34">
        <v>1770</v>
      </c>
      <c r="F286" s="34">
        <v>1790</v>
      </c>
      <c r="G286" s="34">
        <v>1875</v>
      </c>
    </row>
    <row r="287" spans="1:7" s="24" customFormat="1" ht="15.5">
      <c r="A287" s="24" t="s">
        <v>899</v>
      </c>
      <c r="B287" s="70">
        <v>10565</v>
      </c>
      <c r="C287" s="70">
        <v>10950</v>
      </c>
      <c r="D287" s="70">
        <v>11500</v>
      </c>
      <c r="E287" s="70">
        <v>11660</v>
      </c>
      <c r="F287" s="70">
        <v>11900</v>
      </c>
      <c r="G287" s="70">
        <v>12260</v>
      </c>
    </row>
    <row r="288" spans="1:7" s="21" customFormat="1" ht="15.5">
      <c r="A288" s="21" t="s">
        <v>900</v>
      </c>
      <c r="B288" s="34">
        <v>6720</v>
      </c>
      <c r="C288" s="34">
        <v>6950</v>
      </c>
      <c r="D288" s="34">
        <v>7405</v>
      </c>
      <c r="E288" s="34">
        <v>7530</v>
      </c>
      <c r="F288" s="34">
        <v>7625</v>
      </c>
      <c r="G288" s="34">
        <v>7865</v>
      </c>
    </row>
    <row r="289" spans="1:7" s="21" customFormat="1" ht="15.5">
      <c r="A289" s="21" t="s">
        <v>901</v>
      </c>
      <c r="B289" s="34">
        <v>2950</v>
      </c>
      <c r="C289" s="34">
        <v>3130</v>
      </c>
      <c r="D289" s="34">
        <v>3300</v>
      </c>
      <c r="E289" s="34">
        <v>3475</v>
      </c>
      <c r="F289" s="34">
        <v>3670</v>
      </c>
      <c r="G289" s="34">
        <v>3800</v>
      </c>
    </row>
    <row r="290" spans="1:7" s="24" customFormat="1" ht="15.5">
      <c r="A290" s="21" t="s">
        <v>902</v>
      </c>
      <c r="B290" s="34">
        <v>895</v>
      </c>
      <c r="C290" s="34">
        <v>870</v>
      </c>
      <c r="D290" s="34">
        <v>795</v>
      </c>
      <c r="E290" s="34">
        <v>655</v>
      </c>
      <c r="F290" s="34">
        <v>605</v>
      </c>
      <c r="G290" s="34">
        <v>595</v>
      </c>
    </row>
    <row r="291" spans="1:7" s="24" customFormat="1" ht="15.5">
      <c r="A291" s="24" t="s">
        <v>903</v>
      </c>
      <c r="B291" s="70">
        <v>48005</v>
      </c>
      <c r="C291" s="70">
        <v>48825</v>
      </c>
      <c r="D291" s="70">
        <v>53675</v>
      </c>
      <c r="E291" s="70">
        <v>56365</v>
      </c>
      <c r="F291" s="70">
        <v>57450</v>
      </c>
      <c r="G291" s="70">
        <v>58445</v>
      </c>
    </row>
    <row r="292" spans="1:7" s="21" customFormat="1" ht="15.5">
      <c r="A292" s="21" t="s">
        <v>904</v>
      </c>
      <c r="B292" s="34">
        <v>3785</v>
      </c>
      <c r="C292" s="34">
        <v>3915</v>
      </c>
      <c r="D292" s="34">
        <v>4190</v>
      </c>
      <c r="E292" s="34">
        <v>4245</v>
      </c>
      <c r="F292" s="34">
        <v>4405</v>
      </c>
      <c r="G292" s="34">
        <v>4680</v>
      </c>
    </row>
    <row r="293" spans="1:7" s="21" customFormat="1" ht="15.5">
      <c r="A293" s="21" t="s">
        <v>905</v>
      </c>
      <c r="B293" s="34">
        <v>23725</v>
      </c>
      <c r="C293" s="34">
        <v>24180</v>
      </c>
      <c r="D293" s="34">
        <v>26535</v>
      </c>
      <c r="E293" s="34">
        <v>28240</v>
      </c>
      <c r="F293" s="34">
        <v>28800</v>
      </c>
      <c r="G293" s="34">
        <v>29255</v>
      </c>
    </row>
    <row r="294" spans="1:7" s="21" customFormat="1" ht="15.5">
      <c r="A294" s="21" t="s">
        <v>906</v>
      </c>
      <c r="B294" s="34">
        <v>20495</v>
      </c>
      <c r="C294" s="34">
        <v>20730</v>
      </c>
      <c r="D294" s="34">
        <v>22950</v>
      </c>
      <c r="E294" s="34">
        <v>23880</v>
      </c>
      <c r="F294" s="34">
        <v>24245</v>
      </c>
      <c r="G294" s="34">
        <v>24510</v>
      </c>
    </row>
    <row r="295" spans="1:7" s="24" customFormat="1" ht="15.5">
      <c r="A295" s="24" t="s">
        <v>907</v>
      </c>
      <c r="B295" s="70">
        <v>161435</v>
      </c>
      <c r="C295" s="70">
        <v>160590</v>
      </c>
      <c r="D295" s="70">
        <v>140210</v>
      </c>
      <c r="E295" s="70">
        <v>140685</v>
      </c>
      <c r="F295" s="70">
        <v>137050</v>
      </c>
      <c r="G295" s="70">
        <v>131935</v>
      </c>
    </row>
    <row r="296" spans="1:7" s="24" customFormat="1" ht="15.5">
      <c r="A296" s="21" t="s">
        <v>908</v>
      </c>
      <c r="B296" s="34">
        <v>10735</v>
      </c>
      <c r="C296" s="34">
        <v>9635</v>
      </c>
      <c r="D296" s="34">
        <v>9465</v>
      </c>
      <c r="E296" s="34">
        <v>8900</v>
      </c>
      <c r="F296" s="34">
        <v>7210</v>
      </c>
      <c r="G296" s="34">
        <v>5635</v>
      </c>
    </row>
    <row r="297" spans="1:7" s="21" customFormat="1" ht="15.5">
      <c r="A297" s="21" t="s">
        <v>909</v>
      </c>
      <c r="B297" s="34">
        <v>825</v>
      </c>
      <c r="C297" s="34">
        <v>740</v>
      </c>
      <c r="D297" s="34">
        <v>690</v>
      </c>
      <c r="E297" s="34">
        <v>620</v>
      </c>
      <c r="F297" s="34">
        <v>560</v>
      </c>
      <c r="G297" s="34">
        <v>500</v>
      </c>
    </row>
    <row r="298" spans="1:7" s="21" customFormat="1" ht="15.5">
      <c r="A298" s="21" t="s">
        <v>910</v>
      </c>
      <c r="B298" s="34">
        <v>4375</v>
      </c>
      <c r="C298" s="34">
        <v>4270</v>
      </c>
      <c r="D298" s="34">
        <v>4165</v>
      </c>
      <c r="E298" s="34">
        <v>4080</v>
      </c>
      <c r="F298" s="34">
        <v>4080</v>
      </c>
      <c r="G298" s="34">
        <v>4155</v>
      </c>
    </row>
    <row r="299" spans="1:7" s="21" customFormat="1" ht="15.5">
      <c r="A299" s="21" t="s">
        <v>911</v>
      </c>
      <c r="B299" s="34">
        <v>145500</v>
      </c>
      <c r="C299" s="34">
        <v>145945</v>
      </c>
      <c r="D299" s="34">
        <v>125890</v>
      </c>
      <c r="E299" s="34">
        <v>127085</v>
      </c>
      <c r="F299" s="34">
        <v>125200</v>
      </c>
      <c r="G299" s="34">
        <v>121645</v>
      </c>
    </row>
    <row r="300" spans="1:7" s="24" customFormat="1" ht="15.5">
      <c r="A300" s="24" t="s">
        <v>912</v>
      </c>
      <c r="B300" s="70">
        <v>44645</v>
      </c>
      <c r="C300" s="70">
        <v>45055</v>
      </c>
      <c r="D300" s="70">
        <v>46885</v>
      </c>
      <c r="E300" s="70">
        <v>48010</v>
      </c>
      <c r="F300" s="70">
        <v>48105</v>
      </c>
      <c r="G300" s="70">
        <v>49015</v>
      </c>
    </row>
    <row r="301" spans="1:7" s="24" customFormat="1" ht="15.5">
      <c r="A301" s="21" t="s">
        <v>913</v>
      </c>
      <c r="B301" s="34">
        <v>4465</v>
      </c>
      <c r="C301" s="34">
        <v>4505</v>
      </c>
      <c r="D301" s="34">
        <v>4450</v>
      </c>
      <c r="E301" s="34">
        <v>4465</v>
      </c>
      <c r="F301" s="34">
        <v>4445</v>
      </c>
      <c r="G301" s="34">
        <v>4350</v>
      </c>
    </row>
    <row r="302" spans="1:7" s="21" customFormat="1" ht="15.5">
      <c r="A302" s="21" t="s">
        <v>914</v>
      </c>
      <c r="B302" s="34">
        <v>2300</v>
      </c>
      <c r="C302" s="34">
        <v>2260</v>
      </c>
      <c r="D302" s="34">
        <v>2255</v>
      </c>
      <c r="E302" s="34">
        <v>2285</v>
      </c>
      <c r="F302" s="34">
        <v>2265</v>
      </c>
      <c r="G302" s="34">
        <v>2245</v>
      </c>
    </row>
    <row r="303" spans="1:7" s="21" customFormat="1" ht="15.5">
      <c r="A303" s="21" t="s">
        <v>915</v>
      </c>
      <c r="B303" s="34">
        <v>3635</v>
      </c>
      <c r="C303" s="34">
        <v>3655</v>
      </c>
      <c r="D303" s="34">
        <v>3705</v>
      </c>
      <c r="E303" s="34">
        <v>3765</v>
      </c>
      <c r="F303" s="34">
        <v>3555</v>
      </c>
      <c r="G303" s="34">
        <v>3505</v>
      </c>
    </row>
    <row r="304" spans="1:7" s="21" customFormat="1" ht="15.5">
      <c r="A304" s="21" t="s">
        <v>916</v>
      </c>
      <c r="B304" s="34">
        <v>1590</v>
      </c>
      <c r="C304" s="34">
        <v>1540</v>
      </c>
      <c r="D304" s="34">
        <v>1490</v>
      </c>
      <c r="E304" s="34">
        <v>1505</v>
      </c>
      <c r="F304" s="34">
        <v>1435</v>
      </c>
      <c r="G304" s="34">
        <v>1415</v>
      </c>
    </row>
    <row r="305" spans="1:7" s="24" customFormat="1" ht="15.5">
      <c r="A305" s="21" t="s">
        <v>917</v>
      </c>
      <c r="B305" s="34">
        <v>27280</v>
      </c>
      <c r="C305" s="34">
        <v>27375</v>
      </c>
      <c r="D305" s="34">
        <v>28685</v>
      </c>
      <c r="E305" s="34">
        <v>29215</v>
      </c>
      <c r="F305" s="34">
        <v>29305</v>
      </c>
      <c r="G305" s="34">
        <v>29975</v>
      </c>
    </row>
    <row r="306" spans="1:7" s="21" customFormat="1" ht="15.5">
      <c r="A306" s="21" t="s">
        <v>918</v>
      </c>
      <c r="B306" s="34">
        <v>5375</v>
      </c>
      <c r="C306" s="34">
        <v>5720</v>
      </c>
      <c r="D306" s="34">
        <v>6300</v>
      </c>
      <c r="E306" s="34">
        <v>6775</v>
      </c>
      <c r="F306" s="34">
        <v>7100</v>
      </c>
      <c r="G306" s="34">
        <v>7525</v>
      </c>
    </row>
    <row r="307" spans="1:7" s="24" customFormat="1" ht="15.5">
      <c r="A307" s="24" t="s">
        <v>919</v>
      </c>
      <c r="B307" s="70">
        <v>61935</v>
      </c>
      <c r="C307" s="70">
        <v>62265</v>
      </c>
      <c r="D307" s="70">
        <v>63970</v>
      </c>
      <c r="E307" s="70">
        <v>66180</v>
      </c>
      <c r="F307" s="70">
        <v>69700</v>
      </c>
      <c r="G307" s="70">
        <v>73815</v>
      </c>
    </row>
    <row r="308" spans="1:7" s="21" customFormat="1" ht="15.5">
      <c r="A308" s="21" t="s">
        <v>920</v>
      </c>
      <c r="B308" s="34">
        <v>3290</v>
      </c>
      <c r="C308" s="34">
        <v>3335</v>
      </c>
      <c r="D308" s="34">
        <v>3175</v>
      </c>
      <c r="E308" s="34">
        <v>3330</v>
      </c>
      <c r="F308" s="34">
        <v>3585</v>
      </c>
      <c r="G308" s="34">
        <v>3745</v>
      </c>
    </row>
    <row r="309" spans="1:7" s="21" customFormat="1" ht="15.5">
      <c r="A309" s="21" t="s">
        <v>921</v>
      </c>
      <c r="B309" s="34">
        <v>35325</v>
      </c>
      <c r="C309" s="34">
        <v>35210</v>
      </c>
      <c r="D309" s="34">
        <v>35965</v>
      </c>
      <c r="E309" s="34">
        <v>37025</v>
      </c>
      <c r="F309" s="34">
        <v>38570</v>
      </c>
      <c r="G309" s="34">
        <v>40785</v>
      </c>
    </row>
    <row r="310" spans="1:7" s="24" customFormat="1" ht="15.5">
      <c r="A310" s="21" t="s">
        <v>922</v>
      </c>
      <c r="B310" s="34">
        <v>23320</v>
      </c>
      <c r="C310" s="34">
        <v>23720</v>
      </c>
      <c r="D310" s="34">
        <v>24830</v>
      </c>
      <c r="E310" s="34">
        <v>25825</v>
      </c>
      <c r="F310" s="34">
        <v>27545</v>
      </c>
      <c r="G310" s="34">
        <v>29285</v>
      </c>
    </row>
    <row r="311" spans="1:7" s="24" customFormat="1" ht="15.5">
      <c r="A311" s="24" t="s">
        <v>923</v>
      </c>
      <c r="B311" s="70">
        <v>11220</v>
      </c>
      <c r="C311" s="70">
        <v>11450</v>
      </c>
      <c r="D311" s="70">
        <v>11780</v>
      </c>
      <c r="E311" s="70">
        <v>12135</v>
      </c>
      <c r="F311" s="70">
        <v>12600</v>
      </c>
      <c r="G311" s="70">
        <v>12955</v>
      </c>
    </row>
    <row r="312" spans="1:7" s="21" customFormat="1" ht="15.5">
      <c r="A312" s="21" t="s">
        <v>924</v>
      </c>
      <c r="B312" s="34">
        <v>2560</v>
      </c>
      <c r="C312" s="34">
        <v>2535</v>
      </c>
      <c r="D312" s="34">
        <v>2585</v>
      </c>
      <c r="E312" s="34">
        <v>2560</v>
      </c>
      <c r="F312" s="34">
        <v>2580</v>
      </c>
      <c r="G312" s="34">
        <v>2640</v>
      </c>
    </row>
    <row r="313" spans="1:7" s="21" customFormat="1" ht="15.5">
      <c r="A313" s="21" t="s">
        <v>925</v>
      </c>
      <c r="B313" s="34">
        <v>935</v>
      </c>
      <c r="C313" s="34">
        <v>1110</v>
      </c>
      <c r="D313" s="34">
        <v>1035</v>
      </c>
      <c r="E313" s="34">
        <v>1240</v>
      </c>
      <c r="F313" s="34">
        <v>1350</v>
      </c>
      <c r="G313" s="34">
        <v>1375</v>
      </c>
    </row>
    <row r="314" spans="1:7" s="21" customFormat="1" ht="15.5">
      <c r="A314" s="21" t="s">
        <v>926</v>
      </c>
      <c r="B314" s="34">
        <v>3710</v>
      </c>
      <c r="C314" s="34">
        <v>3665</v>
      </c>
      <c r="D314" s="34">
        <v>3600</v>
      </c>
      <c r="E314" s="34">
        <v>3665</v>
      </c>
      <c r="F314" s="34">
        <v>3750</v>
      </c>
      <c r="G314" s="34">
        <v>3830</v>
      </c>
    </row>
    <row r="315" spans="1:7" s="24" customFormat="1" ht="15.5">
      <c r="A315" s="21" t="s">
        <v>927</v>
      </c>
      <c r="B315" s="34">
        <v>4015</v>
      </c>
      <c r="C315" s="34">
        <v>4140</v>
      </c>
      <c r="D315" s="34">
        <v>4560</v>
      </c>
      <c r="E315" s="34">
        <v>4670</v>
      </c>
      <c r="F315" s="34">
        <v>4920</v>
      </c>
      <c r="G315" s="34">
        <v>5110</v>
      </c>
    </row>
    <row r="316" spans="1:7" s="24" customFormat="1" ht="15.5">
      <c r="A316" s="24" t="s">
        <v>928</v>
      </c>
      <c r="B316" s="70">
        <v>37735</v>
      </c>
      <c r="C316" s="70">
        <v>37625</v>
      </c>
      <c r="D316" s="70">
        <v>38485</v>
      </c>
      <c r="E316" s="70">
        <v>38290</v>
      </c>
      <c r="F316" s="70">
        <v>38295</v>
      </c>
      <c r="G316" s="70">
        <v>38110</v>
      </c>
    </row>
    <row r="317" spans="1:7" s="21" customFormat="1" ht="15.5">
      <c r="A317" s="21" t="s">
        <v>929</v>
      </c>
      <c r="B317" s="34">
        <v>7000</v>
      </c>
      <c r="C317" s="34">
        <v>7120</v>
      </c>
      <c r="D317" s="34">
        <v>7570</v>
      </c>
      <c r="E317" s="34">
        <v>7600</v>
      </c>
      <c r="F317" s="34">
        <v>7845</v>
      </c>
      <c r="G317" s="34">
        <v>7815</v>
      </c>
    </row>
    <row r="318" spans="1:7" s="21" customFormat="1" ht="15.5">
      <c r="A318" s="21" t="s">
        <v>930</v>
      </c>
      <c r="B318" s="34">
        <v>30735</v>
      </c>
      <c r="C318" s="34">
        <v>30505</v>
      </c>
      <c r="D318" s="34">
        <v>30915</v>
      </c>
      <c r="E318" s="34">
        <v>30690</v>
      </c>
      <c r="F318" s="34">
        <v>30450</v>
      </c>
      <c r="G318" s="34">
        <v>30295</v>
      </c>
    </row>
    <row r="319" spans="1:7" s="24" customFormat="1" ht="15.5">
      <c r="A319" s="24" t="s">
        <v>931</v>
      </c>
      <c r="B319" s="70">
        <v>33080</v>
      </c>
      <c r="C319" s="70">
        <v>32780</v>
      </c>
      <c r="D319" s="70">
        <v>33355</v>
      </c>
      <c r="E319" s="70">
        <v>34115</v>
      </c>
      <c r="F319" s="70">
        <v>34845</v>
      </c>
      <c r="G319" s="70">
        <v>35680</v>
      </c>
    </row>
    <row r="320" spans="1:7" s="21" customFormat="1" ht="15.5">
      <c r="A320" s="21" t="s">
        <v>932</v>
      </c>
      <c r="B320" s="34">
        <v>33080</v>
      </c>
      <c r="C320" s="34">
        <v>32780</v>
      </c>
      <c r="D320" s="34">
        <v>33355</v>
      </c>
      <c r="E320" s="34">
        <v>34115</v>
      </c>
      <c r="F320" s="34">
        <v>34845</v>
      </c>
      <c r="G320" s="34">
        <v>35680</v>
      </c>
    </row>
    <row r="321" spans="1:7" s="24" customFormat="1" ht="15.5">
      <c r="A321" s="24" t="s">
        <v>933</v>
      </c>
      <c r="B321" s="70">
        <v>1840</v>
      </c>
      <c r="C321" s="70">
        <v>1840</v>
      </c>
      <c r="D321" s="70">
        <v>1875</v>
      </c>
      <c r="E321" s="70">
        <v>1895</v>
      </c>
      <c r="F321" s="70">
        <v>1930</v>
      </c>
      <c r="G321" s="70">
        <v>1930</v>
      </c>
    </row>
    <row r="322" spans="1:7" s="21" customFormat="1" ht="15.5">
      <c r="A322" s="21" t="s">
        <v>934</v>
      </c>
      <c r="B322" s="34">
        <v>1840</v>
      </c>
      <c r="C322" s="34">
        <v>1840</v>
      </c>
      <c r="D322" s="34">
        <v>1875</v>
      </c>
      <c r="E322" s="34">
        <v>1895</v>
      </c>
      <c r="F322" s="34">
        <v>1930</v>
      </c>
      <c r="G322" s="34">
        <v>1930</v>
      </c>
    </row>
    <row r="323" spans="1:7" s="24" customFormat="1" ht="15.5">
      <c r="A323" s="24" t="s">
        <v>935</v>
      </c>
      <c r="B323" s="70">
        <v>1095</v>
      </c>
      <c r="C323" s="70">
        <v>1050</v>
      </c>
      <c r="D323" s="70">
        <v>1020</v>
      </c>
      <c r="E323" s="70">
        <v>985</v>
      </c>
      <c r="F323" s="70">
        <v>945</v>
      </c>
      <c r="G323" s="70">
        <v>895</v>
      </c>
    </row>
    <row r="324" spans="1:7" s="21" customFormat="1" ht="15.5">
      <c r="A324" s="21" t="s">
        <v>936</v>
      </c>
      <c r="B324" s="34">
        <v>1095</v>
      </c>
      <c r="C324" s="34">
        <v>1050</v>
      </c>
      <c r="D324" s="34">
        <v>1020</v>
      </c>
      <c r="E324" s="34">
        <v>985</v>
      </c>
      <c r="F324" s="34">
        <v>945</v>
      </c>
      <c r="G324" s="34">
        <v>895</v>
      </c>
    </row>
    <row r="325" spans="1:7" s="24" customFormat="1" ht="15.5">
      <c r="A325" s="24" t="s">
        <v>937</v>
      </c>
      <c r="B325" s="70">
        <v>39095</v>
      </c>
      <c r="C325" s="70">
        <v>39315</v>
      </c>
      <c r="D325" s="70">
        <v>40840</v>
      </c>
      <c r="E325" s="70">
        <v>41715</v>
      </c>
      <c r="F325" s="70">
        <v>42470</v>
      </c>
      <c r="G325" s="70">
        <v>43235</v>
      </c>
    </row>
    <row r="326" spans="1:7" s="21" customFormat="1" ht="15.5">
      <c r="A326" s="21" t="s">
        <v>938</v>
      </c>
      <c r="B326" s="34">
        <v>31555</v>
      </c>
      <c r="C326" s="34">
        <v>31835</v>
      </c>
      <c r="D326" s="34">
        <v>33115</v>
      </c>
      <c r="E326" s="34">
        <v>33765</v>
      </c>
      <c r="F326" s="34">
        <v>34310</v>
      </c>
      <c r="G326" s="34">
        <v>34910</v>
      </c>
    </row>
    <row r="327" spans="1:7" s="21" customFormat="1" ht="15.5">
      <c r="A327" s="21" t="s">
        <v>939</v>
      </c>
      <c r="B327" s="34">
        <v>7540</v>
      </c>
      <c r="C327" s="34">
        <v>7480</v>
      </c>
      <c r="D327" s="34">
        <v>7725</v>
      </c>
      <c r="E327" s="34">
        <v>7950</v>
      </c>
      <c r="F327" s="34">
        <v>8160</v>
      </c>
      <c r="G327" s="34">
        <v>8325</v>
      </c>
    </row>
    <row r="328" spans="1:7" s="24" customFormat="1" ht="15.5">
      <c r="A328" s="24" t="s">
        <v>940</v>
      </c>
      <c r="B328" s="70">
        <v>23335</v>
      </c>
      <c r="C328" s="70">
        <v>23305</v>
      </c>
      <c r="D328" s="70">
        <v>23620</v>
      </c>
      <c r="E328" s="70">
        <v>23360</v>
      </c>
      <c r="F328" s="70">
        <v>23420</v>
      </c>
      <c r="G328" s="70">
        <v>23480</v>
      </c>
    </row>
    <row r="329" spans="1:7" s="24" customFormat="1" ht="15.5">
      <c r="A329" s="21" t="s">
        <v>941</v>
      </c>
      <c r="B329" s="34">
        <v>4070</v>
      </c>
      <c r="C329" s="34">
        <v>4100</v>
      </c>
      <c r="D329" s="34">
        <v>4120</v>
      </c>
      <c r="E329" s="34">
        <v>4135</v>
      </c>
      <c r="F329" s="34">
        <v>4225</v>
      </c>
      <c r="G329" s="34">
        <v>4245</v>
      </c>
    </row>
    <row r="330" spans="1:7" s="21" customFormat="1" ht="15.5">
      <c r="A330" s="21" t="s">
        <v>942</v>
      </c>
      <c r="B330" s="34">
        <v>310</v>
      </c>
      <c r="C330" s="34">
        <v>295</v>
      </c>
      <c r="D330" s="34">
        <v>315</v>
      </c>
      <c r="E330" s="34">
        <v>310</v>
      </c>
      <c r="F330" s="34">
        <v>300</v>
      </c>
      <c r="G330" s="34">
        <v>295</v>
      </c>
    </row>
    <row r="331" spans="1:7" s="21" customFormat="1" ht="15.5">
      <c r="A331" s="21" t="s">
        <v>943</v>
      </c>
      <c r="B331" s="34">
        <v>18955</v>
      </c>
      <c r="C331" s="34">
        <v>18910</v>
      </c>
      <c r="D331" s="34">
        <v>19185</v>
      </c>
      <c r="E331" s="34">
        <v>18915</v>
      </c>
      <c r="F331" s="34">
        <v>18895</v>
      </c>
      <c r="G331" s="34">
        <v>18940</v>
      </c>
    </row>
    <row r="332" spans="1:7" s="24" customFormat="1" ht="15.5">
      <c r="A332" s="24" t="s">
        <v>944</v>
      </c>
      <c r="B332" s="70">
        <v>9885</v>
      </c>
      <c r="C332" s="70">
        <v>9775</v>
      </c>
      <c r="D332" s="70">
        <v>10965</v>
      </c>
      <c r="E332" s="70">
        <v>10585</v>
      </c>
      <c r="F332" s="70">
        <v>10085</v>
      </c>
      <c r="G332" s="70">
        <v>9895</v>
      </c>
    </row>
    <row r="333" spans="1:7" s="21" customFormat="1" ht="15.5">
      <c r="A333" s="21" t="s">
        <v>945</v>
      </c>
      <c r="B333" s="34">
        <v>5340</v>
      </c>
      <c r="C333" s="34">
        <v>5245</v>
      </c>
      <c r="D333" s="34">
        <v>6185</v>
      </c>
      <c r="E333" s="34">
        <v>5610</v>
      </c>
      <c r="F333" s="34">
        <v>5125</v>
      </c>
      <c r="G333" s="34">
        <v>5005</v>
      </c>
    </row>
    <row r="334" spans="1:7" s="24" customFormat="1" ht="15.5">
      <c r="A334" s="21" t="s">
        <v>946</v>
      </c>
      <c r="B334" s="34">
        <v>4545</v>
      </c>
      <c r="C334" s="34">
        <v>4530</v>
      </c>
      <c r="D334" s="34">
        <v>4780</v>
      </c>
      <c r="E334" s="34">
        <v>4975</v>
      </c>
      <c r="F334" s="34">
        <v>4960</v>
      </c>
      <c r="G334" s="34">
        <v>4890</v>
      </c>
    </row>
    <row r="335" spans="1:7" s="24" customFormat="1" ht="15.5">
      <c r="A335" s="24" t="s">
        <v>947</v>
      </c>
      <c r="B335" s="70">
        <v>81725</v>
      </c>
      <c r="C335" s="70">
        <v>81250</v>
      </c>
      <c r="D335" s="70">
        <v>85200</v>
      </c>
      <c r="E335" s="70">
        <v>87675</v>
      </c>
      <c r="F335" s="70">
        <v>89390</v>
      </c>
      <c r="G335" s="70">
        <v>91680</v>
      </c>
    </row>
    <row r="336" spans="1:7" s="21" customFormat="1" ht="15.5">
      <c r="A336" s="21" t="s">
        <v>948</v>
      </c>
      <c r="B336" s="34">
        <v>81725</v>
      </c>
      <c r="C336" s="34">
        <v>81250</v>
      </c>
      <c r="D336" s="34">
        <v>85200</v>
      </c>
      <c r="E336" s="34">
        <v>87675</v>
      </c>
      <c r="F336" s="34">
        <v>89390</v>
      </c>
      <c r="G336" s="34">
        <v>91680</v>
      </c>
    </row>
    <row r="337" spans="1:8" s="24" customFormat="1" ht="15.5">
      <c r="A337" s="24" t="s">
        <v>16</v>
      </c>
      <c r="B337" s="70">
        <v>2889120</v>
      </c>
      <c r="C337" s="70">
        <v>2897115</v>
      </c>
      <c r="D337" s="70">
        <v>2939675</v>
      </c>
      <c r="E337" s="70">
        <v>2924685</v>
      </c>
      <c r="F337" s="70">
        <v>2870295</v>
      </c>
      <c r="G337" s="70">
        <v>2859535</v>
      </c>
      <c r="H337" s="70"/>
    </row>
  </sheetData>
  <sortState xmlns:xlrd2="http://schemas.microsoft.com/office/spreadsheetml/2017/richdata2" ref="B1:B337">
    <sortCondition ref="B1:B337"/>
  </sortState>
  <customSheetViews>
    <customSheetView guid="{9411A37C-BE03-491C-A962-1FE846816161}" topLeftCell="A397">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1"/>
      <headerFooter alignWithMargins="0"/>
    </customSheetView>
    <customSheetView guid="{7B7CF5D6-382B-488B-B8E6-C87820B8C0F1}" showPageBreaks="1" topLeftCell="A397">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2"/>
      <headerFooter alignWithMargins="0"/>
    </customSheetView>
  </customSheetViews>
  <phoneticPr fontId="0" type="noConversion"/>
  <pageMargins left="0.57999999999999996" right="0.75" top="0.61" bottom="0.59" header="0.38" footer="0.38"/>
  <pageSetup paperSize="9" orientation="portrait" r:id="rId3"/>
  <headerFooter alignWithMargins="0"/>
  <rowBreaks count="6" manualBreakCount="6">
    <brk id="51" max="16383" man="1"/>
    <brk id="103" max="16383" man="1"/>
    <brk id="155" max="16383" man="1"/>
    <brk id="208" max="16383" man="1"/>
    <brk id="252" max="16383" man="1"/>
    <brk id="299"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74"/>
  <sheetViews>
    <sheetView zoomScaleNormal="100" zoomScaleSheetLayoutView="100" zoomScalePageLayoutView="85" workbookViewId="0">
      <selection activeCell="E74" sqref="E74"/>
    </sheetView>
  </sheetViews>
  <sheetFormatPr defaultColWidth="8.6640625" defaultRowHeight="15.5"/>
  <cols>
    <col min="1" max="1" width="35.6640625" style="21" customWidth="1"/>
    <col min="2" max="2" width="15.6640625" style="216" customWidth="1"/>
    <col min="3" max="3" width="15.6640625" style="34" customWidth="1"/>
    <col min="4" max="4" width="15.6640625" style="217" customWidth="1"/>
    <col min="5" max="5" width="15.6640625" style="34" customWidth="1"/>
    <col min="6" max="6" width="15.6640625" style="217" customWidth="1"/>
    <col min="7" max="7" width="15.6640625" style="34" customWidth="1"/>
    <col min="8" max="8" width="15.6640625" style="217" customWidth="1"/>
    <col min="9" max="9" width="15.6640625" style="34" customWidth="1"/>
    <col min="10" max="10" width="15.6640625" style="217" customWidth="1"/>
    <col min="11" max="11" width="15.6640625" style="34" customWidth="1"/>
    <col min="12" max="12" width="15.6640625" style="217" customWidth="1"/>
    <col min="13" max="15" width="8.6640625" style="21"/>
    <col min="16" max="16" width="11.109375" style="21" bestFit="1" customWidth="1"/>
    <col min="17" max="16384" width="8.6640625" style="21"/>
  </cols>
  <sheetData>
    <row r="1" spans="1:14">
      <c r="A1" s="173" t="s">
        <v>2155</v>
      </c>
    </row>
    <row r="2" spans="1:14">
      <c r="A2" s="21" t="s">
        <v>1244</v>
      </c>
    </row>
    <row r="3" spans="1:14">
      <c r="A3" s="21" t="s">
        <v>1245</v>
      </c>
    </row>
    <row r="4" spans="1:14" s="24" customFormat="1" ht="35.15" customHeight="1">
      <c r="A4" s="219"/>
      <c r="B4" s="220" t="s">
        <v>17</v>
      </c>
      <c r="C4" s="220" t="s">
        <v>73</v>
      </c>
      <c r="D4" s="221" t="s">
        <v>74</v>
      </c>
      <c r="E4" s="220" t="s">
        <v>75</v>
      </c>
      <c r="F4" s="221" t="s">
        <v>76</v>
      </c>
      <c r="G4" s="220" t="s">
        <v>77</v>
      </c>
      <c r="H4" s="221" t="s">
        <v>78</v>
      </c>
      <c r="I4" s="220" t="s">
        <v>79</v>
      </c>
      <c r="J4" s="221" t="s">
        <v>80</v>
      </c>
      <c r="K4" s="220" t="s">
        <v>81</v>
      </c>
      <c r="L4" s="221" t="s">
        <v>82</v>
      </c>
      <c r="N4" s="242"/>
    </row>
    <row r="5" spans="1:14">
      <c r="A5" s="173">
        <v>2019</v>
      </c>
      <c r="B5" s="293"/>
      <c r="C5" s="293"/>
      <c r="D5" s="293"/>
      <c r="E5" s="293"/>
      <c r="F5" s="293"/>
      <c r="G5" s="293"/>
      <c r="H5" s="293"/>
      <c r="I5" s="293"/>
      <c r="J5" s="293"/>
      <c r="K5" s="293"/>
      <c r="L5" s="293"/>
    </row>
    <row r="6" spans="1:14">
      <c r="A6" s="31" t="s">
        <v>18</v>
      </c>
      <c r="B6" s="294">
        <v>9445</v>
      </c>
      <c r="C6" s="295">
        <v>8900</v>
      </c>
      <c r="D6" s="296">
        <v>94.229751191106402</v>
      </c>
      <c r="E6" s="228">
        <v>7095</v>
      </c>
      <c r="F6" s="225">
        <v>75.119110640550559</v>
      </c>
      <c r="G6" s="289">
        <v>5430</v>
      </c>
      <c r="H6" s="290">
        <v>57.490735839068286</v>
      </c>
      <c r="I6" s="289">
        <v>4350</v>
      </c>
      <c r="J6" s="290">
        <v>46.056114346214926</v>
      </c>
      <c r="K6" s="289">
        <v>3675</v>
      </c>
      <c r="L6" s="290">
        <v>38.909475913181581</v>
      </c>
    </row>
    <row r="7" spans="1:14">
      <c r="A7" s="31" t="s">
        <v>19</v>
      </c>
      <c r="B7" s="294">
        <v>36805</v>
      </c>
      <c r="C7" s="295">
        <v>34665</v>
      </c>
      <c r="D7" s="296">
        <v>94.185572612416792</v>
      </c>
      <c r="E7" s="228">
        <v>27420</v>
      </c>
      <c r="F7" s="225">
        <v>74.500747181089523</v>
      </c>
      <c r="G7" s="289">
        <v>20165</v>
      </c>
      <c r="H7" s="290">
        <v>54.788751528324951</v>
      </c>
      <c r="I7" s="289">
        <v>15940</v>
      </c>
      <c r="J7" s="290">
        <v>43.309332971063711</v>
      </c>
      <c r="K7" s="289">
        <v>13455</v>
      </c>
      <c r="L7" s="290">
        <v>36.557532943893492</v>
      </c>
    </row>
    <row r="8" spans="1:14">
      <c r="A8" s="31" t="s">
        <v>616</v>
      </c>
      <c r="B8" s="294">
        <v>23400</v>
      </c>
      <c r="C8" s="295">
        <v>22135</v>
      </c>
      <c r="D8" s="296">
        <v>94.59401709401709</v>
      </c>
      <c r="E8" s="228">
        <v>17850</v>
      </c>
      <c r="F8" s="225">
        <v>76.28205128205127</v>
      </c>
      <c r="G8" s="289">
        <v>13605</v>
      </c>
      <c r="H8" s="290">
        <v>58.141025641025642</v>
      </c>
      <c r="I8" s="289">
        <v>10975</v>
      </c>
      <c r="J8" s="290">
        <v>46.901709401709404</v>
      </c>
      <c r="K8" s="289">
        <v>9380</v>
      </c>
      <c r="L8" s="290">
        <v>40.085470085470085</v>
      </c>
    </row>
    <row r="9" spans="1:14">
      <c r="A9" s="31" t="s">
        <v>20</v>
      </c>
      <c r="B9" s="294">
        <v>23215</v>
      </c>
      <c r="C9" s="295">
        <v>22020</v>
      </c>
      <c r="D9" s="296">
        <v>94.852466077966838</v>
      </c>
      <c r="E9" s="228">
        <v>17620</v>
      </c>
      <c r="F9" s="225">
        <v>75.899203101443035</v>
      </c>
      <c r="G9" s="289">
        <v>13600</v>
      </c>
      <c r="H9" s="290">
        <v>58.582812836528106</v>
      </c>
      <c r="I9" s="289">
        <v>10520</v>
      </c>
      <c r="J9" s="290">
        <v>45.315528752961448</v>
      </c>
      <c r="K9" s="289">
        <v>8945</v>
      </c>
      <c r="L9" s="290">
        <v>38.531122119319406</v>
      </c>
    </row>
    <row r="10" spans="1:14">
      <c r="A10" s="31" t="s">
        <v>21</v>
      </c>
      <c r="B10" s="294">
        <v>34440</v>
      </c>
      <c r="C10" s="295">
        <v>32825</v>
      </c>
      <c r="D10" s="296">
        <v>95.310685249709636</v>
      </c>
      <c r="E10" s="228">
        <v>24255</v>
      </c>
      <c r="F10" s="225">
        <v>70.426829268292678</v>
      </c>
      <c r="G10" s="289">
        <v>15515</v>
      </c>
      <c r="H10" s="290">
        <v>45.049361207897789</v>
      </c>
      <c r="I10" s="289">
        <v>12480</v>
      </c>
      <c r="J10" s="290">
        <v>36.236933797909408</v>
      </c>
      <c r="K10" s="289">
        <v>10535</v>
      </c>
      <c r="L10" s="290">
        <v>30.589430894308943</v>
      </c>
    </row>
    <row r="11" spans="1:14">
      <c r="A11" s="31" t="s">
        <v>22</v>
      </c>
      <c r="B11" s="294">
        <v>33995</v>
      </c>
      <c r="C11" s="295">
        <v>32375</v>
      </c>
      <c r="D11" s="296">
        <v>95.23459332254744</v>
      </c>
      <c r="E11" s="228">
        <v>26150</v>
      </c>
      <c r="F11" s="225">
        <v>76.923076923076934</v>
      </c>
      <c r="G11" s="289">
        <v>19630</v>
      </c>
      <c r="H11" s="290">
        <v>57.743785850860419</v>
      </c>
      <c r="I11" s="289">
        <v>15980</v>
      </c>
      <c r="J11" s="290">
        <v>47.006912781291362</v>
      </c>
      <c r="K11" s="289">
        <v>13745</v>
      </c>
      <c r="L11" s="290">
        <v>40.432416531842918</v>
      </c>
    </row>
    <row r="12" spans="1:14">
      <c r="A12" s="31" t="s">
        <v>23</v>
      </c>
      <c r="B12" s="294">
        <v>88550</v>
      </c>
      <c r="C12" s="295">
        <v>83505</v>
      </c>
      <c r="D12" s="296">
        <v>94.302653867871257</v>
      </c>
      <c r="E12" s="228">
        <v>64890</v>
      </c>
      <c r="F12" s="225">
        <v>73.280632411067188</v>
      </c>
      <c r="G12" s="289">
        <v>49185</v>
      </c>
      <c r="H12" s="290">
        <v>55.544889892715979</v>
      </c>
      <c r="I12" s="289">
        <v>39655</v>
      </c>
      <c r="J12" s="290">
        <v>44.782608695652179</v>
      </c>
      <c r="K12" s="289">
        <v>33785</v>
      </c>
      <c r="L12" s="290">
        <v>38.153585544889893</v>
      </c>
    </row>
    <row r="13" spans="1:14">
      <c r="A13" s="31" t="s">
        <v>24</v>
      </c>
      <c r="B13" s="294">
        <v>51560</v>
      </c>
      <c r="C13" s="295">
        <v>48935</v>
      </c>
      <c r="D13" s="296">
        <v>94.908844065166804</v>
      </c>
      <c r="E13" s="228">
        <v>39200</v>
      </c>
      <c r="F13" s="225">
        <v>76.02792862684251</v>
      </c>
      <c r="G13" s="289">
        <v>30100</v>
      </c>
      <c r="H13" s="290">
        <v>58.378588052754075</v>
      </c>
      <c r="I13" s="289">
        <v>24140</v>
      </c>
      <c r="J13" s="290">
        <v>46.819239720713732</v>
      </c>
      <c r="K13" s="289">
        <v>20715</v>
      </c>
      <c r="L13" s="290">
        <v>40.176493405740885</v>
      </c>
    </row>
    <row r="14" spans="1:14">
      <c r="A14" s="31" t="s">
        <v>25</v>
      </c>
      <c r="B14" s="294">
        <v>23945</v>
      </c>
      <c r="C14" s="295">
        <v>22745</v>
      </c>
      <c r="D14" s="296">
        <v>94.988515347671736</v>
      </c>
      <c r="E14" s="228">
        <v>18610</v>
      </c>
      <c r="F14" s="225">
        <v>77.719774483190633</v>
      </c>
      <c r="G14" s="289">
        <v>14600</v>
      </c>
      <c r="H14" s="290">
        <v>60.97306326999373</v>
      </c>
      <c r="I14" s="289">
        <v>11990</v>
      </c>
      <c r="J14" s="290">
        <v>50.073084151179792</v>
      </c>
      <c r="K14" s="289">
        <v>10425</v>
      </c>
      <c r="L14" s="290">
        <v>43.537272917101696</v>
      </c>
    </row>
    <row r="15" spans="1:14">
      <c r="A15" s="31" t="s">
        <v>26</v>
      </c>
      <c r="B15" s="294">
        <v>11745</v>
      </c>
      <c r="C15" s="295">
        <v>11120</v>
      </c>
      <c r="D15" s="296">
        <v>94.678586632609623</v>
      </c>
      <c r="E15" s="228">
        <v>8755</v>
      </c>
      <c r="F15" s="225">
        <v>74.542358450404421</v>
      </c>
      <c r="G15" s="289">
        <v>6410</v>
      </c>
      <c r="H15" s="290">
        <v>54.576415495955722</v>
      </c>
      <c r="I15" s="289">
        <v>5200</v>
      </c>
      <c r="J15" s="290">
        <v>44.274159216687956</v>
      </c>
      <c r="K15" s="289">
        <v>4470</v>
      </c>
      <c r="L15" s="290">
        <v>38.05874840357599</v>
      </c>
    </row>
    <row r="16" spans="1:14">
      <c r="A16" s="31" t="s">
        <v>27</v>
      </c>
      <c r="B16" s="294">
        <v>20680</v>
      </c>
      <c r="C16" s="295">
        <v>19590</v>
      </c>
      <c r="D16" s="296">
        <v>94.72920696324951</v>
      </c>
      <c r="E16" s="228">
        <v>15700</v>
      </c>
      <c r="F16" s="225">
        <v>75.918762088974859</v>
      </c>
      <c r="G16" s="289">
        <v>11870</v>
      </c>
      <c r="H16" s="290">
        <v>57.398452611218566</v>
      </c>
      <c r="I16" s="289">
        <v>9605</v>
      </c>
      <c r="J16" s="290">
        <v>46.445841392649903</v>
      </c>
      <c r="K16" s="289">
        <v>8125</v>
      </c>
      <c r="L16" s="290">
        <v>39.289168278529978</v>
      </c>
    </row>
    <row r="17" spans="1:18">
      <c r="A17" s="31" t="s">
        <v>28</v>
      </c>
      <c r="B17" s="294">
        <v>6045</v>
      </c>
      <c r="C17" s="295">
        <v>5325</v>
      </c>
      <c r="D17" s="296">
        <v>88.08933002481389</v>
      </c>
      <c r="E17" s="228">
        <v>4380</v>
      </c>
      <c r="F17" s="225">
        <v>72.456575682382123</v>
      </c>
      <c r="G17" s="289">
        <v>3360</v>
      </c>
      <c r="H17" s="290">
        <v>55.583126550868492</v>
      </c>
      <c r="I17" s="289">
        <v>2890</v>
      </c>
      <c r="J17" s="290">
        <v>47.808105872622001</v>
      </c>
      <c r="K17" s="289">
        <v>2590</v>
      </c>
      <c r="L17" s="290">
        <v>42.845326716294458</v>
      </c>
    </row>
    <row r="18" spans="1:18" s="24" customFormat="1">
      <c r="A18" s="173" t="s">
        <v>16</v>
      </c>
      <c r="B18" s="294">
        <v>363825</v>
      </c>
      <c r="C18" s="294">
        <v>344140</v>
      </c>
      <c r="D18" s="297">
        <v>94.589431732288872</v>
      </c>
      <c r="E18" s="229">
        <v>271925</v>
      </c>
      <c r="F18" s="226">
        <v>74.74060331203188</v>
      </c>
      <c r="G18" s="291">
        <v>203470</v>
      </c>
      <c r="H18" s="292">
        <v>55.925238782381633</v>
      </c>
      <c r="I18" s="291">
        <v>163725</v>
      </c>
      <c r="J18" s="292">
        <v>45.001030715316432</v>
      </c>
      <c r="K18" s="291">
        <v>139845</v>
      </c>
      <c r="L18" s="292">
        <v>38.437435580292721</v>
      </c>
      <c r="O18" s="21"/>
      <c r="P18" s="21"/>
      <c r="Q18" s="21"/>
      <c r="R18" s="21"/>
    </row>
    <row r="19" spans="1:18">
      <c r="A19" s="173">
        <v>2020</v>
      </c>
      <c r="B19" s="293"/>
      <c r="C19" s="293"/>
      <c r="D19" s="293"/>
      <c r="E19" s="293"/>
      <c r="F19" s="293"/>
      <c r="G19" s="293"/>
      <c r="H19" s="293"/>
      <c r="I19" s="293"/>
      <c r="J19" s="293"/>
      <c r="K19" s="293"/>
      <c r="L19" s="293"/>
    </row>
    <row r="20" spans="1:18">
      <c r="A20" s="31" t="s">
        <v>18</v>
      </c>
      <c r="B20" s="294">
        <v>9085</v>
      </c>
      <c r="C20" s="295">
        <v>8525</v>
      </c>
      <c r="D20" s="298">
        <v>93.835993395707206</v>
      </c>
      <c r="E20" s="289">
        <v>6370</v>
      </c>
      <c r="F20" s="290">
        <v>70.115575123830482</v>
      </c>
      <c r="G20" s="289">
        <v>4720</v>
      </c>
      <c r="H20" s="290">
        <v>51.953769950467802</v>
      </c>
      <c r="I20" s="289">
        <v>3880</v>
      </c>
      <c r="J20" s="290">
        <v>42.707760044028618</v>
      </c>
      <c r="K20" s="290" t="s">
        <v>70</v>
      </c>
      <c r="L20" s="290" t="s">
        <v>70</v>
      </c>
    </row>
    <row r="21" spans="1:18">
      <c r="A21" s="31" t="s">
        <v>19</v>
      </c>
      <c r="B21" s="294">
        <v>35505</v>
      </c>
      <c r="C21" s="295">
        <v>33030</v>
      </c>
      <c r="D21" s="298">
        <v>93.029150823827635</v>
      </c>
      <c r="E21" s="289">
        <v>25030</v>
      </c>
      <c r="F21" s="290">
        <v>70.497113082664413</v>
      </c>
      <c r="G21" s="289">
        <v>18205</v>
      </c>
      <c r="H21" s="290">
        <v>51.27446838473454</v>
      </c>
      <c r="I21" s="289">
        <v>14675</v>
      </c>
      <c r="J21" s="290">
        <v>41.332206731446277</v>
      </c>
      <c r="K21" s="290" t="s">
        <v>70</v>
      </c>
      <c r="L21" s="290" t="s">
        <v>70</v>
      </c>
    </row>
    <row r="22" spans="1:18">
      <c r="A22" s="31" t="s">
        <v>616</v>
      </c>
      <c r="B22" s="294">
        <v>22655</v>
      </c>
      <c r="C22" s="295">
        <v>21185</v>
      </c>
      <c r="D22" s="298">
        <v>93.511366144339007</v>
      </c>
      <c r="E22" s="289">
        <v>16030</v>
      </c>
      <c r="F22" s="290">
        <v>70.757007283160462</v>
      </c>
      <c r="G22" s="289">
        <v>12130</v>
      </c>
      <c r="H22" s="290">
        <v>53.542264400794522</v>
      </c>
      <c r="I22" s="289">
        <v>10035</v>
      </c>
      <c r="J22" s="290">
        <v>44.294857647318473</v>
      </c>
      <c r="K22" s="290" t="s">
        <v>70</v>
      </c>
      <c r="L22" s="290" t="s">
        <v>70</v>
      </c>
    </row>
    <row r="23" spans="1:18">
      <c r="A23" s="31" t="s">
        <v>20</v>
      </c>
      <c r="B23" s="294">
        <v>22890</v>
      </c>
      <c r="C23" s="295">
        <v>21670</v>
      </c>
      <c r="D23" s="298">
        <v>94.670161642638703</v>
      </c>
      <c r="E23" s="289">
        <v>15990</v>
      </c>
      <c r="F23" s="290">
        <v>69.855832241153337</v>
      </c>
      <c r="G23" s="289">
        <v>11115</v>
      </c>
      <c r="H23" s="290">
        <v>48.558322411533425</v>
      </c>
      <c r="I23" s="289">
        <v>9305</v>
      </c>
      <c r="J23" s="290">
        <v>40.650939274792485</v>
      </c>
      <c r="K23" s="290" t="s">
        <v>70</v>
      </c>
      <c r="L23" s="290" t="s">
        <v>70</v>
      </c>
    </row>
    <row r="24" spans="1:18">
      <c r="A24" s="31" t="s">
        <v>21</v>
      </c>
      <c r="B24" s="294">
        <v>28145</v>
      </c>
      <c r="C24" s="295">
        <v>26415</v>
      </c>
      <c r="D24" s="298">
        <v>93.853259904068224</v>
      </c>
      <c r="E24" s="289">
        <v>18385</v>
      </c>
      <c r="F24" s="290">
        <v>65.322437377864631</v>
      </c>
      <c r="G24" s="289">
        <v>13695</v>
      </c>
      <c r="H24" s="290">
        <v>48.658731568662283</v>
      </c>
      <c r="I24" s="289">
        <v>11285</v>
      </c>
      <c r="J24" s="290">
        <v>40.095931781844023</v>
      </c>
      <c r="K24" s="290" t="s">
        <v>70</v>
      </c>
      <c r="L24" s="290" t="s">
        <v>70</v>
      </c>
    </row>
    <row r="25" spans="1:18">
      <c r="A25" s="31" t="s">
        <v>22</v>
      </c>
      <c r="B25" s="294">
        <v>30140</v>
      </c>
      <c r="C25" s="295">
        <v>28240</v>
      </c>
      <c r="D25" s="298">
        <v>93.696084936960844</v>
      </c>
      <c r="E25" s="289">
        <v>22090</v>
      </c>
      <c r="F25" s="290">
        <v>73.29130723291307</v>
      </c>
      <c r="G25" s="289">
        <v>16945</v>
      </c>
      <c r="H25" s="290">
        <v>56.220968812209691</v>
      </c>
      <c r="I25" s="289">
        <v>14210</v>
      </c>
      <c r="J25" s="290">
        <v>47.14664897146649</v>
      </c>
      <c r="K25" s="290" t="s">
        <v>70</v>
      </c>
      <c r="L25" s="290" t="s">
        <v>70</v>
      </c>
    </row>
    <row r="26" spans="1:18">
      <c r="A26" s="31" t="s">
        <v>23</v>
      </c>
      <c r="B26" s="294">
        <v>79640</v>
      </c>
      <c r="C26" s="295">
        <v>73555</v>
      </c>
      <c r="D26" s="298">
        <v>92.359367152184831</v>
      </c>
      <c r="E26" s="289">
        <v>57855</v>
      </c>
      <c r="F26" s="290">
        <v>72.645655449522849</v>
      </c>
      <c r="G26" s="289">
        <v>42505</v>
      </c>
      <c r="H26" s="290">
        <v>53.371421396283267</v>
      </c>
      <c r="I26" s="289">
        <v>35085</v>
      </c>
      <c r="J26" s="290">
        <v>44.054495228528381</v>
      </c>
      <c r="K26" s="290" t="s">
        <v>70</v>
      </c>
      <c r="L26" s="290" t="s">
        <v>70</v>
      </c>
    </row>
    <row r="27" spans="1:18">
      <c r="A27" s="31" t="s">
        <v>24</v>
      </c>
      <c r="B27" s="294">
        <v>47685</v>
      </c>
      <c r="C27" s="295">
        <v>43365</v>
      </c>
      <c r="D27" s="298">
        <v>90.940547341931421</v>
      </c>
      <c r="E27" s="289">
        <v>34465</v>
      </c>
      <c r="F27" s="290">
        <v>72.276397189891995</v>
      </c>
      <c r="G27" s="289">
        <v>25615</v>
      </c>
      <c r="H27" s="290">
        <v>53.717101813987625</v>
      </c>
      <c r="I27" s="289">
        <v>21550</v>
      </c>
      <c r="J27" s="290">
        <v>45.19240851420782</v>
      </c>
      <c r="K27" s="290" t="s">
        <v>70</v>
      </c>
      <c r="L27" s="290" t="s">
        <v>70</v>
      </c>
    </row>
    <row r="28" spans="1:18">
      <c r="A28" s="31" t="s">
        <v>25</v>
      </c>
      <c r="B28" s="294">
        <v>23365</v>
      </c>
      <c r="C28" s="295">
        <v>21830</v>
      </c>
      <c r="D28" s="298">
        <v>93.430344532420278</v>
      </c>
      <c r="E28" s="289">
        <v>16925</v>
      </c>
      <c r="F28" s="290">
        <v>72.437406377059716</v>
      </c>
      <c r="G28" s="289">
        <v>13060</v>
      </c>
      <c r="H28" s="290">
        <v>55.895570297453453</v>
      </c>
      <c r="I28" s="289">
        <v>11020</v>
      </c>
      <c r="J28" s="290">
        <v>47.164562379627654</v>
      </c>
      <c r="K28" s="290" t="s">
        <v>70</v>
      </c>
      <c r="L28" s="290" t="s">
        <v>70</v>
      </c>
    </row>
    <row r="29" spans="1:18">
      <c r="A29" s="31" t="s">
        <v>26</v>
      </c>
      <c r="B29" s="294">
        <v>11385</v>
      </c>
      <c r="C29" s="295">
        <v>10535</v>
      </c>
      <c r="D29" s="298">
        <v>92.53403601229688</v>
      </c>
      <c r="E29" s="289">
        <v>7690</v>
      </c>
      <c r="F29" s="290">
        <v>67.545015371102323</v>
      </c>
      <c r="G29" s="289">
        <v>5695</v>
      </c>
      <c r="H29" s="290">
        <v>50.021958717610893</v>
      </c>
      <c r="I29" s="289">
        <v>4680</v>
      </c>
      <c r="J29" s="290">
        <v>41.106719367588937</v>
      </c>
      <c r="K29" s="290" t="s">
        <v>70</v>
      </c>
      <c r="L29" s="290" t="s">
        <v>70</v>
      </c>
    </row>
    <row r="30" spans="1:18">
      <c r="A30" s="31" t="s">
        <v>27</v>
      </c>
      <c r="B30" s="294">
        <v>16850</v>
      </c>
      <c r="C30" s="295">
        <v>15865</v>
      </c>
      <c r="D30" s="298">
        <v>94.154302670623153</v>
      </c>
      <c r="E30" s="289">
        <v>12480</v>
      </c>
      <c r="F30" s="290">
        <v>74.065281899109792</v>
      </c>
      <c r="G30" s="289">
        <v>9435</v>
      </c>
      <c r="H30" s="290">
        <v>55.994065281899111</v>
      </c>
      <c r="I30" s="289">
        <v>7840</v>
      </c>
      <c r="J30" s="290">
        <v>46.528189910979229</v>
      </c>
      <c r="K30" s="290" t="s">
        <v>70</v>
      </c>
      <c r="L30" s="290" t="s">
        <v>70</v>
      </c>
    </row>
    <row r="31" spans="1:18">
      <c r="A31" s="31" t="s">
        <v>28</v>
      </c>
      <c r="B31" s="294">
        <v>5670</v>
      </c>
      <c r="C31" s="295">
        <v>5255</v>
      </c>
      <c r="D31" s="298">
        <v>92.680776014109341</v>
      </c>
      <c r="E31" s="289">
        <v>4090</v>
      </c>
      <c r="F31" s="290">
        <v>72.134038800705468</v>
      </c>
      <c r="G31" s="289">
        <v>3290</v>
      </c>
      <c r="H31" s="290">
        <v>58.024691358024697</v>
      </c>
      <c r="I31" s="289">
        <v>2850</v>
      </c>
      <c r="J31" s="290">
        <v>50.264550264550266</v>
      </c>
      <c r="K31" s="290" t="s">
        <v>70</v>
      </c>
      <c r="L31" s="290" t="s">
        <v>70</v>
      </c>
    </row>
    <row r="32" spans="1:18" s="24" customFormat="1">
      <c r="A32" s="173" t="s">
        <v>16</v>
      </c>
      <c r="B32" s="294">
        <v>333015</v>
      </c>
      <c r="C32" s="294">
        <v>309470</v>
      </c>
      <c r="D32" s="299">
        <v>92.929747909253337</v>
      </c>
      <c r="E32" s="291">
        <v>237400</v>
      </c>
      <c r="F32" s="292">
        <v>71.288080116511267</v>
      </c>
      <c r="G32" s="291">
        <v>176410</v>
      </c>
      <c r="H32" s="292">
        <v>52.973589778238214</v>
      </c>
      <c r="I32" s="291">
        <v>146415</v>
      </c>
      <c r="J32" s="292">
        <v>43.966487996036214</v>
      </c>
      <c r="K32" s="292" t="s">
        <v>70</v>
      </c>
      <c r="L32" s="292" t="s">
        <v>70</v>
      </c>
    </row>
    <row r="33" spans="1:12">
      <c r="A33" s="173">
        <v>2021</v>
      </c>
    </row>
    <row r="34" spans="1:12">
      <c r="A34" s="31" t="s">
        <v>18</v>
      </c>
      <c r="B34" s="216">
        <v>10080</v>
      </c>
      <c r="C34" s="34">
        <v>9425</v>
      </c>
      <c r="D34" s="298">
        <v>93.501984126984127</v>
      </c>
      <c r="E34" s="34">
        <v>7080</v>
      </c>
      <c r="F34" s="290">
        <v>70.238095238095227</v>
      </c>
      <c r="G34" s="289">
        <v>5230</v>
      </c>
      <c r="H34" s="290">
        <v>51.88492063492064</v>
      </c>
      <c r="I34" s="289" t="s">
        <v>70</v>
      </c>
      <c r="J34" s="290" t="s">
        <v>70</v>
      </c>
      <c r="K34" s="290" t="s">
        <v>70</v>
      </c>
      <c r="L34" s="290" t="s">
        <v>70</v>
      </c>
    </row>
    <row r="35" spans="1:12">
      <c r="A35" s="31" t="s">
        <v>19</v>
      </c>
      <c r="B35" s="300">
        <v>39135</v>
      </c>
      <c r="C35" s="34">
        <v>36060</v>
      </c>
      <c r="D35" s="298">
        <v>92.142583365274049</v>
      </c>
      <c r="E35" s="34">
        <v>26235</v>
      </c>
      <c r="F35" s="290">
        <v>67.037178995783833</v>
      </c>
      <c r="G35" s="289">
        <v>19450</v>
      </c>
      <c r="H35" s="290">
        <v>49.699757250542994</v>
      </c>
      <c r="I35" s="289" t="s">
        <v>70</v>
      </c>
      <c r="J35" s="290" t="s">
        <v>70</v>
      </c>
      <c r="K35" s="290" t="s">
        <v>70</v>
      </c>
      <c r="L35" s="290" t="s">
        <v>70</v>
      </c>
    </row>
    <row r="36" spans="1:12">
      <c r="A36" s="31" t="s">
        <v>616</v>
      </c>
      <c r="B36" s="301">
        <v>24980</v>
      </c>
      <c r="C36" s="34">
        <v>23335</v>
      </c>
      <c r="D36" s="298">
        <v>93.414731785428344</v>
      </c>
      <c r="E36" s="34">
        <v>18005</v>
      </c>
      <c r="F36" s="290">
        <v>72.077662129703768</v>
      </c>
      <c r="G36" s="289">
        <v>13425</v>
      </c>
      <c r="H36" s="290">
        <v>53.742994395516405</v>
      </c>
      <c r="I36" s="289" t="s">
        <v>70</v>
      </c>
      <c r="J36" s="290" t="s">
        <v>70</v>
      </c>
      <c r="K36" s="290" t="s">
        <v>70</v>
      </c>
      <c r="L36" s="290" t="s">
        <v>70</v>
      </c>
    </row>
    <row r="37" spans="1:12">
      <c r="A37" s="31" t="s">
        <v>20</v>
      </c>
      <c r="B37" s="216">
        <v>23370</v>
      </c>
      <c r="C37" s="34">
        <v>21965</v>
      </c>
      <c r="D37" s="298">
        <v>93.988018827556701</v>
      </c>
      <c r="E37" s="34">
        <v>16150</v>
      </c>
      <c r="F37" s="290">
        <v>69.105691056910572</v>
      </c>
      <c r="G37" s="289">
        <v>11990</v>
      </c>
      <c r="H37" s="290">
        <v>51.305091998288397</v>
      </c>
      <c r="I37" s="289" t="s">
        <v>70</v>
      </c>
      <c r="J37" s="290" t="s">
        <v>70</v>
      </c>
      <c r="K37" s="290" t="s">
        <v>70</v>
      </c>
      <c r="L37" s="290" t="s">
        <v>70</v>
      </c>
    </row>
    <row r="38" spans="1:12">
      <c r="A38" s="31" t="s">
        <v>21</v>
      </c>
      <c r="B38" s="216">
        <v>34155</v>
      </c>
      <c r="C38" s="34">
        <v>31590</v>
      </c>
      <c r="D38" s="298">
        <v>92.490118577075094</v>
      </c>
      <c r="E38" s="34">
        <v>22390</v>
      </c>
      <c r="F38" s="290">
        <v>65.55409164104816</v>
      </c>
      <c r="G38" s="289">
        <v>15340</v>
      </c>
      <c r="H38" s="290">
        <v>44.912897086810133</v>
      </c>
      <c r="I38" s="289" t="s">
        <v>70</v>
      </c>
      <c r="J38" s="290" t="s">
        <v>70</v>
      </c>
      <c r="K38" s="290" t="s">
        <v>70</v>
      </c>
      <c r="L38" s="290" t="s">
        <v>70</v>
      </c>
    </row>
    <row r="39" spans="1:12">
      <c r="A39" s="31" t="s">
        <v>22</v>
      </c>
      <c r="B39" s="216">
        <v>33150</v>
      </c>
      <c r="C39" s="34">
        <v>31040</v>
      </c>
      <c r="D39" s="298">
        <v>93.634992458521864</v>
      </c>
      <c r="E39" s="34">
        <v>23795</v>
      </c>
      <c r="F39" s="290">
        <v>71.779788838612362</v>
      </c>
      <c r="G39" s="289">
        <v>18715</v>
      </c>
      <c r="H39" s="290">
        <v>56.455505279034689</v>
      </c>
      <c r="I39" s="289" t="s">
        <v>70</v>
      </c>
      <c r="J39" s="290" t="s">
        <v>70</v>
      </c>
      <c r="K39" s="290" t="s">
        <v>70</v>
      </c>
      <c r="L39" s="290" t="s">
        <v>70</v>
      </c>
    </row>
    <row r="40" spans="1:12">
      <c r="A40" s="31" t="s">
        <v>23</v>
      </c>
      <c r="B40" s="216">
        <v>85305</v>
      </c>
      <c r="C40" s="34">
        <v>80240</v>
      </c>
      <c r="D40" s="298">
        <v>94.062481683371431</v>
      </c>
      <c r="E40" s="34">
        <v>60010</v>
      </c>
      <c r="F40" s="290">
        <v>70.347576343707871</v>
      </c>
      <c r="G40" s="289">
        <v>46360</v>
      </c>
      <c r="H40" s="290">
        <v>54.346169626633845</v>
      </c>
      <c r="I40" s="289" t="s">
        <v>70</v>
      </c>
      <c r="J40" s="290" t="s">
        <v>70</v>
      </c>
      <c r="K40" s="290" t="s">
        <v>70</v>
      </c>
      <c r="L40" s="290" t="s">
        <v>70</v>
      </c>
    </row>
    <row r="41" spans="1:12">
      <c r="A41" s="31" t="s">
        <v>24</v>
      </c>
      <c r="B41" s="216">
        <v>48375</v>
      </c>
      <c r="C41" s="34">
        <v>45495</v>
      </c>
      <c r="D41" s="298">
        <v>94.04651162790698</v>
      </c>
      <c r="E41" s="34">
        <v>35620</v>
      </c>
      <c r="F41" s="290">
        <v>73.633074935400515</v>
      </c>
      <c r="G41" s="289">
        <v>27975</v>
      </c>
      <c r="H41" s="290">
        <v>57.829457364341089</v>
      </c>
      <c r="I41" s="289" t="s">
        <v>70</v>
      </c>
      <c r="J41" s="290" t="s">
        <v>70</v>
      </c>
      <c r="K41" s="290" t="s">
        <v>70</v>
      </c>
      <c r="L41" s="290" t="s">
        <v>70</v>
      </c>
    </row>
    <row r="42" spans="1:12">
      <c r="A42" s="31" t="s">
        <v>25</v>
      </c>
      <c r="B42" s="216">
        <v>25935</v>
      </c>
      <c r="C42" s="34">
        <v>24335</v>
      </c>
      <c r="D42" s="298">
        <v>93.830730672835941</v>
      </c>
      <c r="E42" s="34">
        <v>18950</v>
      </c>
      <c r="F42" s="290">
        <v>73.067283593599385</v>
      </c>
      <c r="G42" s="289">
        <v>15060</v>
      </c>
      <c r="H42" s="290">
        <v>58.068247541931747</v>
      </c>
      <c r="I42" s="289" t="s">
        <v>70</v>
      </c>
      <c r="J42" s="290" t="s">
        <v>70</v>
      </c>
      <c r="K42" s="290" t="s">
        <v>70</v>
      </c>
      <c r="L42" s="290" t="s">
        <v>70</v>
      </c>
    </row>
    <row r="43" spans="1:12">
      <c r="A43" s="31" t="s">
        <v>26</v>
      </c>
      <c r="B43" s="216">
        <v>13945</v>
      </c>
      <c r="C43" s="34">
        <v>12705</v>
      </c>
      <c r="D43" s="298">
        <v>91.10792398709215</v>
      </c>
      <c r="E43" s="34">
        <v>9580</v>
      </c>
      <c r="F43" s="290">
        <v>68.698458228755825</v>
      </c>
      <c r="G43" s="289">
        <v>6640</v>
      </c>
      <c r="H43" s="290">
        <v>47.615632843313016</v>
      </c>
      <c r="I43" s="289" t="s">
        <v>70</v>
      </c>
      <c r="J43" s="290" t="s">
        <v>70</v>
      </c>
      <c r="K43" s="290" t="s">
        <v>70</v>
      </c>
      <c r="L43" s="290" t="s">
        <v>70</v>
      </c>
    </row>
    <row r="44" spans="1:12">
      <c r="A44" s="31" t="s">
        <v>27</v>
      </c>
      <c r="B44" s="216">
        <v>18910</v>
      </c>
      <c r="C44" s="34">
        <v>17730</v>
      </c>
      <c r="D44" s="298">
        <v>93.75991538868324</v>
      </c>
      <c r="E44" s="34">
        <v>13745</v>
      </c>
      <c r="F44" s="290">
        <v>72.686409307244844</v>
      </c>
      <c r="G44" s="289">
        <v>10895</v>
      </c>
      <c r="H44" s="290">
        <v>57.615018508725548</v>
      </c>
      <c r="I44" s="289" t="s">
        <v>70</v>
      </c>
      <c r="J44" s="290" t="s">
        <v>70</v>
      </c>
      <c r="K44" s="290" t="s">
        <v>70</v>
      </c>
      <c r="L44" s="290" t="s">
        <v>70</v>
      </c>
    </row>
    <row r="45" spans="1:12">
      <c r="A45" s="31" t="s">
        <v>28</v>
      </c>
      <c r="B45" s="216">
        <v>6655</v>
      </c>
      <c r="C45" s="34">
        <v>6000</v>
      </c>
      <c r="D45" s="298">
        <v>90.157776108189339</v>
      </c>
      <c r="E45" s="34">
        <v>4705</v>
      </c>
      <c r="F45" s="290">
        <v>70.698722764838465</v>
      </c>
      <c r="G45" s="289">
        <v>3605</v>
      </c>
      <c r="H45" s="290">
        <v>54.169797145003763</v>
      </c>
      <c r="I45" s="289" t="s">
        <v>70</v>
      </c>
      <c r="J45" s="290" t="s">
        <v>70</v>
      </c>
      <c r="K45" s="290" t="s">
        <v>70</v>
      </c>
      <c r="L45" s="290" t="s">
        <v>70</v>
      </c>
    </row>
    <row r="46" spans="1:12">
      <c r="A46" s="173" t="s">
        <v>16</v>
      </c>
      <c r="B46" s="70">
        <v>363995</v>
      </c>
      <c r="C46" s="70">
        <v>339920</v>
      </c>
      <c r="D46" s="299">
        <v>93.385898157941725</v>
      </c>
      <c r="E46" s="70">
        <v>256265</v>
      </c>
      <c r="F46" s="292">
        <v>70.40343960768692</v>
      </c>
      <c r="G46" s="291">
        <v>194685</v>
      </c>
      <c r="H46" s="292">
        <v>53.485624802538503</v>
      </c>
      <c r="I46" s="291" t="s">
        <v>70</v>
      </c>
      <c r="J46" s="292" t="s">
        <v>70</v>
      </c>
      <c r="K46" s="292" t="s">
        <v>70</v>
      </c>
      <c r="L46" s="292" t="s">
        <v>70</v>
      </c>
    </row>
    <row r="47" spans="1:12">
      <c r="A47" s="173">
        <v>2022</v>
      </c>
    </row>
    <row r="48" spans="1:12">
      <c r="A48" s="31" t="s">
        <v>18</v>
      </c>
      <c r="B48" s="216">
        <v>9725</v>
      </c>
      <c r="C48" s="34">
        <v>8910</v>
      </c>
      <c r="D48" s="217">
        <v>91.61953727506426</v>
      </c>
      <c r="E48" s="34">
        <v>6560</v>
      </c>
      <c r="F48" s="290">
        <v>67.455012853470436</v>
      </c>
      <c r="G48" s="290" t="s">
        <v>70</v>
      </c>
      <c r="H48" s="290" t="s">
        <v>70</v>
      </c>
      <c r="I48" s="289" t="s">
        <v>70</v>
      </c>
      <c r="J48" s="290" t="s">
        <v>70</v>
      </c>
      <c r="K48" s="290" t="s">
        <v>70</v>
      </c>
      <c r="L48" s="290" t="s">
        <v>70</v>
      </c>
    </row>
    <row r="49" spans="1:12">
      <c r="A49" s="31" t="s">
        <v>19</v>
      </c>
      <c r="B49" s="216">
        <v>36220</v>
      </c>
      <c r="C49" s="34">
        <v>33335</v>
      </c>
      <c r="D49" s="217">
        <v>92.034787410270567</v>
      </c>
      <c r="E49" s="34">
        <v>24470</v>
      </c>
      <c r="F49" s="290">
        <v>67.559359469906127</v>
      </c>
      <c r="G49" s="290" t="s">
        <v>70</v>
      </c>
      <c r="H49" s="290" t="s">
        <v>70</v>
      </c>
      <c r="I49" s="289" t="s">
        <v>70</v>
      </c>
      <c r="J49" s="290" t="s">
        <v>70</v>
      </c>
      <c r="K49" s="290" t="s">
        <v>70</v>
      </c>
      <c r="L49" s="290" t="s">
        <v>70</v>
      </c>
    </row>
    <row r="50" spans="1:12">
      <c r="A50" s="31" t="s">
        <v>616</v>
      </c>
      <c r="B50" s="216">
        <v>25890</v>
      </c>
      <c r="C50" s="34">
        <v>23735</v>
      </c>
      <c r="D50" s="217">
        <v>91.676322904596375</v>
      </c>
      <c r="E50" s="34">
        <v>16780</v>
      </c>
      <c r="F50" s="290">
        <v>64.812668984163764</v>
      </c>
      <c r="G50" s="290" t="s">
        <v>70</v>
      </c>
      <c r="H50" s="290" t="s">
        <v>70</v>
      </c>
      <c r="I50" s="289" t="s">
        <v>70</v>
      </c>
      <c r="J50" s="290" t="s">
        <v>70</v>
      </c>
      <c r="K50" s="290" t="s">
        <v>70</v>
      </c>
      <c r="L50" s="290" t="s">
        <v>70</v>
      </c>
    </row>
    <row r="51" spans="1:12">
      <c r="A51" s="31" t="s">
        <v>20</v>
      </c>
      <c r="B51" s="216">
        <v>22685</v>
      </c>
      <c r="C51" s="34">
        <v>20980</v>
      </c>
      <c r="D51" s="217">
        <v>92.484020277716553</v>
      </c>
      <c r="E51" s="34">
        <v>15300</v>
      </c>
      <c r="F51" s="290">
        <v>67.445448534273737</v>
      </c>
      <c r="G51" s="290" t="s">
        <v>70</v>
      </c>
      <c r="H51" s="290" t="s">
        <v>70</v>
      </c>
      <c r="I51" s="289" t="s">
        <v>70</v>
      </c>
      <c r="J51" s="290" t="s">
        <v>70</v>
      </c>
      <c r="K51" s="290" t="s">
        <v>70</v>
      </c>
      <c r="L51" s="290" t="s">
        <v>70</v>
      </c>
    </row>
    <row r="52" spans="1:12">
      <c r="A52" s="31" t="s">
        <v>21</v>
      </c>
      <c r="B52" s="216">
        <v>28695</v>
      </c>
      <c r="C52" s="34">
        <v>26220</v>
      </c>
      <c r="D52" s="217">
        <v>91.37480397281756</v>
      </c>
      <c r="E52" s="34">
        <v>18620</v>
      </c>
      <c r="F52" s="290">
        <v>64.88935354591392</v>
      </c>
      <c r="G52" s="290" t="s">
        <v>70</v>
      </c>
      <c r="H52" s="290" t="s">
        <v>70</v>
      </c>
      <c r="I52" s="289" t="s">
        <v>70</v>
      </c>
      <c r="J52" s="290" t="s">
        <v>70</v>
      </c>
      <c r="K52" s="290" t="s">
        <v>70</v>
      </c>
      <c r="L52" s="290" t="s">
        <v>70</v>
      </c>
    </row>
    <row r="53" spans="1:12">
      <c r="A53" s="31" t="s">
        <v>22</v>
      </c>
      <c r="B53" s="216">
        <v>31850</v>
      </c>
      <c r="C53" s="34">
        <v>29425</v>
      </c>
      <c r="D53" s="217">
        <v>92.3861852433281</v>
      </c>
      <c r="E53" s="34">
        <v>22230</v>
      </c>
      <c r="F53" s="290">
        <v>69.795918367346943</v>
      </c>
      <c r="G53" s="290" t="s">
        <v>70</v>
      </c>
      <c r="H53" s="290" t="s">
        <v>70</v>
      </c>
      <c r="I53" s="289" t="s">
        <v>70</v>
      </c>
      <c r="J53" s="290" t="s">
        <v>70</v>
      </c>
      <c r="K53" s="290" t="s">
        <v>70</v>
      </c>
      <c r="L53" s="290" t="s">
        <v>70</v>
      </c>
    </row>
    <row r="54" spans="1:12">
      <c r="A54" s="31" t="s">
        <v>23</v>
      </c>
      <c r="B54" s="216">
        <v>76845</v>
      </c>
      <c r="C54" s="34">
        <v>71130</v>
      </c>
      <c r="D54" s="217">
        <v>92.562951395666602</v>
      </c>
      <c r="E54" s="34">
        <v>53525</v>
      </c>
      <c r="F54" s="290">
        <v>69.653197995965911</v>
      </c>
      <c r="G54" s="290" t="s">
        <v>70</v>
      </c>
      <c r="H54" s="290" t="s">
        <v>70</v>
      </c>
      <c r="I54" s="289" t="s">
        <v>70</v>
      </c>
      <c r="J54" s="290" t="s">
        <v>70</v>
      </c>
      <c r="K54" s="290" t="s">
        <v>70</v>
      </c>
      <c r="L54" s="290" t="s">
        <v>70</v>
      </c>
    </row>
    <row r="55" spans="1:12">
      <c r="A55" s="31" t="s">
        <v>24</v>
      </c>
      <c r="B55" s="216">
        <v>44160</v>
      </c>
      <c r="C55" s="34">
        <v>41235</v>
      </c>
      <c r="D55" s="217">
        <v>93.376358695652172</v>
      </c>
      <c r="E55" s="34">
        <v>32200</v>
      </c>
      <c r="F55" s="290">
        <v>72.916666666666657</v>
      </c>
      <c r="G55" s="290" t="s">
        <v>70</v>
      </c>
      <c r="H55" s="290" t="s">
        <v>70</v>
      </c>
      <c r="I55" s="289" t="s">
        <v>70</v>
      </c>
      <c r="J55" s="290" t="s">
        <v>70</v>
      </c>
      <c r="K55" s="290" t="s">
        <v>70</v>
      </c>
      <c r="L55" s="290" t="s">
        <v>70</v>
      </c>
    </row>
    <row r="56" spans="1:12">
      <c r="A56" s="31" t="s">
        <v>25</v>
      </c>
      <c r="B56" s="216">
        <v>24510</v>
      </c>
      <c r="C56" s="34">
        <v>22700</v>
      </c>
      <c r="D56" s="217">
        <v>92.615259077927377</v>
      </c>
      <c r="E56" s="34">
        <v>17275</v>
      </c>
      <c r="F56" s="290">
        <v>70.481436148510809</v>
      </c>
      <c r="G56" s="290" t="s">
        <v>70</v>
      </c>
      <c r="H56" s="290" t="s">
        <v>70</v>
      </c>
      <c r="I56" s="289" t="s">
        <v>70</v>
      </c>
      <c r="J56" s="290" t="s">
        <v>70</v>
      </c>
      <c r="K56" s="290" t="s">
        <v>70</v>
      </c>
      <c r="L56" s="290" t="s">
        <v>70</v>
      </c>
    </row>
    <row r="57" spans="1:12">
      <c r="A57" s="31" t="s">
        <v>26</v>
      </c>
      <c r="B57" s="216">
        <v>12090</v>
      </c>
      <c r="C57" s="34">
        <v>11100</v>
      </c>
      <c r="D57" s="217">
        <v>91.811414392059561</v>
      </c>
      <c r="E57" s="34">
        <v>7875</v>
      </c>
      <c r="F57" s="290">
        <v>65.136476426799007</v>
      </c>
      <c r="G57" s="290" t="s">
        <v>70</v>
      </c>
      <c r="H57" s="290" t="s">
        <v>70</v>
      </c>
      <c r="I57" s="289" t="s">
        <v>70</v>
      </c>
      <c r="J57" s="290" t="s">
        <v>70</v>
      </c>
      <c r="K57" s="290" t="s">
        <v>70</v>
      </c>
      <c r="L57" s="290" t="s">
        <v>70</v>
      </c>
    </row>
    <row r="58" spans="1:12">
      <c r="A58" s="31" t="s">
        <v>27</v>
      </c>
      <c r="B58" s="216">
        <v>18870</v>
      </c>
      <c r="C58" s="34">
        <v>17450</v>
      </c>
      <c r="D58" s="217">
        <v>92.474827768945417</v>
      </c>
      <c r="E58" s="34">
        <v>13450</v>
      </c>
      <c r="F58" s="290">
        <v>71.277159512453622</v>
      </c>
      <c r="G58" s="290" t="s">
        <v>70</v>
      </c>
      <c r="H58" s="290" t="s">
        <v>70</v>
      </c>
      <c r="I58" s="289" t="s">
        <v>70</v>
      </c>
      <c r="J58" s="290" t="s">
        <v>70</v>
      </c>
      <c r="K58" s="290" t="s">
        <v>70</v>
      </c>
      <c r="L58" s="290" t="s">
        <v>70</v>
      </c>
    </row>
    <row r="59" spans="1:12">
      <c r="A59" s="31" t="s">
        <v>28</v>
      </c>
      <c r="B59" s="216">
        <v>5385</v>
      </c>
      <c r="C59" s="34">
        <v>4890</v>
      </c>
      <c r="D59" s="217">
        <v>90.807799442896936</v>
      </c>
      <c r="E59" s="34">
        <v>3840</v>
      </c>
      <c r="F59" s="290">
        <v>71.309192200557106</v>
      </c>
      <c r="G59" s="290" t="s">
        <v>70</v>
      </c>
      <c r="H59" s="290" t="s">
        <v>70</v>
      </c>
      <c r="I59" s="289" t="s">
        <v>70</v>
      </c>
      <c r="J59" s="290" t="s">
        <v>70</v>
      </c>
      <c r="K59" s="290" t="s">
        <v>70</v>
      </c>
      <c r="L59" s="290" t="s">
        <v>70</v>
      </c>
    </row>
    <row r="60" spans="1:12">
      <c r="A60" s="173" t="s">
        <v>16</v>
      </c>
      <c r="B60" s="216">
        <v>336925</v>
      </c>
      <c r="C60" s="70">
        <v>311110</v>
      </c>
      <c r="D60" s="238">
        <v>92.338057431179038</v>
      </c>
      <c r="E60" s="70">
        <v>232125</v>
      </c>
      <c r="F60" s="292">
        <v>68.895154708021082</v>
      </c>
      <c r="G60" s="292" t="s">
        <v>70</v>
      </c>
      <c r="H60" s="292" t="s">
        <v>70</v>
      </c>
      <c r="I60" s="291" t="s">
        <v>70</v>
      </c>
      <c r="J60" s="292" t="s">
        <v>70</v>
      </c>
      <c r="K60" s="292" t="s">
        <v>70</v>
      </c>
      <c r="L60" s="292" t="s">
        <v>70</v>
      </c>
    </row>
    <row r="61" spans="1:12">
      <c r="A61" s="173">
        <v>2023</v>
      </c>
    </row>
    <row r="62" spans="1:12">
      <c r="A62" s="31" t="s">
        <v>18</v>
      </c>
      <c r="B62" s="216">
        <v>8970</v>
      </c>
      <c r="C62" s="34">
        <v>8310</v>
      </c>
      <c r="D62" s="217">
        <v>92.642140468227424</v>
      </c>
      <c r="E62" s="290" t="s">
        <v>70</v>
      </c>
      <c r="F62" s="290" t="s">
        <v>70</v>
      </c>
      <c r="G62" s="290" t="s">
        <v>70</v>
      </c>
      <c r="H62" s="290" t="s">
        <v>70</v>
      </c>
      <c r="I62" s="289" t="s">
        <v>70</v>
      </c>
      <c r="J62" s="290" t="s">
        <v>70</v>
      </c>
      <c r="K62" s="290" t="s">
        <v>70</v>
      </c>
      <c r="L62" s="290" t="s">
        <v>70</v>
      </c>
    </row>
    <row r="63" spans="1:12">
      <c r="A63" s="31" t="s">
        <v>19</v>
      </c>
      <c r="B63" s="216">
        <v>33005</v>
      </c>
      <c r="C63" s="34">
        <v>30690</v>
      </c>
      <c r="D63" s="217">
        <v>92.985911225571883</v>
      </c>
      <c r="E63" s="290" t="s">
        <v>70</v>
      </c>
      <c r="F63" s="290" t="s">
        <v>70</v>
      </c>
      <c r="G63" s="290" t="s">
        <v>70</v>
      </c>
      <c r="H63" s="290" t="s">
        <v>70</v>
      </c>
      <c r="I63" s="289" t="s">
        <v>70</v>
      </c>
      <c r="J63" s="290" t="s">
        <v>70</v>
      </c>
      <c r="K63" s="290" t="s">
        <v>70</v>
      </c>
      <c r="L63" s="290" t="s">
        <v>70</v>
      </c>
    </row>
    <row r="64" spans="1:12">
      <c r="A64" s="31" t="s">
        <v>616</v>
      </c>
      <c r="B64" s="216">
        <v>22280</v>
      </c>
      <c r="C64" s="34">
        <v>20620</v>
      </c>
      <c r="D64" s="217">
        <v>92.549371633752244</v>
      </c>
      <c r="E64" s="290" t="s">
        <v>70</v>
      </c>
      <c r="F64" s="290" t="s">
        <v>70</v>
      </c>
      <c r="G64" s="290" t="s">
        <v>70</v>
      </c>
      <c r="H64" s="290" t="s">
        <v>70</v>
      </c>
      <c r="I64" s="289" t="s">
        <v>70</v>
      </c>
      <c r="J64" s="290" t="s">
        <v>70</v>
      </c>
      <c r="K64" s="290" t="s">
        <v>70</v>
      </c>
      <c r="L64" s="290" t="s">
        <v>70</v>
      </c>
    </row>
    <row r="65" spans="1:12">
      <c r="A65" s="31" t="s">
        <v>20</v>
      </c>
      <c r="B65" s="216">
        <v>20495</v>
      </c>
      <c r="C65" s="34">
        <v>19030</v>
      </c>
      <c r="D65" s="217">
        <v>92.851915101244202</v>
      </c>
      <c r="E65" s="290" t="s">
        <v>70</v>
      </c>
      <c r="F65" s="290" t="s">
        <v>70</v>
      </c>
      <c r="G65" s="290" t="s">
        <v>70</v>
      </c>
      <c r="H65" s="290" t="s">
        <v>70</v>
      </c>
      <c r="I65" s="289" t="s">
        <v>70</v>
      </c>
      <c r="J65" s="290" t="s">
        <v>70</v>
      </c>
      <c r="K65" s="290" t="s">
        <v>70</v>
      </c>
      <c r="L65" s="290" t="s">
        <v>70</v>
      </c>
    </row>
    <row r="66" spans="1:12">
      <c r="A66" s="31" t="s">
        <v>21</v>
      </c>
      <c r="B66" s="216">
        <v>26275</v>
      </c>
      <c r="C66" s="34">
        <v>24300</v>
      </c>
      <c r="D66" s="217">
        <v>92.483349191246432</v>
      </c>
      <c r="E66" s="290" t="s">
        <v>70</v>
      </c>
      <c r="F66" s="290" t="s">
        <v>70</v>
      </c>
      <c r="G66" s="290" t="s">
        <v>70</v>
      </c>
      <c r="H66" s="290" t="s">
        <v>70</v>
      </c>
      <c r="I66" s="289" t="s">
        <v>70</v>
      </c>
      <c r="J66" s="290" t="s">
        <v>70</v>
      </c>
      <c r="K66" s="290" t="s">
        <v>70</v>
      </c>
      <c r="L66" s="290" t="s">
        <v>70</v>
      </c>
    </row>
    <row r="67" spans="1:12">
      <c r="A67" s="31" t="s">
        <v>22</v>
      </c>
      <c r="B67" s="216">
        <v>30360</v>
      </c>
      <c r="C67" s="34">
        <v>28490</v>
      </c>
      <c r="D67" s="217">
        <v>93.840579710144922</v>
      </c>
      <c r="E67" s="290" t="s">
        <v>70</v>
      </c>
      <c r="F67" s="290" t="s">
        <v>70</v>
      </c>
      <c r="G67" s="290" t="s">
        <v>70</v>
      </c>
      <c r="H67" s="290" t="s">
        <v>70</v>
      </c>
      <c r="I67" s="289" t="s">
        <v>70</v>
      </c>
      <c r="J67" s="290" t="s">
        <v>70</v>
      </c>
      <c r="K67" s="290" t="s">
        <v>70</v>
      </c>
      <c r="L67" s="290" t="s">
        <v>70</v>
      </c>
    </row>
    <row r="68" spans="1:12">
      <c r="A68" s="31" t="s">
        <v>23</v>
      </c>
      <c r="B68" s="216">
        <v>74650</v>
      </c>
      <c r="C68" s="34">
        <v>69875</v>
      </c>
      <c r="D68" s="217">
        <v>93.603482920294709</v>
      </c>
      <c r="E68" s="290" t="s">
        <v>70</v>
      </c>
      <c r="F68" s="290" t="s">
        <v>70</v>
      </c>
      <c r="G68" s="290" t="s">
        <v>70</v>
      </c>
      <c r="H68" s="290" t="s">
        <v>70</v>
      </c>
      <c r="I68" s="289" t="s">
        <v>70</v>
      </c>
      <c r="J68" s="290" t="s">
        <v>70</v>
      </c>
      <c r="K68" s="290" t="s">
        <v>70</v>
      </c>
      <c r="L68" s="290" t="s">
        <v>70</v>
      </c>
    </row>
    <row r="69" spans="1:12">
      <c r="A69" s="31" t="s">
        <v>24</v>
      </c>
      <c r="B69" s="216">
        <v>42955</v>
      </c>
      <c r="C69" s="34">
        <v>40475</v>
      </c>
      <c r="D69" s="217">
        <v>94.226516121522522</v>
      </c>
      <c r="E69" s="290" t="s">
        <v>70</v>
      </c>
      <c r="F69" s="290" t="s">
        <v>70</v>
      </c>
      <c r="G69" s="290" t="s">
        <v>70</v>
      </c>
      <c r="H69" s="290" t="s">
        <v>70</v>
      </c>
      <c r="I69" s="289" t="s">
        <v>70</v>
      </c>
      <c r="J69" s="290" t="s">
        <v>70</v>
      </c>
      <c r="K69" s="290" t="s">
        <v>70</v>
      </c>
      <c r="L69" s="290" t="s">
        <v>70</v>
      </c>
    </row>
    <row r="70" spans="1:12">
      <c r="A70" s="31" t="s">
        <v>25</v>
      </c>
      <c r="B70" s="216">
        <v>22875</v>
      </c>
      <c r="C70" s="34">
        <v>21375</v>
      </c>
      <c r="D70" s="217">
        <v>93.442622950819683</v>
      </c>
      <c r="E70" s="290" t="s">
        <v>70</v>
      </c>
      <c r="F70" s="290" t="s">
        <v>70</v>
      </c>
      <c r="G70" s="290" t="s">
        <v>70</v>
      </c>
      <c r="H70" s="290" t="s">
        <v>70</v>
      </c>
      <c r="I70" s="289" t="s">
        <v>70</v>
      </c>
      <c r="J70" s="290" t="s">
        <v>70</v>
      </c>
      <c r="K70" s="290" t="s">
        <v>70</v>
      </c>
      <c r="L70" s="290" t="s">
        <v>70</v>
      </c>
    </row>
    <row r="71" spans="1:12">
      <c r="A71" s="31" t="s">
        <v>26</v>
      </c>
      <c r="B71" s="216">
        <v>10520</v>
      </c>
      <c r="C71" s="34">
        <v>9800</v>
      </c>
      <c r="D71" s="217">
        <v>93.155893536121667</v>
      </c>
      <c r="E71" s="290" t="s">
        <v>70</v>
      </c>
      <c r="F71" s="290" t="s">
        <v>70</v>
      </c>
      <c r="G71" s="290" t="s">
        <v>70</v>
      </c>
      <c r="H71" s="290" t="s">
        <v>70</v>
      </c>
      <c r="I71" s="289" t="s">
        <v>70</v>
      </c>
      <c r="J71" s="290" t="s">
        <v>70</v>
      </c>
      <c r="K71" s="290" t="s">
        <v>70</v>
      </c>
      <c r="L71" s="290" t="s">
        <v>70</v>
      </c>
    </row>
    <row r="72" spans="1:12">
      <c r="A72" s="31" t="s">
        <v>27</v>
      </c>
      <c r="B72" s="216">
        <v>18275</v>
      </c>
      <c r="C72" s="34">
        <v>17180</v>
      </c>
      <c r="D72" s="217">
        <v>94.008207934336525</v>
      </c>
      <c r="E72" s="290" t="s">
        <v>70</v>
      </c>
      <c r="F72" s="290" t="s">
        <v>70</v>
      </c>
      <c r="G72" s="290" t="s">
        <v>70</v>
      </c>
      <c r="H72" s="290" t="s">
        <v>70</v>
      </c>
      <c r="I72" s="289" t="s">
        <v>70</v>
      </c>
      <c r="J72" s="290" t="s">
        <v>70</v>
      </c>
      <c r="K72" s="290" t="s">
        <v>70</v>
      </c>
      <c r="L72" s="290" t="s">
        <v>70</v>
      </c>
    </row>
    <row r="73" spans="1:12">
      <c r="A73" s="31" t="s">
        <v>28</v>
      </c>
      <c r="B73" s="216">
        <v>5365</v>
      </c>
      <c r="C73" s="34">
        <v>4995</v>
      </c>
      <c r="D73" s="217">
        <v>93.103448275862064</v>
      </c>
      <c r="E73" s="290" t="s">
        <v>70</v>
      </c>
      <c r="F73" s="290" t="s">
        <v>70</v>
      </c>
      <c r="G73" s="290" t="s">
        <v>70</v>
      </c>
      <c r="H73" s="290" t="s">
        <v>70</v>
      </c>
      <c r="I73" s="289" t="s">
        <v>70</v>
      </c>
      <c r="J73" s="290" t="s">
        <v>70</v>
      </c>
      <c r="K73" s="290" t="s">
        <v>70</v>
      </c>
      <c r="L73" s="290" t="s">
        <v>70</v>
      </c>
    </row>
    <row r="74" spans="1:12">
      <c r="A74" s="173" t="s">
        <v>16</v>
      </c>
      <c r="B74" s="216">
        <v>316025</v>
      </c>
      <c r="C74" s="70">
        <v>295140</v>
      </c>
      <c r="D74" s="238">
        <v>93.391345621390712</v>
      </c>
      <c r="E74" s="292" t="s">
        <v>70</v>
      </c>
      <c r="F74" s="292" t="s">
        <v>70</v>
      </c>
      <c r="G74" s="292" t="s">
        <v>70</v>
      </c>
      <c r="H74" s="292" t="s">
        <v>70</v>
      </c>
      <c r="I74" s="291" t="s">
        <v>70</v>
      </c>
      <c r="J74" s="292" t="s">
        <v>70</v>
      </c>
      <c r="K74" s="292" t="s">
        <v>70</v>
      </c>
      <c r="L74" s="292" t="s">
        <v>70</v>
      </c>
    </row>
  </sheetData>
  <customSheetViews>
    <customSheetView guid="{9411A37C-BE03-491C-A962-1FE846816161}">
      <selection activeCell="N34" sqref="N34"/>
      <pageMargins left="0.49" right="0.75" top="0.61" bottom="0.59" header="0.38" footer="0.38"/>
      <pageSetup paperSize="9" orientation="landscape" r:id="rId1"/>
      <headerFooter alignWithMargins="0"/>
    </customSheetView>
    <customSheetView guid="{7B7CF5D6-382B-488B-B8E6-C87820B8C0F1}" showPageBreaks="1">
      <selection activeCell="N34" sqref="N34"/>
      <pageMargins left="0.49" right="0.75" top="0.61" bottom="0.59" header="0.38" footer="0.38"/>
      <pageSetup paperSize="9" orientation="landscape" r:id="rId2"/>
      <headerFooter alignWithMargins="0"/>
    </customSheetView>
  </customSheetViews>
  <phoneticPr fontId="0" type="noConversion"/>
  <pageMargins left="0.49" right="0.75" top="0.61" bottom="0.59" header="0.38" footer="0.38"/>
  <pageSetup paperSize="9" orientation="landscape" r:id="rId3"/>
  <headerFooter alignWithMargins="0"/>
  <ignoredErrors>
    <ignoredError sqref="B5:C5 E5 B19:C32 B6:B18 K19:K32 I19 G5 G19 E19 I5 K5" unlockedFormula="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89"/>
  <sheetViews>
    <sheetView zoomScaleNormal="100" zoomScalePageLayoutView="70" workbookViewId="0"/>
  </sheetViews>
  <sheetFormatPr defaultColWidth="8.6640625" defaultRowHeight="15.5"/>
  <cols>
    <col min="1" max="1" width="63.44140625" style="34" customWidth="1"/>
    <col min="2" max="2" width="15.6640625" style="216" customWidth="1"/>
    <col min="3" max="3" width="15.6640625" style="34" customWidth="1"/>
    <col min="4" max="4" width="15.6640625" style="217" customWidth="1"/>
    <col min="5" max="5" width="15.6640625" style="34" customWidth="1"/>
    <col min="6" max="6" width="15.6640625" style="217" customWidth="1"/>
    <col min="7" max="7" width="15.6640625" style="34" customWidth="1"/>
    <col min="8" max="8" width="15.6640625" style="217" customWidth="1"/>
    <col min="9" max="9" width="15.6640625" style="34" customWidth="1"/>
    <col min="10" max="10" width="15.6640625" style="217" customWidth="1"/>
    <col min="11" max="11" width="15.6640625" style="34" customWidth="1"/>
    <col min="12" max="12" width="15.6640625" style="217" customWidth="1"/>
    <col min="13" max="14" width="8.6640625" style="34"/>
    <col min="15" max="15" width="11.109375" style="34" bestFit="1" customWidth="1"/>
    <col min="16" max="16384" width="8.6640625" style="34"/>
  </cols>
  <sheetData>
    <row r="1" spans="1:14">
      <c r="A1" s="286" t="s">
        <v>2156</v>
      </c>
      <c r="B1" s="70"/>
    </row>
    <row r="2" spans="1:14">
      <c r="A2" s="34" t="s">
        <v>1244</v>
      </c>
    </row>
    <row r="3" spans="1:14">
      <c r="A3" s="34" t="s">
        <v>1245</v>
      </c>
    </row>
    <row r="4" spans="1:14" s="70" customFormat="1" ht="34.75" customHeight="1">
      <c r="A4" s="387"/>
      <c r="B4" s="220" t="s">
        <v>17</v>
      </c>
      <c r="C4" s="220" t="s">
        <v>73</v>
      </c>
      <c r="D4" s="221" t="s">
        <v>74</v>
      </c>
      <c r="E4" s="220" t="s">
        <v>75</v>
      </c>
      <c r="F4" s="221" t="s">
        <v>76</v>
      </c>
      <c r="G4" s="220" t="s">
        <v>77</v>
      </c>
      <c r="H4" s="221" t="s">
        <v>78</v>
      </c>
      <c r="I4" s="220" t="s">
        <v>79</v>
      </c>
      <c r="J4" s="221" t="s">
        <v>80</v>
      </c>
      <c r="K4" s="220" t="s">
        <v>81</v>
      </c>
      <c r="L4" s="221" t="s">
        <v>82</v>
      </c>
    </row>
    <row r="5" spans="1:14">
      <c r="A5" s="287">
        <v>2019</v>
      </c>
      <c r="B5" s="70"/>
      <c r="E5" s="36"/>
      <c r="G5" s="288"/>
      <c r="H5" s="223"/>
      <c r="I5" s="36"/>
      <c r="J5" s="223"/>
      <c r="K5" s="36"/>
      <c r="L5" s="223"/>
    </row>
    <row r="6" spans="1:14">
      <c r="A6" s="67" t="s">
        <v>29</v>
      </c>
      <c r="B6" s="229">
        <v>15315</v>
      </c>
      <c r="C6" s="228">
        <v>14430</v>
      </c>
      <c r="D6" s="217">
        <v>94.221351616062691</v>
      </c>
      <c r="E6" s="228">
        <v>11520</v>
      </c>
      <c r="F6" s="217">
        <v>75.220372184133197</v>
      </c>
      <c r="G6" s="289">
        <v>8615</v>
      </c>
      <c r="H6" s="290">
        <v>56.25204048318642</v>
      </c>
      <c r="I6" s="289">
        <v>7215</v>
      </c>
      <c r="J6" s="290">
        <v>47.110675808031345</v>
      </c>
      <c r="K6" s="289">
        <v>6300</v>
      </c>
      <c r="L6" s="290">
        <v>41.136141038197842</v>
      </c>
      <c r="N6" s="217"/>
    </row>
    <row r="7" spans="1:14">
      <c r="A7" s="67" t="s">
        <v>30</v>
      </c>
      <c r="B7" s="229">
        <v>48570</v>
      </c>
      <c r="C7" s="228">
        <v>45490</v>
      </c>
      <c r="D7" s="217">
        <v>93.658637018735845</v>
      </c>
      <c r="E7" s="228">
        <v>36715</v>
      </c>
      <c r="F7" s="217">
        <v>75.591929174387488</v>
      </c>
      <c r="G7" s="289">
        <v>29145</v>
      </c>
      <c r="H7" s="290">
        <v>60.006176652254474</v>
      </c>
      <c r="I7" s="289">
        <v>24320</v>
      </c>
      <c r="J7" s="290">
        <v>50.072060942968911</v>
      </c>
      <c r="K7" s="289">
        <v>21050</v>
      </c>
      <c r="L7" s="290">
        <v>43.33950998558781</v>
      </c>
      <c r="N7" s="217"/>
    </row>
    <row r="8" spans="1:14">
      <c r="A8" s="67" t="s">
        <v>31</v>
      </c>
      <c r="B8" s="229">
        <v>7420</v>
      </c>
      <c r="C8" s="228">
        <v>6940</v>
      </c>
      <c r="D8" s="217">
        <v>93.530997304582215</v>
      </c>
      <c r="E8" s="228">
        <v>5675</v>
      </c>
      <c r="F8" s="217">
        <v>76.482479784366575</v>
      </c>
      <c r="G8" s="289">
        <v>4580</v>
      </c>
      <c r="H8" s="290">
        <v>61.725067385444746</v>
      </c>
      <c r="I8" s="289">
        <v>3910</v>
      </c>
      <c r="J8" s="290">
        <v>52.695417789757414</v>
      </c>
      <c r="K8" s="289">
        <v>3445</v>
      </c>
      <c r="L8" s="290">
        <v>46.428571428571431</v>
      </c>
      <c r="N8" s="217"/>
    </row>
    <row r="9" spans="1:14">
      <c r="A9" s="67" t="s">
        <v>32</v>
      </c>
      <c r="B9" s="229">
        <v>9390</v>
      </c>
      <c r="C9" s="228">
        <v>8790</v>
      </c>
      <c r="D9" s="217">
        <v>93.610223642172514</v>
      </c>
      <c r="E9" s="228">
        <v>6835</v>
      </c>
      <c r="F9" s="217">
        <v>72.790202342917993</v>
      </c>
      <c r="G9" s="289">
        <v>5305</v>
      </c>
      <c r="H9" s="290">
        <v>56.496272630457931</v>
      </c>
      <c r="I9" s="289">
        <v>4505</v>
      </c>
      <c r="J9" s="290">
        <v>47.976570820021294</v>
      </c>
      <c r="K9" s="289">
        <v>3920</v>
      </c>
      <c r="L9" s="290">
        <v>41.746538871139514</v>
      </c>
      <c r="N9" s="217"/>
    </row>
    <row r="10" spans="1:14">
      <c r="A10" s="67" t="s">
        <v>33</v>
      </c>
      <c r="B10" s="229">
        <v>31935</v>
      </c>
      <c r="C10" s="228">
        <v>30100</v>
      </c>
      <c r="D10" s="217">
        <v>94.253953342727414</v>
      </c>
      <c r="E10" s="228">
        <v>23815</v>
      </c>
      <c r="F10" s="217">
        <v>74.573352121496796</v>
      </c>
      <c r="G10" s="289">
        <v>16555</v>
      </c>
      <c r="H10" s="290">
        <v>51.839674338500075</v>
      </c>
      <c r="I10" s="289">
        <v>12955</v>
      </c>
      <c r="J10" s="290">
        <v>40.56677626428683</v>
      </c>
      <c r="K10" s="289">
        <v>11025</v>
      </c>
      <c r="L10" s="290">
        <v>34.523250352278062</v>
      </c>
      <c r="N10" s="217"/>
    </row>
    <row r="11" spans="1:14">
      <c r="A11" s="67" t="s">
        <v>87</v>
      </c>
      <c r="B11" s="229">
        <v>32415</v>
      </c>
      <c r="C11" s="228">
        <v>30185</v>
      </c>
      <c r="D11" s="217">
        <v>93.120468918710472</v>
      </c>
      <c r="E11" s="228">
        <v>21865</v>
      </c>
      <c r="F11" s="217">
        <v>67.453339503316371</v>
      </c>
      <c r="G11" s="289">
        <v>12780</v>
      </c>
      <c r="H11" s="290">
        <v>39.426191577973164</v>
      </c>
      <c r="I11" s="289">
        <v>8235</v>
      </c>
      <c r="J11" s="290">
        <v>25.404905136510873</v>
      </c>
      <c r="K11" s="289">
        <v>6630</v>
      </c>
      <c r="L11" s="290">
        <v>20.453493752892179</v>
      </c>
      <c r="N11" s="217"/>
    </row>
    <row r="12" spans="1:14">
      <c r="A12" s="67" t="s">
        <v>88</v>
      </c>
      <c r="B12" s="229">
        <v>28790</v>
      </c>
      <c r="C12" s="228">
        <v>27115</v>
      </c>
      <c r="D12" s="217">
        <v>94.182007641542199</v>
      </c>
      <c r="E12" s="228">
        <v>22105</v>
      </c>
      <c r="F12" s="217">
        <v>76.780131990274398</v>
      </c>
      <c r="G12" s="289">
        <v>17465</v>
      </c>
      <c r="H12" s="290">
        <v>60.663424800277873</v>
      </c>
      <c r="I12" s="289">
        <v>13780</v>
      </c>
      <c r="J12" s="290">
        <v>47.863841611670722</v>
      </c>
      <c r="K12" s="289">
        <v>10970</v>
      </c>
      <c r="L12" s="290">
        <v>38.103508162556444</v>
      </c>
      <c r="N12" s="217"/>
    </row>
    <row r="13" spans="1:14">
      <c r="A13" s="67" t="s">
        <v>89</v>
      </c>
      <c r="B13" s="229">
        <v>30080</v>
      </c>
      <c r="C13" s="228">
        <v>28835</v>
      </c>
      <c r="D13" s="217">
        <v>95.861037234042556</v>
      </c>
      <c r="E13" s="228">
        <v>23060</v>
      </c>
      <c r="F13" s="217">
        <v>76.662234042553195</v>
      </c>
      <c r="G13" s="289">
        <v>16830</v>
      </c>
      <c r="H13" s="290">
        <v>55.950797872340431</v>
      </c>
      <c r="I13" s="289">
        <v>13170</v>
      </c>
      <c r="J13" s="290">
        <v>43.783244680851062</v>
      </c>
      <c r="K13" s="289">
        <v>11135</v>
      </c>
      <c r="L13" s="290">
        <v>37.017952127659576</v>
      </c>
      <c r="N13" s="217"/>
    </row>
    <row r="14" spans="1:14">
      <c r="A14" s="67" t="s">
        <v>90</v>
      </c>
      <c r="B14" s="229">
        <v>3925</v>
      </c>
      <c r="C14" s="228">
        <v>3670</v>
      </c>
      <c r="D14" s="217">
        <v>93.503184713375802</v>
      </c>
      <c r="E14" s="228">
        <v>3045</v>
      </c>
      <c r="F14" s="217">
        <v>77.579617834394909</v>
      </c>
      <c r="G14" s="289">
        <v>2525</v>
      </c>
      <c r="H14" s="290">
        <v>64.331210191082803</v>
      </c>
      <c r="I14" s="289">
        <v>2215</v>
      </c>
      <c r="J14" s="290">
        <v>56.433121019108277</v>
      </c>
      <c r="K14" s="289">
        <v>1970</v>
      </c>
      <c r="L14" s="290">
        <v>50.191082802547768</v>
      </c>
      <c r="N14" s="217"/>
    </row>
    <row r="15" spans="1:14">
      <c r="A15" s="67" t="s">
        <v>61</v>
      </c>
      <c r="B15" s="229">
        <v>10460</v>
      </c>
      <c r="C15" s="228">
        <v>9905</v>
      </c>
      <c r="D15" s="217">
        <v>94.694072657743789</v>
      </c>
      <c r="E15" s="228">
        <v>8145</v>
      </c>
      <c r="F15" s="217">
        <v>77.868068833652003</v>
      </c>
      <c r="G15" s="289">
        <v>6845</v>
      </c>
      <c r="H15" s="290">
        <v>65.439770554493307</v>
      </c>
      <c r="I15" s="289">
        <v>6070</v>
      </c>
      <c r="J15" s="290">
        <v>58.030592734225614</v>
      </c>
      <c r="K15" s="289">
        <v>5480</v>
      </c>
      <c r="L15" s="290">
        <v>52.390057361376677</v>
      </c>
      <c r="N15" s="217"/>
    </row>
    <row r="16" spans="1:14">
      <c r="A16" s="67" t="s">
        <v>91</v>
      </c>
      <c r="B16" s="229">
        <v>62305</v>
      </c>
      <c r="C16" s="228">
        <v>59475</v>
      </c>
      <c r="D16" s="217">
        <v>95.457828424685019</v>
      </c>
      <c r="E16" s="228">
        <v>47875</v>
      </c>
      <c r="F16" s="217">
        <v>76.839739988764947</v>
      </c>
      <c r="G16" s="289">
        <v>36375</v>
      </c>
      <c r="H16" s="290">
        <v>58.3821523152235</v>
      </c>
      <c r="I16" s="289">
        <v>29115</v>
      </c>
      <c r="J16" s="290">
        <v>46.729796966535595</v>
      </c>
      <c r="K16" s="289">
        <v>24985</v>
      </c>
      <c r="L16" s="290">
        <v>40.101115480298532</v>
      </c>
      <c r="N16" s="217"/>
    </row>
    <row r="17" spans="1:14">
      <c r="A17" s="67" t="s">
        <v>62</v>
      </c>
      <c r="B17" s="229">
        <v>53795</v>
      </c>
      <c r="C17" s="228">
        <v>51025</v>
      </c>
      <c r="D17" s="217">
        <v>94.850822567153088</v>
      </c>
      <c r="E17" s="228">
        <v>37320</v>
      </c>
      <c r="F17" s="217">
        <v>69.374477181894207</v>
      </c>
      <c r="G17" s="289">
        <v>26250</v>
      </c>
      <c r="H17" s="290">
        <v>48.796356538711777</v>
      </c>
      <c r="I17" s="289">
        <v>20815</v>
      </c>
      <c r="J17" s="290">
        <v>38.693187099172789</v>
      </c>
      <c r="K17" s="289">
        <v>17575</v>
      </c>
      <c r="L17" s="290">
        <v>32.670322520680358</v>
      </c>
      <c r="N17" s="217"/>
    </row>
    <row r="18" spans="1:14">
      <c r="A18" s="67" t="s">
        <v>34</v>
      </c>
      <c r="B18" s="229">
        <v>4430</v>
      </c>
      <c r="C18" s="228">
        <v>4235</v>
      </c>
      <c r="D18" s="217">
        <v>95.598194130925506</v>
      </c>
      <c r="E18" s="228">
        <v>3600</v>
      </c>
      <c r="F18" s="217">
        <v>81.264108352144476</v>
      </c>
      <c r="G18" s="289">
        <v>3040</v>
      </c>
      <c r="H18" s="290">
        <v>68.623024830699777</v>
      </c>
      <c r="I18" s="289">
        <v>2625</v>
      </c>
      <c r="J18" s="290">
        <v>59.255079006772007</v>
      </c>
      <c r="K18" s="289">
        <v>2315</v>
      </c>
      <c r="L18" s="290">
        <v>52.257336343115121</v>
      </c>
      <c r="N18" s="217"/>
    </row>
    <row r="19" spans="1:14">
      <c r="A19" s="67" t="s">
        <v>35</v>
      </c>
      <c r="B19" s="229">
        <v>9060</v>
      </c>
      <c r="C19" s="228">
        <v>8730</v>
      </c>
      <c r="D19" s="217">
        <v>96.357615894039739</v>
      </c>
      <c r="E19" s="228">
        <v>7540</v>
      </c>
      <c r="F19" s="217">
        <v>83.222958057395147</v>
      </c>
      <c r="G19" s="289">
        <v>6420</v>
      </c>
      <c r="H19" s="290">
        <v>70.860927152317871</v>
      </c>
      <c r="I19" s="289">
        <v>5610</v>
      </c>
      <c r="J19" s="290">
        <v>61.920529801324506</v>
      </c>
      <c r="K19" s="289">
        <v>5080</v>
      </c>
      <c r="L19" s="290">
        <v>56.070640176600442</v>
      </c>
      <c r="N19" s="217"/>
    </row>
    <row r="20" spans="1:14">
      <c r="A20" s="67" t="s">
        <v>92</v>
      </c>
      <c r="B20" s="229">
        <v>15935</v>
      </c>
      <c r="C20" s="228">
        <v>15210</v>
      </c>
      <c r="D20" s="217">
        <v>95.450266708503293</v>
      </c>
      <c r="E20" s="228">
        <v>12810</v>
      </c>
      <c r="F20" s="217">
        <v>80.389080640100403</v>
      </c>
      <c r="G20" s="289">
        <v>10740</v>
      </c>
      <c r="H20" s="290">
        <v>67.398807656102917</v>
      </c>
      <c r="I20" s="289">
        <v>9185</v>
      </c>
      <c r="J20" s="290">
        <v>57.640414182616887</v>
      </c>
      <c r="K20" s="289">
        <v>7965</v>
      </c>
      <c r="L20" s="290">
        <v>49.98431126451208</v>
      </c>
      <c r="N20" s="217"/>
    </row>
    <row r="21" spans="1:14" s="70" customFormat="1">
      <c r="A21" s="286" t="s">
        <v>16</v>
      </c>
      <c r="B21" s="229">
        <v>363825</v>
      </c>
      <c r="C21" s="229">
        <v>344135</v>
      </c>
      <c r="D21" s="238">
        <v>94.588057445200306</v>
      </c>
      <c r="E21" s="229">
        <v>271925</v>
      </c>
      <c r="F21" s="238">
        <v>74.74060331203188</v>
      </c>
      <c r="G21" s="291">
        <v>203470</v>
      </c>
      <c r="H21" s="292">
        <v>55.925238782381633</v>
      </c>
      <c r="I21" s="291">
        <v>163725</v>
      </c>
      <c r="J21" s="292">
        <v>45.001030715316432</v>
      </c>
      <c r="K21" s="291">
        <v>139845</v>
      </c>
      <c r="L21" s="292">
        <v>38.437435580292721</v>
      </c>
      <c r="N21" s="217"/>
    </row>
    <row r="22" spans="1:14">
      <c r="A22" s="287">
        <v>2020</v>
      </c>
      <c r="B22" s="70"/>
    </row>
    <row r="23" spans="1:14">
      <c r="A23" s="67" t="s">
        <v>29</v>
      </c>
      <c r="B23" s="229">
        <v>14940</v>
      </c>
      <c r="C23" s="228">
        <v>13970</v>
      </c>
      <c r="D23" s="217">
        <v>93.507362784471212</v>
      </c>
      <c r="E23" s="289">
        <v>10850</v>
      </c>
      <c r="F23" s="290">
        <v>72.623828647925038</v>
      </c>
      <c r="G23" s="34">
        <v>8190</v>
      </c>
      <c r="H23" s="290">
        <v>54.819277108433738</v>
      </c>
      <c r="I23" s="34">
        <v>6925</v>
      </c>
      <c r="J23" s="290">
        <v>46.352074966532797</v>
      </c>
      <c r="K23" s="289" t="s">
        <v>70</v>
      </c>
      <c r="L23" s="290" t="s">
        <v>70</v>
      </c>
      <c r="N23" s="217"/>
    </row>
    <row r="24" spans="1:14">
      <c r="A24" s="67" t="s">
        <v>30</v>
      </c>
      <c r="B24" s="229">
        <v>42490</v>
      </c>
      <c r="C24" s="228">
        <v>39815</v>
      </c>
      <c r="D24" s="217">
        <v>93.704401035537771</v>
      </c>
      <c r="E24" s="289">
        <v>31520</v>
      </c>
      <c r="F24" s="290">
        <v>74.182160508354912</v>
      </c>
      <c r="G24" s="34">
        <v>24720</v>
      </c>
      <c r="H24" s="290">
        <v>58.178394916450927</v>
      </c>
      <c r="I24" s="34">
        <v>21035</v>
      </c>
      <c r="J24" s="290">
        <v>49.505766062602966</v>
      </c>
      <c r="K24" s="289" t="s">
        <v>70</v>
      </c>
      <c r="L24" s="290" t="s">
        <v>70</v>
      </c>
      <c r="N24" s="217"/>
    </row>
    <row r="25" spans="1:14">
      <c r="A25" s="67" t="s">
        <v>31</v>
      </c>
      <c r="B25" s="229">
        <v>7600</v>
      </c>
      <c r="C25" s="228">
        <v>7220</v>
      </c>
      <c r="D25" s="217">
        <v>95</v>
      </c>
      <c r="E25" s="289">
        <v>5860</v>
      </c>
      <c r="F25" s="290">
        <v>77.105263157894726</v>
      </c>
      <c r="G25" s="34">
        <v>4620</v>
      </c>
      <c r="H25" s="290">
        <v>60.789473684210527</v>
      </c>
      <c r="I25" s="34">
        <v>3930</v>
      </c>
      <c r="J25" s="290">
        <v>51.710526315789473</v>
      </c>
      <c r="K25" s="289" t="s">
        <v>70</v>
      </c>
      <c r="L25" s="290" t="s">
        <v>70</v>
      </c>
      <c r="N25" s="217"/>
    </row>
    <row r="26" spans="1:14">
      <c r="A26" s="67" t="s">
        <v>32</v>
      </c>
      <c r="B26" s="229">
        <v>13525</v>
      </c>
      <c r="C26" s="228">
        <v>12685</v>
      </c>
      <c r="D26" s="217">
        <v>93.789279112754159</v>
      </c>
      <c r="E26" s="289">
        <v>9915</v>
      </c>
      <c r="F26" s="290">
        <v>73.308687615526807</v>
      </c>
      <c r="G26" s="34">
        <v>6250</v>
      </c>
      <c r="H26" s="290">
        <v>46.210720887245841</v>
      </c>
      <c r="I26" s="34">
        <v>4945</v>
      </c>
      <c r="J26" s="290">
        <v>36.561922365988906</v>
      </c>
      <c r="K26" s="289" t="s">
        <v>70</v>
      </c>
      <c r="L26" s="290" t="s">
        <v>70</v>
      </c>
      <c r="N26" s="217"/>
    </row>
    <row r="27" spans="1:14">
      <c r="A27" s="67" t="s">
        <v>33</v>
      </c>
      <c r="B27" s="229">
        <v>34630</v>
      </c>
      <c r="C27" s="228">
        <v>29925</v>
      </c>
      <c r="D27" s="217">
        <v>86.413514293964766</v>
      </c>
      <c r="E27" s="289">
        <v>24990</v>
      </c>
      <c r="F27" s="290">
        <v>72.162864568293386</v>
      </c>
      <c r="G27" s="34">
        <v>16750</v>
      </c>
      <c r="H27" s="290">
        <v>48.368466647415538</v>
      </c>
      <c r="I27" s="34">
        <v>13505</v>
      </c>
      <c r="J27" s="290">
        <v>38.997978631244585</v>
      </c>
      <c r="K27" s="289" t="s">
        <v>70</v>
      </c>
      <c r="L27" s="290" t="s">
        <v>70</v>
      </c>
      <c r="N27" s="217"/>
    </row>
    <row r="28" spans="1:14">
      <c r="A28" s="67" t="s">
        <v>87</v>
      </c>
      <c r="B28" s="229">
        <v>37365</v>
      </c>
      <c r="C28" s="228">
        <v>33310</v>
      </c>
      <c r="D28" s="217">
        <v>89.147598019537</v>
      </c>
      <c r="E28" s="289">
        <v>18305</v>
      </c>
      <c r="F28" s="290">
        <v>48.989696239796601</v>
      </c>
      <c r="G28" s="34">
        <v>10185</v>
      </c>
      <c r="H28" s="290">
        <v>27.258129265355279</v>
      </c>
      <c r="I28" s="34">
        <v>7775</v>
      </c>
      <c r="J28" s="290">
        <v>20.808243008162719</v>
      </c>
      <c r="K28" s="289" t="s">
        <v>70</v>
      </c>
      <c r="L28" s="290" t="s">
        <v>70</v>
      </c>
      <c r="N28" s="217"/>
    </row>
    <row r="29" spans="1:14">
      <c r="A29" s="67" t="s">
        <v>88</v>
      </c>
      <c r="B29" s="229">
        <v>25185</v>
      </c>
      <c r="C29" s="228">
        <v>23900</v>
      </c>
      <c r="D29" s="217">
        <v>94.897756601151485</v>
      </c>
      <c r="E29" s="289">
        <v>18650</v>
      </c>
      <c r="F29" s="290">
        <v>74.052015088346238</v>
      </c>
      <c r="G29" s="34">
        <v>14000</v>
      </c>
      <c r="H29" s="290">
        <v>55.588644034147308</v>
      </c>
      <c r="I29" s="34">
        <v>10745</v>
      </c>
      <c r="J29" s="290">
        <v>42.664284296208059</v>
      </c>
      <c r="K29" s="289" t="s">
        <v>70</v>
      </c>
      <c r="L29" s="290" t="s">
        <v>70</v>
      </c>
      <c r="N29" s="217"/>
    </row>
    <row r="30" spans="1:14">
      <c r="A30" s="67" t="s">
        <v>89</v>
      </c>
      <c r="B30" s="229">
        <v>22455</v>
      </c>
      <c r="C30" s="228">
        <v>21160</v>
      </c>
      <c r="D30" s="217">
        <v>94.232910264974393</v>
      </c>
      <c r="E30" s="289">
        <v>16660</v>
      </c>
      <c r="F30" s="290">
        <v>74.192830104653751</v>
      </c>
      <c r="G30" s="34">
        <v>12475</v>
      </c>
      <c r="H30" s="290">
        <v>55.555555555555557</v>
      </c>
      <c r="I30" s="34">
        <v>10420</v>
      </c>
      <c r="J30" s="290">
        <v>46.403918949009132</v>
      </c>
      <c r="K30" s="289" t="s">
        <v>70</v>
      </c>
      <c r="L30" s="290" t="s">
        <v>70</v>
      </c>
      <c r="N30" s="217"/>
    </row>
    <row r="31" spans="1:14">
      <c r="A31" s="67" t="s">
        <v>90</v>
      </c>
      <c r="B31" s="229">
        <v>3295</v>
      </c>
      <c r="C31" s="228">
        <v>3030</v>
      </c>
      <c r="D31" s="217">
        <v>91.957511380880121</v>
      </c>
      <c r="E31" s="289">
        <v>2635</v>
      </c>
      <c r="F31" s="290">
        <v>79.969650986342941</v>
      </c>
      <c r="G31" s="34">
        <v>2240</v>
      </c>
      <c r="H31" s="290">
        <v>67.981790591805762</v>
      </c>
      <c r="I31" s="34">
        <v>1955</v>
      </c>
      <c r="J31" s="290">
        <v>59.332321699544764</v>
      </c>
      <c r="K31" s="289" t="s">
        <v>70</v>
      </c>
      <c r="L31" s="290" t="s">
        <v>70</v>
      </c>
      <c r="N31" s="217"/>
    </row>
    <row r="32" spans="1:14">
      <c r="A32" s="67" t="s">
        <v>61</v>
      </c>
      <c r="B32" s="229">
        <v>10245</v>
      </c>
      <c r="C32" s="228">
        <v>9515</v>
      </c>
      <c r="D32" s="217">
        <v>92.8745729624207</v>
      </c>
      <c r="E32" s="289">
        <v>7920</v>
      </c>
      <c r="F32" s="290">
        <v>77.306002928257683</v>
      </c>
      <c r="G32" s="34">
        <v>6525</v>
      </c>
      <c r="H32" s="290">
        <v>63.689604685212295</v>
      </c>
      <c r="I32" s="34">
        <v>5755</v>
      </c>
      <c r="J32" s="290">
        <v>56.173743289409472</v>
      </c>
      <c r="K32" s="289" t="s">
        <v>70</v>
      </c>
      <c r="L32" s="290" t="s">
        <v>70</v>
      </c>
      <c r="N32" s="217"/>
    </row>
    <row r="33" spans="1:16">
      <c r="A33" s="67" t="s">
        <v>91</v>
      </c>
      <c r="B33" s="229">
        <v>51270</v>
      </c>
      <c r="C33" s="228">
        <v>48495</v>
      </c>
      <c r="D33" s="217">
        <v>94.587478057343503</v>
      </c>
      <c r="E33" s="289">
        <v>39205</v>
      </c>
      <c r="F33" s="290">
        <v>76.467719914179838</v>
      </c>
      <c r="G33" s="34">
        <v>30310</v>
      </c>
      <c r="H33" s="290">
        <v>59.118392822313247</v>
      </c>
      <c r="I33" s="34">
        <v>25570</v>
      </c>
      <c r="J33" s="290">
        <v>49.873220206748584</v>
      </c>
      <c r="K33" s="289" t="s">
        <v>70</v>
      </c>
      <c r="L33" s="290" t="s">
        <v>70</v>
      </c>
      <c r="N33" s="217"/>
    </row>
    <row r="34" spans="1:16">
      <c r="A34" s="67" t="s">
        <v>62</v>
      </c>
      <c r="B34" s="229">
        <v>42790</v>
      </c>
      <c r="C34" s="228">
        <v>40525</v>
      </c>
      <c r="D34" s="217">
        <v>94.706707174573495</v>
      </c>
      <c r="E34" s="289">
        <v>29110</v>
      </c>
      <c r="F34" s="290">
        <v>68.029913531198886</v>
      </c>
      <c r="G34" s="34">
        <v>22110</v>
      </c>
      <c r="H34" s="290">
        <v>51.670951156812336</v>
      </c>
      <c r="I34" s="34">
        <v>18125</v>
      </c>
      <c r="J34" s="290">
        <v>42.358027576536571</v>
      </c>
      <c r="K34" s="289" t="s">
        <v>70</v>
      </c>
      <c r="L34" s="290" t="s">
        <v>70</v>
      </c>
      <c r="N34" s="217"/>
    </row>
    <row r="35" spans="1:16">
      <c r="A35" s="67" t="s">
        <v>34</v>
      </c>
      <c r="B35" s="229">
        <v>4225</v>
      </c>
      <c r="C35" s="228">
        <v>3975</v>
      </c>
      <c r="D35" s="217">
        <v>94.082840236686394</v>
      </c>
      <c r="E35" s="289">
        <v>3405</v>
      </c>
      <c r="F35" s="290">
        <v>80.591715976331358</v>
      </c>
      <c r="G35" s="34">
        <v>2810</v>
      </c>
      <c r="H35" s="290">
        <v>66.508875739644964</v>
      </c>
      <c r="I35" s="34">
        <v>2440</v>
      </c>
      <c r="J35" s="290">
        <v>57.751479289940832</v>
      </c>
      <c r="K35" s="289" t="s">
        <v>70</v>
      </c>
      <c r="L35" s="290" t="s">
        <v>70</v>
      </c>
      <c r="N35" s="217"/>
    </row>
    <row r="36" spans="1:16">
      <c r="A36" s="67" t="s">
        <v>35</v>
      </c>
      <c r="B36" s="229">
        <v>8620</v>
      </c>
      <c r="C36" s="228">
        <v>8300</v>
      </c>
      <c r="D36" s="217">
        <v>96.287703016241295</v>
      </c>
      <c r="E36" s="289">
        <v>7050</v>
      </c>
      <c r="F36" s="290">
        <v>81.786542923433871</v>
      </c>
      <c r="G36" s="289">
        <v>5945</v>
      </c>
      <c r="H36" s="290">
        <v>68.967517401392115</v>
      </c>
      <c r="I36" s="289">
        <v>5305</v>
      </c>
      <c r="J36" s="290">
        <v>61.542923433874705</v>
      </c>
      <c r="K36" s="289" t="s">
        <v>70</v>
      </c>
      <c r="L36" s="290" t="s">
        <v>70</v>
      </c>
      <c r="N36" s="217"/>
    </row>
    <row r="37" spans="1:16">
      <c r="A37" s="67" t="s">
        <v>92</v>
      </c>
      <c r="B37" s="229">
        <v>14380</v>
      </c>
      <c r="C37" s="228">
        <v>13645</v>
      </c>
      <c r="D37" s="217">
        <v>94.888734353268433</v>
      </c>
      <c r="E37" s="289">
        <v>11325</v>
      </c>
      <c r="F37" s="290">
        <v>78.75521557719054</v>
      </c>
      <c r="G37" s="289">
        <v>9280</v>
      </c>
      <c r="H37" s="290">
        <v>64.53407510431154</v>
      </c>
      <c r="I37" s="289">
        <v>7985</v>
      </c>
      <c r="J37" s="290">
        <v>55.528511821974966</v>
      </c>
      <c r="K37" s="289" t="s">
        <v>70</v>
      </c>
      <c r="L37" s="290" t="s">
        <v>70</v>
      </c>
      <c r="M37" s="70"/>
      <c r="N37" s="217"/>
    </row>
    <row r="38" spans="1:16" s="70" customFormat="1">
      <c r="A38" s="286" t="s">
        <v>16</v>
      </c>
      <c r="B38" s="229">
        <v>333015</v>
      </c>
      <c r="C38" s="229">
        <v>309470</v>
      </c>
      <c r="D38" s="238">
        <v>92.929747909253337</v>
      </c>
      <c r="E38" s="291">
        <v>237400</v>
      </c>
      <c r="F38" s="292">
        <v>71.288080116511267</v>
      </c>
      <c r="G38" s="291">
        <v>176410</v>
      </c>
      <c r="H38" s="292">
        <v>52.973589778238214</v>
      </c>
      <c r="I38" s="291">
        <v>146415</v>
      </c>
      <c r="J38" s="292">
        <v>43.966487996036214</v>
      </c>
      <c r="K38" s="291" t="s">
        <v>70</v>
      </c>
      <c r="L38" s="292" t="s">
        <v>70</v>
      </c>
      <c r="N38" s="217"/>
      <c r="P38" s="34"/>
    </row>
    <row r="39" spans="1:16">
      <c r="A39" s="287">
        <v>2021</v>
      </c>
      <c r="B39" s="70"/>
    </row>
    <row r="40" spans="1:16">
      <c r="A40" s="67" t="s">
        <v>29</v>
      </c>
      <c r="B40" s="70">
        <v>16110</v>
      </c>
      <c r="C40" s="34">
        <v>15145</v>
      </c>
      <c r="D40" s="290">
        <v>94.009931719428934</v>
      </c>
      <c r="E40" s="289">
        <v>11580</v>
      </c>
      <c r="F40" s="290">
        <v>71.88081936685289</v>
      </c>
      <c r="G40" s="289">
        <v>9245</v>
      </c>
      <c r="H40" s="290">
        <v>57.386716325263812</v>
      </c>
      <c r="I40" s="289" t="s">
        <v>70</v>
      </c>
      <c r="J40" s="289" t="s">
        <v>70</v>
      </c>
      <c r="K40" s="289" t="s">
        <v>70</v>
      </c>
      <c r="L40" s="289" t="s">
        <v>70</v>
      </c>
      <c r="N40" s="217"/>
    </row>
    <row r="41" spans="1:16">
      <c r="A41" s="67" t="s">
        <v>30</v>
      </c>
      <c r="B41" s="70">
        <v>52975</v>
      </c>
      <c r="C41" s="34">
        <v>49965</v>
      </c>
      <c r="D41" s="290">
        <v>94.318074563473346</v>
      </c>
      <c r="E41" s="289">
        <v>38805</v>
      </c>
      <c r="F41" s="290">
        <v>73.25153374233129</v>
      </c>
      <c r="G41" s="289">
        <v>30550</v>
      </c>
      <c r="H41" s="290">
        <v>57.668711656441715</v>
      </c>
      <c r="I41" s="289" t="s">
        <v>70</v>
      </c>
      <c r="J41" s="289" t="s">
        <v>70</v>
      </c>
      <c r="K41" s="289" t="s">
        <v>70</v>
      </c>
      <c r="L41" s="289" t="s">
        <v>70</v>
      </c>
      <c r="N41" s="217"/>
    </row>
    <row r="42" spans="1:16">
      <c r="A42" s="67" t="s">
        <v>31</v>
      </c>
      <c r="B42" s="70">
        <v>8860</v>
      </c>
      <c r="C42" s="34">
        <v>8410</v>
      </c>
      <c r="D42" s="290">
        <v>94.920993227990962</v>
      </c>
      <c r="E42" s="289">
        <v>6735</v>
      </c>
      <c r="F42" s="290">
        <v>76.015801354401802</v>
      </c>
      <c r="G42" s="289">
        <v>5525</v>
      </c>
      <c r="H42" s="290">
        <v>62.358916478555301</v>
      </c>
      <c r="I42" s="289" t="s">
        <v>70</v>
      </c>
      <c r="J42" s="289" t="s">
        <v>70</v>
      </c>
      <c r="K42" s="289" t="s">
        <v>70</v>
      </c>
      <c r="L42" s="289" t="s">
        <v>70</v>
      </c>
      <c r="N42" s="217"/>
    </row>
    <row r="43" spans="1:16">
      <c r="A43" s="67" t="s">
        <v>32</v>
      </c>
      <c r="B43" s="70">
        <v>13480</v>
      </c>
      <c r="C43" s="34">
        <v>12770</v>
      </c>
      <c r="D43" s="290">
        <v>94.732937685459945</v>
      </c>
      <c r="E43" s="289">
        <v>8705</v>
      </c>
      <c r="F43" s="290">
        <v>64.577151335311584</v>
      </c>
      <c r="G43" s="289">
        <v>5880</v>
      </c>
      <c r="H43" s="290">
        <v>43.620178041543028</v>
      </c>
      <c r="I43" s="289" t="s">
        <v>70</v>
      </c>
      <c r="J43" s="289" t="s">
        <v>70</v>
      </c>
      <c r="K43" s="289" t="s">
        <v>70</v>
      </c>
      <c r="L43" s="289" t="s">
        <v>70</v>
      </c>
      <c r="N43" s="217"/>
    </row>
    <row r="44" spans="1:16">
      <c r="A44" s="67" t="s">
        <v>33</v>
      </c>
      <c r="B44" s="216">
        <v>38865</v>
      </c>
      <c r="C44" s="36">
        <v>36060</v>
      </c>
      <c r="D44" s="290">
        <v>92.782709378618293</v>
      </c>
      <c r="E44" s="289">
        <v>25785</v>
      </c>
      <c r="F44" s="290">
        <v>66.345040524893861</v>
      </c>
      <c r="G44" s="289">
        <v>18945</v>
      </c>
      <c r="H44" s="290">
        <v>48.745658047086067</v>
      </c>
      <c r="I44" s="289" t="s">
        <v>70</v>
      </c>
      <c r="J44" s="289" t="s">
        <v>70</v>
      </c>
      <c r="K44" s="289" t="s">
        <v>70</v>
      </c>
      <c r="L44" s="289" t="s">
        <v>70</v>
      </c>
      <c r="N44" s="217"/>
    </row>
    <row r="45" spans="1:16">
      <c r="A45" s="67" t="s">
        <v>87</v>
      </c>
      <c r="B45" s="216">
        <v>46145</v>
      </c>
      <c r="C45" s="34">
        <v>39865</v>
      </c>
      <c r="D45" s="290">
        <v>86.390724888937044</v>
      </c>
      <c r="E45" s="289">
        <v>24005</v>
      </c>
      <c r="F45" s="290">
        <v>52.020803987430916</v>
      </c>
      <c r="G45" s="289">
        <v>13420</v>
      </c>
      <c r="H45" s="290">
        <v>29.082240762812873</v>
      </c>
      <c r="I45" s="289" t="s">
        <v>70</v>
      </c>
      <c r="J45" s="289" t="s">
        <v>70</v>
      </c>
      <c r="K45" s="289" t="s">
        <v>70</v>
      </c>
      <c r="L45" s="289" t="s">
        <v>70</v>
      </c>
      <c r="N45" s="217"/>
    </row>
    <row r="46" spans="1:16">
      <c r="A46" s="67" t="s">
        <v>88</v>
      </c>
      <c r="B46" s="216">
        <v>30965</v>
      </c>
      <c r="C46" s="34">
        <v>29300</v>
      </c>
      <c r="D46" s="290">
        <v>94.622961408041334</v>
      </c>
      <c r="E46" s="289">
        <v>22585</v>
      </c>
      <c r="F46" s="290">
        <v>72.937187146778626</v>
      </c>
      <c r="G46" s="289">
        <v>15535</v>
      </c>
      <c r="H46" s="290">
        <v>50.169546261908607</v>
      </c>
      <c r="I46" s="289" t="s">
        <v>70</v>
      </c>
      <c r="J46" s="289" t="s">
        <v>70</v>
      </c>
      <c r="K46" s="289" t="s">
        <v>70</v>
      </c>
      <c r="L46" s="289" t="s">
        <v>70</v>
      </c>
      <c r="N46" s="217"/>
    </row>
    <row r="47" spans="1:16">
      <c r="A47" s="67" t="s">
        <v>89</v>
      </c>
      <c r="B47" s="216">
        <v>22350</v>
      </c>
      <c r="C47" s="34">
        <v>21240</v>
      </c>
      <c r="D47" s="290">
        <v>95.033557046979865</v>
      </c>
      <c r="E47" s="289">
        <v>16820</v>
      </c>
      <c r="F47" s="290">
        <v>75.257270693512297</v>
      </c>
      <c r="G47" s="289">
        <v>13445</v>
      </c>
      <c r="H47" s="290">
        <v>60.156599552572708</v>
      </c>
      <c r="I47" s="289" t="s">
        <v>70</v>
      </c>
      <c r="J47" s="289" t="s">
        <v>70</v>
      </c>
      <c r="K47" s="289" t="s">
        <v>70</v>
      </c>
      <c r="L47" s="289" t="s">
        <v>70</v>
      </c>
      <c r="N47" s="217"/>
    </row>
    <row r="48" spans="1:16">
      <c r="A48" s="67" t="s">
        <v>90</v>
      </c>
      <c r="B48" s="216">
        <v>3325</v>
      </c>
      <c r="C48" s="34">
        <v>3120</v>
      </c>
      <c r="D48" s="290">
        <v>93.834586466165419</v>
      </c>
      <c r="E48" s="289">
        <v>2645</v>
      </c>
      <c r="F48" s="290">
        <v>79.548872180451127</v>
      </c>
      <c r="G48" s="289">
        <v>2285</v>
      </c>
      <c r="H48" s="290">
        <v>68.721804511278194</v>
      </c>
      <c r="I48" s="289" t="s">
        <v>70</v>
      </c>
      <c r="J48" s="289" t="s">
        <v>70</v>
      </c>
      <c r="K48" s="289" t="s">
        <v>70</v>
      </c>
      <c r="L48" s="289" t="s">
        <v>70</v>
      </c>
      <c r="N48" s="217"/>
    </row>
    <row r="49" spans="1:14">
      <c r="A49" s="67" t="s">
        <v>61</v>
      </c>
      <c r="B49" s="216">
        <v>12355</v>
      </c>
      <c r="C49" s="34">
        <v>11820</v>
      </c>
      <c r="D49" s="290">
        <v>95.669769324160256</v>
      </c>
      <c r="E49" s="289">
        <v>9365</v>
      </c>
      <c r="F49" s="290">
        <v>75.799271549979764</v>
      </c>
      <c r="G49" s="289">
        <v>7885</v>
      </c>
      <c r="H49" s="290">
        <v>63.82031566167543</v>
      </c>
      <c r="I49" s="289" t="s">
        <v>70</v>
      </c>
      <c r="J49" s="289" t="s">
        <v>70</v>
      </c>
      <c r="K49" s="289" t="s">
        <v>70</v>
      </c>
      <c r="L49" s="289" t="s">
        <v>70</v>
      </c>
      <c r="N49" s="217"/>
    </row>
    <row r="50" spans="1:14">
      <c r="A50" s="67" t="s">
        <v>91</v>
      </c>
      <c r="B50" s="216">
        <v>47725</v>
      </c>
      <c r="C50" s="34">
        <v>45150</v>
      </c>
      <c r="D50" s="290">
        <v>94.604504976427449</v>
      </c>
      <c r="E50" s="289">
        <v>36305</v>
      </c>
      <c r="F50" s="290">
        <v>76.071241487689889</v>
      </c>
      <c r="G50" s="289">
        <v>29885</v>
      </c>
      <c r="H50" s="290">
        <v>62.619172341540072</v>
      </c>
      <c r="I50" s="289" t="s">
        <v>70</v>
      </c>
      <c r="J50" s="289" t="s">
        <v>70</v>
      </c>
      <c r="K50" s="289" t="s">
        <v>70</v>
      </c>
      <c r="L50" s="289" t="s">
        <v>70</v>
      </c>
      <c r="N50" s="217"/>
    </row>
    <row r="51" spans="1:14">
      <c r="A51" s="67" t="s">
        <v>62</v>
      </c>
      <c r="B51" s="216">
        <v>35745</v>
      </c>
      <c r="C51" s="34">
        <v>33385</v>
      </c>
      <c r="D51" s="290">
        <v>93.397677996922653</v>
      </c>
      <c r="E51" s="289">
        <v>25120</v>
      </c>
      <c r="F51" s="290">
        <v>70.275563015806412</v>
      </c>
      <c r="G51" s="289">
        <v>18920</v>
      </c>
      <c r="H51" s="290">
        <v>52.930479787382858</v>
      </c>
      <c r="I51" s="289" t="s">
        <v>70</v>
      </c>
      <c r="J51" s="289" t="s">
        <v>70</v>
      </c>
      <c r="K51" s="289" t="s">
        <v>70</v>
      </c>
      <c r="L51" s="289" t="s">
        <v>70</v>
      </c>
      <c r="N51" s="217"/>
    </row>
    <row r="52" spans="1:14">
      <c r="A52" s="67" t="s">
        <v>34</v>
      </c>
      <c r="B52" s="216">
        <v>5385</v>
      </c>
      <c r="C52" s="34">
        <v>5175</v>
      </c>
      <c r="D52" s="290">
        <v>96.100278551532043</v>
      </c>
      <c r="E52" s="289">
        <v>4260</v>
      </c>
      <c r="F52" s="290">
        <v>79.108635097493035</v>
      </c>
      <c r="G52" s="289">
        <v>3555</v>
      </c>
      <c r="H52" s="290">
        <v>66.016713091922014</v>
      </c>
      <c r="I52" s="289" t="s">
        <v>70</v>
      </c>
      <c r="J52" s="289" t="s">
        <v>70</v>
      </c>
      <c r="K52" s="289" t="s">
        <v>70</v>
      </c>
      <c r="L52" s="289" t="s">
        <v>70</v>
      </c>
      <c r="N52" s="217"/>
    </row>
    <row r="53" spans="1:14">
      <c r="A53" s="67" t="s">
        <v>35</v>
      </c>
      <c r="B53" s="216">
        <v>10265</v>
      </c>
      <c r="C53" s="34">
        <v>9860</v>
      </c>
      <c r="D53" s="290">
        <v>96.054554310764743</v>
      </c>
      <c r="E53" s="289">
        <v>8415</v>
      </c>
      <c r="F53" s="290">
        <v>81.977593765221627</v>
      </c>
      <c r="G53" s="289">
        <v>7290</v>
      </c>
      <c r="H53" s="290">
        <v>71.018022406234778</v>
      </c>
      <c r="I53" s="289" t="s">
        <v>70</v>
      </c>
      <c r="J53" s="289" t="s">
        <v>70</v>
      </c>
      <c r="K53" s="289" t="s">
        <v>70</v>
      </c>
      <c r="L53" s="289" t="s">
        <v>70</v>
      </c>
      <c r="N53" s="217"/>
    </row>
    <row r="54" spans="1:14">
      <c r="A54" s="67" t="s">
        <v>92</v>
      </c>
      <c r="B54" s="216">
        <v>19445</v>
      </c>
      <c r="C54" s="34">
        <v>18655</v>
      </c>
      <c r="D54" s="290">
        <v>95.937258935458985</v>
      </c>
      <c r="E54" s="289">
        <v>15135</v>
      </c>
      <c r="F54" s="290">
        <v>77.834919002314223</v>
      </c>
      <c r="G54" s="289">
        <v>12320</v>
      </c>
      <c r="H54" s="290">
        <v>63.358189766006689</v>
      </c>
      <c r="I54" s="289" t="s">
        <v>70</v>
      </c>
      <c r="J54" s="289" t="s">
        <v>70</v>
      </c>
      <c r="K54" s="289" t="s">
        <v>70</v>
      </c>
      <c r="L54" s="289" t="s">
        <v>70</v>
      </c>
      <c r="N54" s="217"/>
    </row>
    <row r="55" spans="1:14">
      <c r="A55" s="286" t="s">
        <v>16</v>
      </c>
      <c r="B55" s="216">
        <v>363995</v>
      </c>
      <c r="C55" s="70">
        <v>339920</v>
      </c>
      <c r="D55" s="292">
        <v>93.385898157941725</v>
      </c>
      <c r="E55" s="291">
        <v>256265</v>
      </c>
      <c r="F55" s="292">
        <v>70.40343960768692</v>
      </c>
      <c r="G55" s="291">
        <v>194685</v>
      </c>
      <c r="H55" s="292">
        <v>53.485624802538503</v>
      </c>
      <c r="I55" s="291" t="s">
        <v>70</v>
      </c>
      <c r="J55" s="291" t="s">
        <v>70</v>
      </c>
      <c r="K55" s="291" t="s">
        <v>70</v>
      </c>
      <c r="L55" s="291" t="s">
        <v>70</v>
      </c>
      <c r="N55" s="217"/>
    </row>
    <row r="56" spans="1:14">
      <c r="A56" s="287">
        <v>2022</v>
      </c>
    </row>
    <row r="57" spans="1:14">
      <c r="A57" s="67" t="s">
        <v>29</v>
      </c>
      <c r="B57" s="216">
        <v>15325</v>
      </c>
      <c r="C57" s="34">
        <v>14015</v>
      </c>
      <c r="D57" s="217">
        <v>91.451876019575863</v>
      </c>
      <c r="E57" s="34">
        <v>9985</v>
      </c>
      <c r="F57" s="290">
        <v>65.154975530179442</v>
      </c>
      <c r="G57" s="289" t="s">
        <v>70</v>
      </c>
      <c r="H57" s="289" t="s">
        <v>70</v>
      </c>
      <c r="I57" s="289" t="s">
        <v>70</v>
      </c>
      <c r="J57" s="289" t="s">
        <v>70</v>
      </c>
      <c r="K57" s="289" t="s">
        <v>70</v>
      </c>
      <c r="L57" s="289" t="s">
        <v>70</v>
      </c>
      <c r="N57" s="217"/>
    </row>
    <row r="58" spans="1:14">
      <c r="A58" s="67" t="s">
        <v>30</v>
      </c>
      <c r="B58" s="216">
        <v>49390</v>
      </c>
      <c r="C58" s="34">
        <v>46195</v>
      </c>
      <c r="D58" s="217">
        <v>93.531079165823044</v>
      </c>
      <c r="E58" s="34">
        <v>34095</v>
      </c>
      <c r="F58" s="290">
        <v>69.032192751569141</v>
      </c>
      <c r="G58" s="289" t="s">
        <v>70</v>
      </c>
      <c r="H58" s="289" t="s">
        <v>70</v>
      </c>
      <c r="I58" s="289" t="s">
        <v>70</v>
      </c>
      <c r="J58" s="289" t="s">
        <v>70</v>
      </c>
      <c r="K58" s="289" t="s">
        <v>70</v>
      </c>
      <c r="L58" s="289" t="s">
        <v>70</v>
      </c>
      <c r="N58" s="217"/>
    </row>
    <row r="59" spans="1:14">
      <c r="A59" s="67" t="s">
        <v>31</v>
      </c>
      <c r="B59" s="216">
        <v>7570</v>
      </c>
      <c r="C59" s="34">
        <v>7035</v>
      </c>
      <c r="D59" s="217">
        <v>92.932628797886395</v>
      </c>
      <c r="E59" s="34">
        <v>5475</v>
      </c>
      <c r="F59" s="290">
        <v>72.324966974900931</v>
      </c>
      <c r="G59" s="289" t="s">
        <v>70</v>
      </c>
      <c r="H59" s="289" t="s">
        <v>70</v>
      </c>
      <c r="I59" s="289" t="s">
        <v>70</v>
      </c>
      <c r="J59" s="289" t="s">
        <v>70</v>
      </c>
      <c r="K59" s="289" t="s">
        <v>70</v>
      </c>
      <c r="L59" s="289" t="s">
        <v>70</v>
      </c>
      <c r="N59" s="217"/>
    </row>
    <row r="60" spans="1:14">
      <c r="A60" s="67" t="s">
        <v>32</v>
      </c>
      <c r="B60" s="216">
        <v>10765</v>
      </c>
      <c r="C60" s="34">
        <v>9900</v>
      </c>
      <c r="D60" s="217">
        <v>91.964700418021366</v>
      </c>
      <c r="E60" s="34">
        <v>6465</v>
      </c>
      <c r="F60" s="290">
        <v>60.055736182071527</v>
      </c>
      <c r="G60" s="289" t="s">
        <v>70</v>
      </c>
      <c r="H60" s="289" t="s">
        <v>70</v>
      </c>
      <c r="I60" s="289" t="s">
        <v>70</v>
      </c>
      <c r="J60" s="289" t="s">
        <v>70</v>
      </c>
      <c r="K60" s="289" t="s">
        <v>70</v>
      </c>
      <c r="L60" s="289" t="s">
        <v>70</v>
      </c>
      <c r="N60" s="217"/>
    </row>
    <row r="61" spans="1:14">
      <c r="A61" s="67" t="s">
        <v>33</v>
      </c>
      <c r="B61" s="216">
        <v>29420</v>
      </c>
      <c r="C61" s="36">
        <v>26355</v>
      </c>
      <c r="D61" s="217">
        <v>89.581917063222292</v>
      </c>
      <c r="E61" s="36">
        <v>18855</v>
      </c>
      <c r="F61" s="290">
        <v>64.089055064581913</v>
      </c>
      <c r="G61" s="289" t="s">
        <v>70</v>
      </c>
      <c r="H61" s="289" t="s">
        <v>70</v>
      </c>
      <c r="I61" s="289" t="s">
        <v>70</v>
      </c>
      <c r="J61" s="289" t="s">
        <v>70</v>
      </c>
      <c r="K61" s="289" t="s">
        <v>70</v>
      </c>
      <c r="L61" s="289" t="s">
        <v>70</v>
      </c>
      <c r="N61" s="217"/>
    </row>
    <row r="62" spans="1:14">
      <c r="A62" s="67" t="s">
        <v>87</v>
      </c>
      <c r="B62" s="216">
        <v>36460</v>
      </c>
      <c r="C62" s="34">
        <v>30535</v>
      </c>
      <c r="D62" s="217">
        <v>83.749314317059785</v>
      </c>
      <c r="E62" s="34">
        <v>18075</v>
      </c>
      <c r="F62" s="290">
        <v>49.574876577070768</v>
      </c>
      <c r="G62" s="289" t="s">
        <v>70</v>
      </c>
      <c r="H62" s="289" t="s">
        <v>70</v>
      </c>
      <c r="I62" s="289" t="s">
        <v>70</v>
      </c>
      <c r="J62" s="289" t="s">
        <v>70</v>
      </c>
      <c r="K62" s="289" t="s">
        <v>70</v>
      </c>
      <c r="L62" s="289" t="s">
        <v>70</v>
      </c>
      <c r="N62" s="217"/>
    </row>
    <row r="63" spans="1:14">
      <c r="A63" s="67" t="s">
        <v>88</v>
      </c>
      <c r="B63" s="216">
        <v>28550</v>
      </c>
      <c r="C63" s="34">
        <v>26655</v>
      </c>
      <c r="D63" s="217">
        <v>93.362521891418567</v>
      </c>
      <c r="E63" s="34">
        <v>19350</v>
      </c>
      <c r="F63" s="290">
        <v>67.775831873905432</v>
      </c>
      <c r="G63" s="289" t="s">
        <v>70</v>
      </c>
      <c r="H63" s="289" t="s">
        <v>70</v>
      </c>
      <c r="I63" s="289" t="s">
        <v>70</v>
      </c>
      <c r="J63" s="289" t="s">
        <v>70</v>
      </c>
      <c r="K63" s="289" t="s">
        <v>70</v>
      </c>
      <c r="L63" s="289" t="s">
        <v>70</v>
      </c>
      <c r="N63" s="217"/>
    </row>
    <row r="64" spans="1:14">
      <c r="A64" s="67" t="s">
        <v>89</v>
      </c>
      <c r="B64" s="216">
        <v>22455</v>
      </c>
      <c r="C64" s="34">
        <v>21265</v>
      </c>
      <c r="D64" s="217">
        <v>94.700512135381871</v>
      </c>
      <c r="E64" s="34">
        <v>17135</v>
      </c>
      <c r="F64" s="290">
        <v>76.308171899354264</v>
      </c>
      <c r="G64" s="289" t="s">
        <v>70</v>
      </c>
      <c r="H64" s="289" t="s">
        <v>70</v>
      </c>
      <c r="I64" s="289" t="s">
        <v>70</v>
      </c>
      <c r="J64" s="289" t="s">
        <v>70</v>
      </c>
      <c r="K64" s="289" t="s">
        <v>70</v>
      </c>
      <c r="L64" s="289" t="s">
        <v>70</v>
      </c>
      <c r="N64" s="217"/>
    </row>
    <row r="65" spans="1:14">
      <c r="A65" s="67" t="s">
        <v>90</v>
      </c>
      <c r="B65" s="216">
        <v>2775</v>
      </c>
      <c r="C65" s="34">
        <v>2585</v>
      </c>
      <c r="D65" s="217">
        <v>93.153153153153156</v>
      </c>
      <c r="E65" s="34">
        <v>2205</v>
      </c>
      <c r="F65" s="290">
        <v>79.459459459459453</v>
      </c>
      <c r="G65" s="289" t="s">
        <v>70</v>
      </c>
      <c r="H65" s="289" t="s">
        <v>70</v>
      </c>
      <c r="I65" s="289" t="s">
        <v>70</v>
      </c>
      <c r="J65" s="289" t="s">
        <v>70</v>
      </c>
      <c r="K65" s="289" t="s">
        <v>70</v>
      </c>
      <c r="L65" s="289" t="s">
        <v>70</v>
      </c>
      <c r="N65" s="217"/>
    </row>
    <row r="66" spans="1:14">
      <c r="A66" s="67" t="s">
        <v>61</v>
      </c>
      <c r="B66" s="216">
        <v>11825</v>
      </c>
      <c r="C66" s="34">
        <v>11170</v>
      </c>
      <c r="D66" s="217">
        <v>94.460887949260041</v>
      </c>
      <c r="E66" s="34">
        <v>8740</v>
      </c>
      <c r="F66" s="290">
        <v>73.911205073995774</v>
      </c>
      <c r="G66" s="289" t="s">
        <v>70</v>
      </c>
      <c r="H66" s="289" t="s">
        <v>70</v>
      </c>
      <c r="I66" s="289" t="s">
        <v>70</v>
      </c>
      <c r="J66" s="289" t="s">
        <v>70</v>
      </c>
      <c r="K66" s="289" t="s">
        <v>70</v>
      </c>
      <c r="L66" s="289" t="s">
        <v>70</v>
      </c>
      <c r="N66" s="217"/>
    </row>
    <row r="67" spans="1:14">
      <c r="A67" s="67" t="s">
        <v>91</v>
      </c>
      <c r="B67" s="216">
        <v>47445</v>
      </c>
      <c r="C67" s="34">
        <v>44875</v>
      </c>
      <c r="D67" s="217">
        <v>94.583201601854782</v>
      </c>
      <c r="E67" s="34">
        <v>36540</v>
      </c>
      <c r="F67" s="290">
        <v>77.015491621877956</v>
      </c>
      <c r="G67" s="289" t="s">
        <v>70</v>
      </c>
      <c r="H67" s="289" t="s">
        <v>70</v>
      </c>
      <c r="I67" s="289" t="s">
        <v>70</v>
      </c>
      <c r="J67" s="289" t="s">
        <v>70</v>
      </c>
      <c r="K67" s="289" t="s">
        <v>70</v>
      </c>
      <c r="L67" s="289" t="s">
        <v>70</v>
      </c>
      <c r="N67" s="217"/>
    </row>
    <row r="68" spans="1:14">
      <c r="A68" s="67" t="s">
        <v>62</v>
      </c>
      <c r="B68" s="216">
        <v>39965</v>
      </c>
      <c r="C68" s="34">
        <v>37475</v>
      </c>
      <c r="D68" s="217">
        <v>93.769548354810468</v>
      </c>
      <c r="E68" s="34">
        <v>28100</v>
      </c>
      <c r="F68" s="290">
        <v>70.311522582259471</v>
      </c>
      <c r="G68" s="289" t="s">
        <v>70</v>
      </c>
      <c r="H68" s="289" t="s">
        <v>70</v>
      </c>
      <c r="I68" s="289" t="s">
        <v>70</v>
      </c>
      <c r="J68" s="289" t="s">
        <v>70</v>
      </c>
      <c r="K68" s="289" t="s">
        <v>70</v>
      </c>
      <c r="L68" s="289" t="s">
        <v>70</v>
      </c>
      <c r="N68" s="217"/>
    </row>
    <row r="69" spans="1:14">
      <c r="A69" s="67" t="s">
        <v>34</v>
      </c>
      <c r="B69" s="216">
        <v>5000</v>
      </c>
      <c r="C69" s="34">
        <v>4685</v>
      </c>
      <c r="D69" s="217">
        <v>93.7</v>
      </c>
      <c r="E69" s="34">
        <v>3880</v>
      </c>
      <c r="F69" s="290">
        <v>77.600000000000009</v>
      </c>
      <c r="G69" s="289" t="s">
        <v>70</v>
      </c>
      <c r="H69" s="289" t="s">
        <v>70</v>
      </c>
      <c r="I69" s="289" t="s">
        <v>70</v>
      </c>
      <c r="J69" s="289" t="s">
        <v>70</v>
      </c>
      <c r="K69" s="289" t="s">
        <v>70</v>
      </c>
      <c r="L69" s="289" t="s">
        <v>70</v>
      </c>
      <c r="N69" s="217"/>
    </row>
    <row r="70" spans="1:14">
      <c r="A70" s="67" t="s">
        <v>35</v>
      </c>
      <c r="B70" s="216">
        <v>10890</v>
      </c>
      <c r="C70" s="34">
        <v>10525</v>
      </c>
      <c r="D70" s="217">
        <v>96.648301193755742</v>
      </c>
      <c r="E70" s="34">
        <v>9070</v>
      </c>
      <c r="F70" s="290">
        <v>83.287419651056013</v>
      </c>
      <c r="G70" s="289" t="s">
        <v>70</v>
      </c>
      <c r="H70" s="289" t="s">
        <v>70</v>
      </c>
      <c r="I70" s="289" t="s">
        <v>70</v>
      </c>
      <c r="J70" s="289" t="s">
        <v>70</v>
      </c>
      <c r="K70" s="289" t="s">
        <v>70</v>
      </c>
      <c r="L70" s="289" t="s">
        <v>70</v>
      </c>
      <c r="N70" s="217"/>
    </row>
    <row r="71" spans="1:14">
      <c r="A71" s="67" t="s">
        <v>92</v>
      </c>
      <c r="B71" s="216">
        <v>19090</v>
      </c>
      <c r="C71" s="34">
        <v>17840</v>
      </c>
      <c r="D71" s="217">
        <v>93.452069146149825</v>
      </c>
      <c r="E71" s="34">
        <v>14155</v>
      </c>
      <c r="F71" s="290">
        <v>74.148768988999478</v>
      </c>
      <c r="G71" s="289" t="s">
        <v>70</v>
      </c>
      <c r="H71" s="289" t="s">
        <v>70</v>
      </c>
      <c r="I71" s="289" t="s">
        <v>70</v>
      </c>
      <c r="J71" s="289" t="s">
        <v>70</v>
      </c>
      <c r="K71" s="289" t="s">
        <v>70</v>
      </c>
      <c r="L71" s="289" t="s">
        <v>70</v>
      </c>
      <c r="N71" s="217"/>
    </row>
    <row r="72" spans="1:14">
      <c r="A72" s="286" t="s">
        <v>16</v>
      </c>
      <c r="B72" s="216">
        <v>336925</v>
      </c>
      <c r="C72" s="70">
        <v>311110</v>
      </c>
      <c r="D72" s="238">
        <v>92.338057431179038</v>
      </c>
      <c r="E72" s="70">
        <v>232125</v>
      </c>
      <c r="F72" s="292">
        <v>68.895154708021082</v>
      </c>
      <c r="G72" s="291" t="s">
        <v>70</v>
      </c>
      <c r="H72" s="291" t="s">
        <v>70</v>
      </c>
      <c r="I72" s="291" t="s">
        <v>70</v>
      </c>
      <c r="J72" s="291" t="s">
        <v>70</v>
      </c>
      <c r="K72" s="291" t="s">
        <v>70</v>
      </c>
      <c r="L72" s="291" t="s">
        <v>70</v>
      </c>
      <c r="N72" s="217"/>
    </row>
    <row r="73" spans="1:14">
      <c r="A73" s="287">
        <v>2023</v>
      </c>
    </row>
    <row r="74" spans="1:14">
      <c r="A74" s="67" t="s">
        <v>29</v>
      </c>
      <c r="B74" s="216">
        <v>12055</v>
      </c>
      <c r="C74" s="34">
        <v>11195</v>
      </c>
      <c r="D74" s="217">
        <v>92.866030692658654</v>
      </c>
      <c r="E74" s="289" t="s">
        <v>70</v>
      </c>
      <c r="F74" s="289" t="s">
        <v>70</v>
      </c>
      <c r="G74" s="289" t="s">
        <v>70</v>
      </c>
      <c r="H74" s="289" t="s">
        <v>70</v>
      </c>
      <c r="I74" s="289" t="s">
        <v>70</v>
      </c>
      <c r="J74" s="289" t="s">
        <v>70</v>
      </c>
      <c r="K74" s="289" t="s">
        <v>70</v>
      </c>
      <c r="L74" s="289" t="s">
        <v>70</v>
      </c>
    </row>
    <row r="75" spans="1:14">
      <c r="A75" s="67" t="s">
        <v>30</v>
      </c>
      <c r="B75" s="216">
        <v>47115</v>
      </c>
      <c r="C75" s="34">
        <v>44055</v>
      </c>
      <c r="D75" s="217">
        <v>93.50525310410697</v>
      </c>
      <c r="E75" s="289" t="s">
        <v>70</v>
      </c>
      <c r="F75" s="289" t="s">
        <v>70</v>
      </c>
      <c r="G75" s="289" t="s">
        <v>70</v>
      </c>
      <c r="H75" s="289" t="s">
        <v>70</v>
      </c>
      <c r="I75" s="289" t="s">
        <v>70</v>
      </c>
      <c r="J75" s="289" t="s">
        <v>70</v>
      </c>
      <c r="K75" s="289" t="s">
        <v>70</v>
      </c>
      <c r="L75" s="289" t="s">
        <v>70</v>
      </c>
    </row>
    <row r="76" spans="1:14">
      <c r="A76" s="67" t="s">
        <v>31</v>
      </c>
      <c r="B76" s="216">
        <v>7705</v>
      </c>
      <c r="C76" s="34">
        <v>7265</v>
      </c>
      <c r="D76" s="217">
        <v>94.289422452952635</v>
      </c>
      <c r="E76" s="289" t="s">
        <v>70</v>
      </c>
      <c r="F76" s="289" t="s">
        <v>70</v>
      </c>
      <c r="G76" s="289" t="s">
        <v>70</v>
      </c>
      <c r="H76" s="289" t="s">
        <v>70</v>
      </c>
      <c r="I76" s="289" t="s">
        <v>70</v>
      </c>
      <c r="J76" s="289" t="s">
        <v>70</v>
      </c>
      <c r="K76" s="289" t="s">
        <v>70</v>
      </c>
      <c r="L76" s="289" t="s">
        <v>70</v>
      </c>
    </row>
    <row r="77" spans="1:14">
      <c r="A77" s="67" t="s">
        <v>32</v>
      </c>
      <c r="B77" s="216">
        <v>9620</v>
      </c>
      <c r="C77" s="34">
        <v>8935</v>
      </c>
      <c r="D77" s="217">
        <v>92.879417879417886</v>
      </c>
      <c r="E77" s="289" t="s">
        <v>70</v>
      </c>
      <c r="F77" s="289" t="s">
        <v>70</v>
      </c>
      <c r="G77" s="289" t="s">
        <v>70</v>
      </c>
      <c r="H77" s="289" t="s">
        <v>70</v>
      </c>
      <c r="I77" s="289" t="s">
        <v>70</v>
      </c>
      <c r="J77" s="289" t="s">
        <v>70</v>
      </c>
      <c r="K77" s="289" t="s">
        <v>70</v>
      </c>
      <c r="L77" s="289" t="s">
        <v>70</v>
      </c>
    </row>
    <row r="78" spans="1:14">
      <c r="A78" s="67" t="s">
        <v>33</v>
      </c>
      <c r="B78" s="216">
        <v>26730</v>
      </c>
      <c r="C78" s="36">
        <v>24655</v>
      </c>
      <c r="D78" s="217">
        <v>92.23718668163113</v>
      </c>
      <c r="E78" s="289" t="s">
        <v>70</v>
      </c>
      <c r="F78" s="289" t="s">
        <v>70</v>
      </c>
      <c r="G78" s="289" t="s">
        <v>70</v>
      </c>
      <c r="H78" s="289" t="s">
        <v>70</v>
      </c>
      <c r="I78" s="289" t="s">
        <v>70</v>
      </c>
      <c r="J78" s="289" t="s">
        <v>70</v>
      </c>
      <c r="K78" s="289" t="s">
        <v>70</v>
      </c>
      <c r="L78" s="289" t="s">
        <v>70</v>
      </c>
    </row>
    <row r="79" spans="1:14">
      <c r="A79" s="67" t="s">
        <v>87</v>
      </c>
      <c r="B79" s="216">
        <v>21785</v>
      </c>
      <c r="C79" s="34">
        <v>18660</v>
      </c>
      <c r="D79" s="217">
        <v>85.655267385815932</v>
      </c>
      <c r="E79" s="289" t="s">
        <v>70</v>
      </c>
      <c r="F79" s="289" t="s">
        <v>70</v>
      </c>
      <c r="G79" s="289" t="s">
        <v>70</v>
      </c>
      <c r="H79" s="289" t="s">
        <v>70</v>
      </c>
      <c r="I79" s="289" t="s">
        <v>70</v>
      </c>
      <c r="J79" s="289" t="s">
        <v>70</v>
      </c>
      <c r="K79" s="289" t="s">
        <v>70</v>
      </c>
      <c r="L79" s="289" t="s">
        <v>70</v>
      </c>
    </row>
    <row r="80" spans="1:14">
      <c r="A80" s="67" t="s">
        <v>88</v>
      </c>
      <c r="B80" s="216">
        <v>28800</v>
      </c>
      <c r="C80" s="34">
        <v>27045</v>
      </c>
      <c r="D80" s="217">
        <v>93.90625</v>
      </c>
      <c r="E80" s="289" t="s">
        <v>70</v>
      </c>
      <c r="F80" s="289" t="s">
        <v>70</v>
      </c>
      <c r="G80" s="289" t="s">
        <v>70</v>
      </c>
      <c r="H80" s="289" t="s">
        <v>70</v>
      </c>
      <c r="I80" s="289" t="s">
        <v>70</v>
      </c>
      <c r="J80" s="289" t="s">
        <v>70</v>
      </c>
      <c r="K80" s="289" t="s">
        <v>70</v>
      </c>
      <c r="L80" s="289" t="s">
        <v>70</v>
      </c>
    </row>
    <row r="81" spans="1:12">
      <c r="A81" s="67" t="s">
        <v>89</v>
      </c>
      <c r="B81" s="216">
        <v>22380</v>
      </c>
      <c r="C81" s="34">
        <v>21230</v>
      </c>
      <c r="D81" s="217">
        <v>94.861483467381589</v>
      </c>
      <c r="E81" s="289" t="s">
        <v>70</v>
      </c>
      <c r="F81" s="289" t="s">
        <v>70</v>
      </c>
      <c r="G81" s="289" t="s">
        <v>70</v>
      </c>
      <c r="H81" s="289" t="s">
        <v>70</v>
      </c>
      <c r="I81" s="289" t="s">
        <v>70</v>
      </c>
      <c r="J81" s="289" t="s">
        <v>70</v>
      </c>
      <c r="K81" s="289" t="s">
        <v>70</v>
      </c>
      <c r="L81" s="289" t="s">
        <v>70</v>
      </c>
    </row>
    <row r="82" spans="1:12">
      <c r="A82" s="67" t="s">
        <v>90</v>
      </c>
      <c r="B82" s="216">
        <v>2470</v>
      </c>
      <c r="C82" s="34">
        <v>2285</v>
      </c>
      <c r="D82" s="217">
        <v>92.510121457489873</v>
      </c>
      <c r="E82" s="289" t="s">
        <v>70</v>
      </c>
      <c r="F82" s="289" t="s">
        <v>70</v>
      </c>
      <c r="G82" s="289" t="s">
        <v>70</v>
      </c>
      <c r="H82" s="289" t="s">
        <v>70</v>
      </c>
      <c r="I82" s="289" t="s">
        <v>70</v>
      </c>
      <c r="J82" s="289" t="s">
        <v>70</v>
      </c>
      <c r="K82" s="289" t="s">
        <v>70</v>
      </c>
      <c r="L82" s="289" t="s">
        <v>70</v>
      </c>
    </row>
    <row r="83" spans="1:12">
      <c r="A83" s="67" t="s">
        <v>61</v>
      </c>
      <c r="B83" s="216">
        <v>12790</v>
      </c>
      <c r="C83" s="34">
        <v>12020</v>
      </c>
      <c r="D83" s="217">
        <v>93.979671618451917</v>
      </c>
      <c r="E83" s="289" t="s">
        <v>70</v>
      </c>
      <c r="F83" s="289" t="s">
        <v>70</v>
      </c>
      <c r="G83" s="289" t="s">
        <v>70</v>
      </c>
      <c r="H83" s="289" t="s">
        <v>70</v>
      </c>
      <c r="I83" s="289" t="s">
        <v>70</v>
      </c>
      <c r="J83" s="289" t="s">
        <v>70</v>
      </c>
      <c r="K83" s="289" t="s">
        <v>70</v>
      </c>
      <c r="L83" s="289" t="s">
        <v>70</v>
      </c>
    </row>
    <row r="84" spans="1:12">
      <c r="A84" s="67" t="s">
        <v>91</v>
      </c>
      <c r="B84" s="216">
        <v>49215</v>
      </c>
      <c r="C84" s="34">
        <v>46780</v>
      </c>
      <c r="D84" s="217">
        <v>95.052321446713407</v>
      </c>
      <c r="E84" s="289" t="s">
        <v>70</v>
      </c>
      <c r="F84" s="289" t="s">
        <v>70</v>
      </c>
      <c r="G84" s="289" t="s">
        <v>70</v>
      </c>
      <c r="H84" s="289" t="s">
        <v>70</v>
      </c>
      <c r="I84" s="289" t="s">
        <v>70</v>
      </c>
      <c r="J84" s="289" t="s">
        <v>70</v>
      </c>
      <c r="K84" s="289" t="s">
        <v>70</v>
      </c>
      <c r="L84" s="289" t="s">
        <v>70</v>
      </c>
    </row>
    <row r="85" spans="1:12">
      <c r="A85" s="67" t="s">
        <v>62</v>
      </c>
      <c r="B85" s="216">
        <v>38250</v>
      </c>
      <c r="C85" s="34">
        <v>35765</v>
      </c>
      <c r="D85" s="217">
        <v>93.503267973856211</v>
      </c>
      <c r="E85" s="289" t="s">
        <v>70</v>
      </c>
      <c r="F85" s="289" t="s">
        <v>70</v>
      </c>
      <c r="G85" s="289" t="s">
        <v>70</v>
      </c>
      <c r="H85" s="289" t="s">
        <v>70</v>
      </c>
      <c r="I85" s="289" t="s">
        <v>70</v>
      </c>
      <c r="J85" s="289" t="s">
        <v>70</v>
      </c>
      <c r="K85" s="289" t="s">
        <v>70</v>
      </c>
      <c r="L85" s="289" t="s">
        <v>70</v>
      </c>
    </row>
    <row r="86" spans="1:12">
      <c r="A86" s="67" t="s">
        <v>34</v>
      </c>
      <c r="B86" s="216">
        <v>5030</v>
      </c>
      <c r="C86" s="34">
        <v>4740</v>
      </c>
      <c r="D86" s="217">
        <v>94.234592445328033</v>
      </c>
      <c r="E86" s="289" t="s">
        <v>70</v>
      </c>
      <c r="F86" s="289" t="s">
        <v>70</v>
      </c>
      <c r="G86" s="289" t="s">
        <v>70</v>
      </c>
      <c r="H86" s="289" t="s">
        <v>70</v>
      </c>
      <c r="I86" s="289" t="s">
        <v>70</v>
      </c>
      <c r="J86" s="289" t="s">
        <v>70</v>
      </c>
      <c r="K86" s="289" t="s">
        <v>70</v>
      </c>
      <c r="L86" s="289" t="s">
        <v>70</v>
      </c>
    </row>
    <row r="87" spans="1:12">
      <c r="A87" s="67" t="s">
        <v>35</v>
      </c>
      <c r="B87" s="216">
        <v>12215</v>
      </c>
      <c r="C87" s="34">
        <v>11735</v>
      </c>
      <c r="D87" s="217">
        <v>96.070405239459674</v>
      </c>
      <c r="E87" s="289" t="s">
        <v>70</v>
      </c>
      <c r="F87" s="289" t="s">
        <v>70</v>
      </c>
      <c r="G87" s="289" t="s">
        <v>70</v>
      </c>
      <c r="H87" s="289" t="s">
        <v>70</v>
      </c>
      <c r="I87" s="289" t="s">
        <v>70</v>
      </c>
      <c r="J87" s="289" t="s">
        <v>70</v>
      </c>
      <c r="K87" s="289" t="s">
        <v>70</v>
      </c>
      <c r="L87" s="289" t="s">
        <v>70</v>
      </c>
    </row>
    <row r="88" spans="1:12">
      <c r="A88" s="67" t="s">
        <v>92</v>
      </c>
      <c r="B88" s="216">
        <v>19865</v>
      </c>
      <c r="C88" s="34">
        <v>18775</v>
      </c>
      <c r="D88" s="217">
        <v>94.51296249685376</v>
      </c>
      <c r="E88" s="289" t="s">
        <v>70</v>
      </c>
      <c r="F88" s="289" t="s">
        <v>70</v>
      </c>
      <c r="G88" s="289" t="s">
        <v>70</v>
      </c>
      <c r="H88" s="289" t="s">
        <v>70</v>
      </c>
      <c r="I88" s="289" t="s">
        <v>70</v>
      </c>
      <c r="J88" s="289" t="s">
        <v>70</v>
      </c>
      <c r="K88" s="289" t="s">
        <v>70</v>
      </c>
      <c r="L88" s="289" t="s">
        <v>70</v>
      </c>
    </row>
    <row r="89" spans="1:12">
      <c r="A89" s="286" t="s">
        <v>16</v>
      </c>
      <c r="B89" s="216">
        <v>316025</v>
      </c>
      <c r="C89" s="70">
        <v>295140</v>
      </c>
      <c r="D89" s="238">
        <v>93.391345621390712</v>
      </c>
      <c r="E89" s="291" t="s">
        <v>70</v>
      </c>
      <c r="F89" s="291" t="s">
        <v>70</v>
      </c>
      <c r="G89" s="291" t="s">
        <v>70</v>
      </c>
      <c r="H89" s="291" t="s">
        <v>70</v>
      </c>
      <c r="I89" s="291" t="s">
        <v>70</v>
      </c>
      <c r="J89" s="291" t="s">
        <v>70</v>
      </c>
      <c r="K89" s="291" t="s">
        <v>70</v>
      </c>
      <c r="L89" s="291" t="s">
        <v>70</v>
      </c>
    </row>
  </sheetData>
  <customSheetViews>
    <customSheetView guid="{9411A37C-BE03-491C-A962-1FE846816161}">
      <selection activeCell="O1" sqref="O1:Q1048576"/>
      <pageMargins left="0.49" right="0.75" top="0.61" bottom="0.59" header="0.38" footer="0.38"/>
      <pageSetup paperSize="9" scale="84" orientation="landscape" r:id="rId1"/>
      <headerFooter alignWithMargins="0"/>
    </customSheetView>
    <customSheetView guid="{7B7CF5D6-382B-488B-B8E6-C87820B8C0F1}" showPageBreaks="1">
      <selection activeCell="O1" sqref="O1:Q1048576"/>
      <pageMargins left="0.49" right="0.75" top="0.61" bottom="0.59" header="0.38" footer="0.38"/>
      <pageSetup paperSize="9" scale="84" orientation="landscape" r:id="rId2"/>
      <headerFooter alignWithMargins="0"/>
    </customSheetView>
  </customSheetViews>
  <phoneticPr fontId="0" type="noConversion"/>
  <pageMargins left="0.49" right="0.75" top="0.61" bottom="0.59" header="0.38" footer="0.38"/>
  <pageSetup paperSize="9" scale="84" orientation="landscape" r:id="rId3"/>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443"/>
  <sheetViews>
    <sheetView zoomScale="99" zoomScaleNormal="99" workbookViewId="0"/>
  </sheetViews>
  <sheetFormatPr defaultColWidth="9.33203125" defaultRowHeight="15.5"/>
  <cols>
    <col min="1" max="1" width="17.6640625" style="21" customWidth="1"/>
    <col min="2" max="2" width="65.6640625" style="126" customWidth="1"/>
    <col min="3" max="3" width="15.6640625" style="34" customWidth="1"/>
    <col min="4" max="4" width="15.6640625" style="284" customWidth="1"/>
    <col min="5" max="5" width="15.6640625" style="285" customWidth="1"/>
    <col min="6" max="6" width="15.6640625" style="36" customWidth="1"/>
    <col min="7" max="7" width="15.6640625" style="223" customWidth="1"/>
    <col min="8" max="8" width="15.6640625" style="36" customWidth="1"/>
    <col min="9" max="9" width="15.6640625" style="223" customWidth="1"/>
    <col min="10" max="10" width="15.6640625" style="36" customWidth="1"/>
    <col min="11" max="11" width="15.6640625" style="223" customWidth="1"/>
    <col min="12" max="12" width="15.6640625" style="36" customWidth="1"/>
    <col min="13" max="13" width="15.6640625" style="223" customWidth="1"/>
    <col min="14" max="16384" width="9.33203125" style="260"/>
  </cols>
  <sheetData>
    <row r="1" spans="1:13" s="21" customFormat="1">
      <c r="A1" s="173" t="s">
        <v>2210</v>
      </c>
      <c r="B1" s="126"/>
      <c r="C1" s="34"/>
      <c r="D1" s="277"/>
      <c r="E1" s="278"/>
      <c r="F1" s="34"/>
      <c r="G1" s="217"/>
      <c r="H1" s="34"/>
      <c r="I1" s="217"/>
      <c r="J1" s="34"/>
      <c r="K1" s="217"/>
      <c r="L1" s="34"/>
      <c r="M1" s="217"/>
    </row>
    <row r="2" spans="1:13" s="21" customFormat="1">
      <c r="A2" s="21" t="s">
        <v>1244</v>
      </c>
      <c r="B2" s="101"/>
      <c r="C2" s="34"/>
      <c r="D2" s="277"/>
      <c r="E2" s="278"/>
      <c r="F2" s="34"/>
      <c r="G2" s="217"/>
      <c r="H2" s="34"/>
      <c r="I2" s="217"/>
      <c r="J2" s="34"/>
      <c r="K2" s="217"/>
      <c r="L2" s="34"/>
      <c r="M2" s="217"/>
    </row>
    <row r="3" spans="1:13" s="21" customFormat="1">
      <c r="A3" s="21" t="s">
        <v>1245</v>
      </c>
      <c r="B3" s="126"/>
      <c r="C3" s="34"/>
      <c r="D3" s="277"/>
      <c r="E3" s="278"/>
      <c r="F3" s="34"/>
      <c r="G3" s="217"/>
      <c r="H3" s="34"/>
      <c r="I3" s="217"/>
      <c r="J3" s="34"/>
      <c r="K3" s="217"/>
      <c r="L3" s="34"/>
      <c r="M3" s="217"/>
    </row>
    <row r="4" spans="1:13" s="24" customFormat="1" ht="31">
      <c r="A4" s="404"/>
      <c r="B4" s="404"/>
      <c r="C4" s="220" t="s">
        <v>1283</v>
      </c>
      <c r="D4" s="268" t="s">
        <v>73</v>
      </c>
      <c r="E4" s="279" t="s">
        <v>74</v>
      </c>
      <c r="F4" s="268" t="s">
        <v>75</v>
      </c>
      <c r="G4" s="279" t="s">
        <v>76</v>
      </c>
      <c r="H4" s="220" t="s">
        <v>77</v>
      </c>
      <c r="I4" s="221" t="s">
        <v>78</v>
      </c>
      <c r="J4" s="220" t="s">
        <v>79</v>
      </c>
      <c r="K4" s="221" t="s">
        <v>80</v>
      </c>
      <c r="L4" s="220" t="s">
        <v>81</v>
      </c>
      <c r="M4" s="221" t="s">
        <v>82</v>
      </c>
    </row>
    <row r="5" spans="1:13" s="258" customFormat="1">
      <c r="A5" s="280" t="s">
        <v>93</v>
      </c>
      <c r="B5" s="125" t="s">
        <v>9</v>
      </c>
      <c r="C5" s="70">
        <v>363825</v>
      </c>
      <c r="D5" s="103">
        <v>344140</v>
      </c>
      <c r="E5" s="222">
        <v>94.589431732288872</v>
      </c>
      <c r="F5" s="216">
        <v>271925</v>
      </c>
      <c r="G5" s="222">
        <v>74.74060331203188</v>
      </c>
      <c r="H5" s="216">
        <v>203470</v>
      </c>
      <c r="I5" s="222">
        <v>55.925238782381633</v>
      </c>
      <c r="J5" s="216">
        <v>163725</v>
      </c>
      <c r="K5" s="222">
        <v>45.001030715316432</v>
      </c>
      <c r="L5" s="216">
        <v>139845</v>
      </c>
      <c r="M5" s="222">
        <f>L5/C5*100</f>
        <v>38.437435580292721</v>
      </c>
    </row>
    <row r="6" spans="1:13" s="258" customFormat="1">
      <c r="A6" s="280" t="s">
        <v>94</v>
      </c>
      <c r="B6" s="125" t="s">
        <v>10</v>
      </c>
      <c r="C6" s="70">
        <v>357780</v>
      </c>
      <c r="D6" s="103">
        <v>338815</v>
      </c>
      <c r="E6" s="222">
        <v>94.699256526356976</v>
      </c>
      <c r="F6" s="216">
        <v>267545</v>
      </c>
      <c r="G6" s="222">
        <v>74.779193918050197</v>
      </c>
      <c r="H6" s="216">
        <v>200110</v>
      </c>
      <c r="I6" s="222">
        <v>55.931019061993403</v>
      </c>
      <c r="J6" s="216">
        <v>160835</v>
      </c>
      <c r="K6" s="222">
        <v>44.953602772653582</v>
      </c>
      <c r="L6" s="216">
        <v>132785</v>
      </c>
      <c r="M6" s="222">
        <f t="shared" ref="M6:M69" si="0">L6/C6*100</f>
        <v>37.113589356587845</v>
      </c>
    </row>
    <row r="7" spans="1:13" s="258" customFormat="1">
      <c r="A7" s="280" t="s">
        <v>95</v>
      </c>
      <c r="B7" s="125" t="s">
        <v>11</v>
      </c>
      <c r="C7" s="70">
        <v>337100</v>
      </c>
      <c r="D7" s="103">
        <v>319225</v>
      </c>
      <c r="E7" s="222">
        <v>94.697419163452977</v>
      </c>
      <c r="F7" s="216">
        <v>251845</v>
      </c>
      <c r="G7" s="222">
        <v>74.709285078611686</v>
      </c>
      <c r="H7" s="216">
        <v>188240</v>
      </c>
      <c r="I7" s="222">
        <v>55.840996736873329</v>
      </c>
      <c r="J7" s="216">
        <v>151225</v>
      </c>
      <c r="K7" s="222">
        <v>44.860575496885197</v>
      </c>
      <c r="L7" s="216">
        <v>129130</v>
      </c>
      <c r="M7" s="222">
        <f t="shared" si="0"/>
        <v>38.306140611094634</v>
      </c>
    </row>
    <row r="8" spans="1:13" s="258" customFormat="1">
      <c r="A8" s="280" t="s">
        <v>96</v>
      </c>
      <c r="B8" s="125" t="s">
        <v>12</v>
      </c>
      <c r="C8" s="70">
        <v>325355</v>
      </c>
      <c r="D8" s="103">
        <v>308105</v>
      </c>
      <c r="E8" s="222">
        <v>94.698098999554333</v>
      </c>
      <c r="F8" s="216">
        <v>243090</v>
      </c>
      <c r="G8" s="222">
        <v>74.715310968019537</v>
      </c>
      <c r="H8" s="216">
        <v>181830</v>
      </c>
      <c r="I8" s="222">
        <v>55.886646893393369</v>
      </c>
      <c r="J8" s="216">
        <v>146025</v>
      </c>
      <c r="K8" s="222">
        <v>44.881744555946582</v>
      </c>
      <c r="L8" s="216">
        <v>124660</v>
      </c>
      <c r="M8" s="222">
        <f t="shared" si="0"/>
        <v>38.315071229887351</v>
      </c>
    </row>
    <row r="9" spans="1:13" s="24" customFormat="1">
      <c r="A9" s="280" t="s">
        <v>97</v>
      </c>
      <c r="B9" s="109" t="s">
        <v>1246</v>
      </c>
      <c r="C9" s="70">
        <v>9445</v>
      </c>
      <c r="D9" s="103">
        <v>8900</v>
      </c>
      <c r="E9" s="222">
        <v>94.229751191106402</v>
      </c>
      <c r="F9" s="216">
        <v>7095</v>
      </c>
      <c r="G9" s="222">
        <v>75.119110640550559</v>
      </c>
      <c r="H9" s="216">
        <v>5430</v>
      </c>
      <c r="I9" s="222">
        <v>57.490735839068286</v>
      </c>
      <c r="J9" s="216">
        <v>4350</v>
      </c>
      <c r="K9" s="222">
        <v>46.056114346214926</v>
      </c>
      <c r="L9" s="216">
        <v>3675</v>
      </c>
      <c r="M9" s="222">
        <f t="shared" si="0"/>
        <v>38.909475913181581</v>
      </c>
    </row>
    <row r="10" spans="1:13" s="21" customFormat="1">
      <c r="A10" s="281" t="s">
        <v>98</v>
      </c>
      <c r="B10" s="110" t="s">
        <v>1907</v>
      </c>
      <c r="C10" s="34">
        <v>1650</v>
      </c>
      <c r="D10" s="99">
        <v>1570</v>
      </c>
      <c r="E10" s="224">
        <v>95.151515151515156</v>
      </c>
      <c r="F10" s="36">
        <v>1265</v>
      </c>
      <c r="G10" s="224">
        <v>76.666666666666671</v>
      </c>
      <c r="H10" s="36">
        <v>990</v>
      </c>
      <c r="I10" s="224">
        <v>60</v>
      </c>
      <c r="J10" s="36">
        <v>795</v>
      </c>
      <c r="K10" s="224">
        <v>48.18181818181818</v>
      </c>
      <c r="L10" s="36">
        <v>670</v>
      </c>
      <c r="M10" s="224">
        <f t="shared" si="0"/>
        <v>40.606060606060609</v>
      </c>
    </row>
    <row r="11" spans="1:13" s="21" customFormat="1">
      <c r="A11" s="281" t="s">
        <v>99</v>
      </c>
      <c r="B11" s="110" t="s">
        <v>1908</v>
      </c>
      <c r="C11" s="34">
        <v>445</v>
      </c>
      <c r="D11" s="99">
        <v>420</v>
      </c>
      <c r="E11" s="224">
        <v>94.382022471910105</v>
      </c>
      <c r="F11" s="36">
        <v>335</v>
      </c>
      <c r="G11" s="224">
        <v>75.280898876404493</v>
      </c>
      <c r="H11" s="36">
        <v>285</v>
      </c>
      <c r="I11" s="224">
        <v>64.044943820224717</v>
      </c>
      <c r="J11" s="36">
        <v>230</v>
      </c>
      <c r="K11" s="224">
        <v>51.68539325842697</v>
      </c>
      <c r="L11" s="36">
        <v>190</v>
      </c>
      <c r="M11" s="224">
        <f t="shared" si="0"/>
        <v>42.696629213483142</v>
      </c>
    </row>
    <row r="12" spans="1:13" s="21" customFormat="1">
      <c r="A12" s="281" t="s">
        <v>100</v>
      </c>
      <c r="B12" s="110" t="s">
        <v>1909</v>
      </c>
      <c r="C12" s="34">
        <v>310</v>
      </c>
      <c r="D12" s="99">
        <v>295</v>
      </c>
      <c r="E12" s="224">
        <v>95.161290322580655</v>
      </c>
      <c r="F12" s="36">
        <v>230</v>
      </c>
      <c r="G12" s="224">
        <v>74.193548387096769</v>
      </c>
      <c r="H12" s="36">
        <v>175</v>
      </c>
      <c r="I12" s="224">
        <v>56.451612903225815</v>
      </c>
      <c r="J12" s="36">
        <v>145</v>
      </c>
      <c r="K12" s="224">
        <v>46.774193548387096</v>
      </c>
      <c r="L12" s="36">
        <v>130</v>
      </c>
      <c r="M12" s="224">
        <f t="shared" si="0"/>
        <v>41.935483870967744</v>
      </c>
    </row>
    <row r="13" spans="1:13" s="21" customFormat="1">
      <c r="A13" s="281" t="s">
        <v>101</v>
      </c>
      <c r="B13" s="110" t="s">
        <v>1910</v>
      </c>
      <c r="C13" s="34">
        <v>585</v>
      </c>
      <c r="D13" s="99">
        <v>545</v>
      </c>
      <c r="E13" s="224">
        <v>93.162393162393158</v>
      </c>
      <c r="F13" s="36">
        <v>440</v>
      </c>
      <c r="G13" s="224">
        <v>75.213675213675216</v>
      </c>
      <c r="H13" s="36">
        <v>315</v>
      </c>
      <c r="I13" s="224">
        <v>53.846153846153847</v>
      </c>
      <c r="J13" s="36">
        <v>235</v>
      </c>
      <c r="K13" s="224">
        <v>40.17094017094017</v>
      </c>
      <c r="L13" s="36">
        <v>195</v>
      </c>
      <c r="M13" s="224">
        <f t="shared" si="0"/>
        <v>33.333333333333329</v>
      </c>
    </row>
    <row r="14" spans="1:13" s="21" customFormat="1">
      <c r="A14" s="281" t="s">
        <v>102</v>
      </c>
      <c r="B14" s="110" t="s">
        <v>1911</v>
      </c>
      <c r="C14" s="34">
        <v>1040</v>
      </c>
      <c r="D14" s="99">
        <v>985</v>
      </c>
      <c r="E14" s="224">
        <v>94.711538461538453</v>
      </c>
      <c r="F14" s="36">
        <v>815</v>
      </c>
      <c r="G14" s="224">
        <v>78.365384615384613</v>
      </c>
      <c r="H14" s="36">
        <v>645</v>
      </c>
      <c r="I14" s="224">
        <v>62.019230769230774</v>
      </c>
      <c r="J14" s="36">
        <v>515</v>
      </c>
      <c r="K14" s="224">
        <v>49.519230769230774</v>
      </c>
      <c r="L14" s="36">
        <v>450</v>
      </c>
      <c r="M14" s="224">
        <f t="shared" si="0"/>
        <v>43.269230769230774</v>
      </c>
    </row>
    <row r="15" spans="1:13" s="21" customFormat="1">
      <c r="A15" s="281" t="s">
        <v>103</v>
      </c>
      <c r="B15" s="110" t="s">
        <v>1912</v>
      </c>
      <c r="C15" s="34">
        <v>380</v>
      </c>
      <c r="D15" s="99">
        <v>360</v>
      </c>
      <c r="E15" s="224">
        <v>94.73684210526315</v>
      </c>
      <c r="F15" s="36">
        <v>285</v>
      </c>
      <c r="G15" s="224">
        <v>75</v>
      </c>
      <c r="H15" s="36">
        <v>225</v>
      </c>
      <c r="I15" s="224">
        <v>59.210526315789465</v>
      </c>
      <c r="J15" s="36">
        <v>180</v>
      </c>
      <c r="K15" s="224">
        <v>47.368421052631575</v>
      </c>
      <c r="L15" s="36">
        <v>145</v>
      </c>
      <c r="M15" s="224">
        <f t="shared" si="0"/>
        <v>38.15789473684211</v>
      </c>
    </row>
    <row r="16" spans="1:13" s="21" customFormat="1">
      <c r="A16" s="281" t="s">
        <v>104</v>
      </c>
      <c r="B16" s="110" t="s">
        <v>1913</v>
      </c>
      <c r="C16" s="34">
        <v>785</v>
      </c>
      <c r="D16" s="99">
        <v>725</v>
      </c>
      <c r="E16" s="224">
        <v>92.356687898089177</v>
      </c>
      <c r="F16" s="36">
        <v>585</v>
      </c>
      <c r="G16" s="224">
        <v>74.522292993630572</v>
      </c>
      <c r="H16" s="36">
        <v>445</v>
      </c>
      <c r="I16" s="224">
        <v>56.687898089171973</v>
      </c>
      <c r="J16" s="36">
        <v>365</v>
      </c>
      <c r="K16" s="224">
        <v>46.496815286624205</v>
      </c>
      <c r="L16" s="36">
        <v>310</v>
      </c>
      <c r="M16" s="224">
        <f t="shared" si="0"/>
        <v>39.490445859872615</v>
      </c>
    </row>
    <row r="17" spans="1:13" s="21" customFormat="1">
      <c r="A17" s="75" t="s">
        <v>105</v>
      </c>
      <c r="B17" s="110" t="s">
        <v>1914</v>
      </c>
      <c r="C17" s="34">
        <v>4250</v>
      </c>
      <c r="D17" s="99">
        <v>4000</v>
      </c>
      <c r="E17" s="224">
        <v>94.117647058823522</v>
      </c>
      <c r="F17" s="36">
        <v>3140</v>
      </c>
      <c r="G17" s="224">
        <v>73.882352941176464</v>
      </c>
      <c r="H17" s="36">
        <v>2350</v>
      </c>
      <c r="I17" s="224">
        <v>55.294117647058826</v>
      </c>
      <c r="J17" s="36">
        <v>1885</v>
      </c>
      <c r="K17" s="224">
        <v>44.352941176470587</v>
      </c>
      <c r="L17" s="36">
        <v>1585</v>
      </c>
      <c r="M17" s="224">
        <f t="shared" si="0"/>
        <v>37.294117647058819</v>
      </c>
    </row>
    <row r="18" spans="1:13" s="21" customFormat="1">
      <c r="A18" s="75" t="s">
        <v>106</v>
      </c>
      <c r="B18" s="111" t="s">
        <v>1254</v>
      </c>
      <c r="C18" s="34">
        <v>750</v>
      </c>
      <c r="D18" s="99">
        <v>710</v>
      </c>
      <c r="E18" s="224">
        <v>94.666666666666671</v>
      </c>
      <c r="F18" s="36">
        <v>575</v>
      </c>
      <c r="G18" s="224">
        <v>76.666666666666671</v>
      </c>
      <c r="H18" s="36">
        <v>455</v>
      </c>
      <c r="I18" s="224">
        <v>60.666666666666671</v>
      </c>
      <c r="J18" s="36">
        <v>380</v>
      </c>
      <c r="K18" s="224">
        <v>50.666666666666671</v>
      </c>
      <c r="L18" s="36">
        <v>310</v>
      </c>
      <c r="M18" s="224">
        <f t="shared" si="0"/>
        <v>41.333333333333336</v>
      </c>
    </row>
    <row r="19" spans="1:13" s="21" customFormat="1">
      <c r="A19" s="75" t="s">
        <v>107</v>
      </c>
      <c r="B19" s="111" t="s">
        <v>1255</v>
      </c>
      <c r="C19" s="34">
        <v>1220</v>
      </c>
      <c r="D19" s="99">
        <v>1150</v>
      </c>
      <c r="E19" s="224">
        <v>94.262295081967224</v>
      </c>
      <c r="F19" s="36">
        <v>925</v>
      </c>
      <c r="G19" s="224">
        <v>75.819672131147541</v>
      </c>
      <c r="H19" s="36">
        <v>720</v>
      </c>
      <c r="I19" s="224">
        <v>59.016393442622949</v>
      </c>
      <c r="J19" s="36">
        <v>585</v>
      </c>
      <c r="K19" s="224">
        <v>47.950819672131146</v>
      </c>
      <c r="L19" s="36">
        <v>490</v>
      </c>
      <c r="M19" s="224">
        <f t="shared" si="0"/>
        <v>40.16393442622951</v>
      </c>
    </row>
    <row r="20" spans="1:13" s="21" customFormat="1">
      <c r="A20" s="75" t="s">
        <v>108</v>
      </c>
      <c r="B20" s="111" t="s">
        <v>1256</v>
      </c>
      <c r="C20" s="34">
        <v>785</v>
      </c>
      <c r="D20" s="99">
        <v>745</v>
      </c>
      <c r="E20" s="224">
        <v>94.904458598726109</v>
      </c>
      <c r="F20" s="36">
        <v>590</v>
      </c>
      <c r="G20" s="224">
        <v>75.159235668789819</v>
      </c>
      <c r="H20" s="36">
        <v>430</v>
      </c>
      <c r="I20" s="224">
        <v>54.777070063694268</v>
      </c>
      <c r="J20" s="36">
        <v>340</v>
      </c>
      <c r="K20" s="224">
        <v>43.312101910828027</v>
      </c>
      <c r="L20" s="36">
        <v>300</v>
      </c>
      <c r="M20" s="224">
        <f t="shared" si="0"/>
        <v>38.216560509554142</v>
      </c>
    </row>
    <row r="21" spans="1:13" s="21" customFormat="1">
      <c r="A21" s="75" t="s">
        <v>109</v>
      </c>
      <c r="B21" s="111" t="s">
        <v>1257</v>
      </c>
      <c r="C21" s="34">
        <v>645</v>
      </c>
      <c r="D21" s="99">
        <v>605</v>
      </c>
      <c r="E21" s="224">
        <v>93.798449612403104</v>
      </c>
      <c r="F21" s="36">
        <v>445</v>
      </c>
      <c r="G21" s="224">
        <v>68.992248062015506</v>
      </c>
      <c r="H21" s="36">
        <v>305</v>
      </c>
      <c r="I21" s="224">
        <v>47.286821705426355</v>
      </c>
      <c r="J21" s="36">
        <v>240</v>
      </c>
      <c r="K21" s="224">
        <v>37.209302325581397</v>
      </c>
      <c r="L21" s="36">
        <v>190</v>
      </c>
      <c r="M21" s="224">
        <f t="shared" si="0"/>
        <v>29.457364341085274</v>
      </c>
    </row>
    <row r="22" spans="1:13" s="21" customFormat="1">
      <c r="A22" s="75" t="s">
        <v>110</v>
      </c>
      <c r="B22" s="111" t="s">
        <v>1258</v>
      </c>
      <c r="C22" s="34">
        <v>850</v>
      </c>
      <c r="D22" s="99">
        <v>790</v>
      </c>
      <c r="E22" s="224">
        <v>92.941176470588232</v>
      </c>
      <c r="F22" s="36">
        <v>605</v>
      </c>
      <c r="G22" s="224">
        <v>71.17647058823529</v>
      </c>
      <c r="H22" s="36">
        <v>440</v>
      </c>
      <c r="I22" s="224">
        <v>51.764705882352949</v>
      </c>
      <c r="J22" s="36">
        <v>340</v>
      </c>
      <c r="K22" s="224">
        <v>40</v>
      </c>
      <c r="L22" s="36">
        <v>295</v>
      </c>
      <c r="M22" s="224">
        <f t="shared" si="0"/>
        <v>34.705882352941174</v>
      </c>
    </row>
    <row r="23" spans="1:13" s="24" customFormat="1">
      <c r="A23" s="282" t="s">
        <v>111</v>
      </c>
      <c r="B23" s="109" t="s">
        <v>1259</v>
      </c>
      <c r="C23" s="70">
        <v>36805</v>
      </c>
      <c r="D23" s="103">
        <v>34665</v>
      </c>
      <c r="E23" s="222">
        <v>94.185572612416792</v>
      </c>
      <c r="F23" s="216">
        <v>27420</v>
      </c>
      <c r="G23" s="222">
        <v>74.500747181089523</v>
      </c>
      <c r="H23" s="216">
        <v>20165</v>
      </c>
      <c r="I23" s="222">
        <v>54.788751528324951</v>
      </c>
      <c r="J23" s="216">
        <v>15940</v>
      </c>
      <c r="K23" s="222">
        <v>43.309332971063711</v>
      </c>
      <c r="L23" s="216">
        <v>13455</v>
      </c>
      <c r="M23" s="222">
        <f t="shared" si="0"/>
        <v>36.557532943893492</v>
      </c>
    </row>
    <row r="24" spans="1:13" s="21" customFormat="1">
      <c r="A24" s="75" t="s">
        <v>112</v>
      </c>
      <c r="B24" s="110" t="s">
        <v>1915</v>
      </c>
      <c r="C24" s="34">
        <v>705</v>
      </c>
      <c r="D24" s="99">
        <v>665</v>
      </c>
      <c r="E24" s="224">
        <v>94.326241134751783</v>
      </c>
      <c r="F24" s="36">
        <v>545</v>
      </c>
      <c r="G24" s="224">
        <v>77.304964539007088</v>
      </c>
      <c r="H24" s="36">
        <v>420</v>
      </c>
      <c r="I24" s="224">
        <v>59.574468085106382</v>
      </c>
      <c r="J24" s="36">
        <v>345</v>
      </c>
      <c r="K24" s="224">
        <v>48.936170212765958</v>
      </c>
      <c r="L24" s="36">
        <v>300</v>
      </c>
      <c r="M24" s="224">
        <f t="shared" si="0"/>
        <v>42.553191489361701</v>
      </c>
    </row>
    <row r="25" spans="1:13" s="21" customFormat="1">
      <c r="A25" s="75" t="s">
        <v>113</v>
      </c>
      <c r="B25" s="110" t="s">
        <v>1916</v>
      </c>
      <c r="C25" s="34">
        <v>575</v>
      </c>
      <c r="D25" s="99">
        <v>540</v>
      </c>
      <c r="E25" s="224">
        <v>93.913043478260875</v>
      </c>
      <c r="F25" s="36">
        <v>400</v>
      </c>
      <c r="G25" s="224">
        <v>69.565217391304344</v>
      </c>
      <c r="H25" s="36">
        <v>280</v>
      </c>
      <c r="I25" s="224">
        <v>48.695652173913047</v>
      </c>
      <c r="J25" s="36">
        <v>235</v>
      </c>
      <c r="K25" s="224">
        <v>40.869565217391305</v>
      </c>
      <c r="L25" s="36">
        <v>195</v>
      </c>
      <c r="M25" s="224">
        <f t="shared" si="0"/>
        <v>33.913043478260867</v>
      </c>
    </row>
    <row r="26" spans="1:13" s="21" customFormat="1">
      <c r="A26" s="75" t="s">
        <v>114</v>
      </c>
      <c r="B26" s="110" t="s">
        <v>1988</v>
      </c>
      <c r="C26" s="34">
        <v>2090</v>
      </c>
      <c r="D26" s="99">
        <v>1990</v>
      </c>
      <c r="E26" s="224">
        <v>95.215311004784681</v>
      </c>
      <c r="F26" s="36">
        <v>1620</v>
      </c>
      <c r="G26" s="224">
        <v>77.511961722488039</v>
      </c>
      <c r="H26" s="36">
        <v>1290</v>
      </c>
      <c r="I26" s="224">
        <v>61.722488038277511</v>
      </c>
      <c r="J26" s="36">
        <v>1085</v>
      </c>
      <c r="K26" s="224">
        <v>51.913875598086122</v>
      </c>
      <c r="L26" s="36">
        <v>930</v>
      </c>
      <c r="M26" s="224">
        <f t="shared" si="0"/>
        <v>44.497607655502392</v>
      </c>
    </row>
    <row r="27" spans="1:13" s="21" customFormat="1">
      <c r="A27" s="75" t="s">
        <v>115</v>
      </c>
      <c r="B27" s="110" t="s">
        <v>1920</v>
      </c>
      <c r="C27" s="34">
        <v>1560</v>
      </c>
      <c r="D27" s="99">
        <v>1460</v>
      </c>
      <c r="E27" s="224">
        <v>93.589743589743591</v>
      </c>
      <c r="F27" s="36">
        <v>1165</v>
      </c>
      <c r="G27" s="224">
        <v>74.679487179487182</v>
      </c>
      <c r="H27" s="36">
        <v>915</v>
      </c>
      <c r="I27" s="224">
        <v>58.653846153846153</v>
      </c>
      <c r="J27" s="36">
        <v>755</v>
      </c>
      <c r="K27" s="224">
        <v>48.397435897435898</v>
      </c>
      <c r="L27" s="36">
        <v>650</v>
      </c>
      <c r="M27" s="224">
        <f t="shared" si="0"/>
        <v>41.666666666666671</v>
      </c>
    </row>
    <row r="28" spans="1:13" s="21" customFormat="1">
      <c r="A28" s="75" t="s">
        <v>116</v>
      </c>
      <c r="B28" s="110" t="s">
        <v>1919</v>
      </c>
      <c r="C28" s="34">
        <v>535</v>
      </c>
      <c r="D28" s="99">
        <v>495</v>
      </c>
      <c r="E28" s="224">
        <v>92.523364485981304</v>
      </c>
      <c r="F28" s="36">
        <v>415</v>
      </c>
      <c r="G28" s="224">
        <v>77.570093457943926</v>
      </c>
      <c r="H28" s="36">
        <v>305</v>
      </c>
      <c r="I28" s="224">
        <v>57.009345794392516</v>
      </c>
      <c r="J28" s="36">
        <v>235</v>
      </c>
      <c r="K28" s="224">
        <v>43.925233644859816</v>
      </c>
      <c r="L28" s="36">
        <v>190</v>
      </c>
      <c r="M28" s="224">
        <f t="shared" si="0"/>
        <v>35.514018691588781</v>
      </c>
    </row>
    <row r="29" spans="1:13" s="21" customFormat="1">
      <c r="A29" s="75" t="s">
        <v>117</v>
      </c>
      <c r="B29" s="110" t="s">
        <v>1918</v>
      </c>
      <c r="C29" s="34">
        <v>1100</v>
      </c>
      <c r="D29" s="99">
        <v>1040</v>
      </c>
      <c r="E29" s="224">
        <v>94.545454545454547</v>
      </c>
      <c r="F29" s="36">
        <v>825</v>
      </c>
      <c r="G29" s="224">
        <v>75</v>
      </c>
      <c r="H29" s="36">
        <v>620</v>
      </c>
      <c r="I29" s="224">
        <v>56.36363636363636</v>
      </c>
      <c r="J29" s="36">
        <v>480</v>
      </c>
      <c r="K29" s="224">
        <v>43.636363636363633</v>
      </c>
      <c r="L29" s="36">
        <v>405</v>
      </c>
      <c r="M29" s="224">
        <f t="shared" si="0"/>
        <v>36.818181818181813</v>
      </c>
    </row>
    <row r="30" spans="1:13" s="21" customFormat="1">
      <c r="A30" s="75" t="s">
        <v>118</v>
      </c>
      <c r="B30" s="110" t="s">
        <v>1917</v>
      </c>
      <c r="C30" s="34">
        <v>1720</v>
      </c>
      <c r="D30" s="99">
        <v>1615</v>
      </c>
      <c r="E30" s="224">
        <v>93.895348837209298</v>
      </c>
      <c r="F30" s="36">
        <v>1305</v>
      </c>
      <c r="G30" s="224">
        <v>75.872093023255815</v>
      </c>
      <c r="H30" s="36">
        <v>1015</v>
      </c>
      <c r="I30" s="224">
        <v>59.011627906976749</v>
      </c>
      <c r="J30" s="36">
        <v>830</v>
      </c>
      <c r="K30" s="224">
        <v>48.255813953488378</v>
      </c>
      <c r="L30" s="36">
        <v>710</v>
      </c>
      <c r="M30" s="224">
        <f t="shared" si="0"/>
        <v>41.279069767441861</v>
      </c>
    </row>
    <row r="31" spans="1:13" s="21" customFormat="1">
      <c r="A31" s="75" t="s">
        <v>119</v>
      </c>
      <c r="B31" s="111" t="s">
        <v>950</v>
      </c>
      <c r="C31" s="34">
        <v>305</v>
      </c>
      <c r="D31" s="99">
        <v>280</v>
      </c>
      <c r="E31" s="224">
        <v>91.803278688524586</v>
      </c>
      <c r="F31" s="36">
        <v>235</v>
      </c>
      <c r="G31" s="224">
        <v>77.049180327868854</v>
      </c>
      <c r="H31" s="36">
        <v>175</v>
      </c>
      <c r="I31" s="224">
        <v>57.377049180327866</v>
      </c>
      <c r="J31" s="36">
        <v>135</v>
      </c>
      <c r="K31" s="224">
        <v>44.26229508196721</v>
      </c>
      <c r="L31" s="36">
        <v>115</v>
      </c>
      <c r="M31" s="224">
        <f t="shared" si="0"/>
        <v>37.704918032786885</v>
      </c>
    </row>
    <row r="32" spans="1:13" s="21" customFormat="1">
      <c r="A32" s="75" t="s">
        <v>120</v>
      </c>
      <c r="B32" s="111" t="s">
        <v>951</v>
      </c>
      <c r="C32" s="34">
        <v>255</v>
      </c>
      <c r="D32" s="99">
        <v>240</v>
      </c>
      <c r="E32" s="224">
        <v>94.117647058823522</v>
      </c>
      <c r="F32" s="36">
        <v>185</v>
      </c>
      <c r="G32" s="224">
        <v>72.549019607843135</v>
      </c>
      <c r="H32" s="36">
        <v>120</v>
      </c>
      <c r="I32" s="224">
        <v>47.058823529411761</v>
      </c>
      <c r="J32" s="36">
        <v>95</v>
      </c>
      <c r="K32" s="224">
        <v>37.254901960784316</v>
      </c>
      <c r="L32" s="36">
        <v>70</v>
      </c>
      <c r="M32" s="224">
        <f t="shared" si="0"/>
        <v>27.450980392156865</v>
      </c>
    </row>
    <row r="33" spans="1:13" s="21" customFormat="1">
      <c r="A33" s="75" t="s">
        <v>121</v>
      </c>
      <c r="B33" s="111" t="s">
        <v>952</v>
      </c>
      <c r="C33" s="34">
        <v>375</v>
      </c>
      <c r="D33" s="99">
        <v>345</v>
      </c>
      <c r="E33" s="224">
        <v>92</v>
      </c>
      <c r="F33" s="36">
        <v>265</v>
      </c>
      <c r="G33" s="224">
        <v>70.666666666666671</v>
      </c>
      <c r="H33" s="36">
        <v>220</v>
      </c>
      <c r="I33" s="224">
        <v>58.666666666666664</v>
      </c>
      <c r="J33" s="36">
        <v>180</v>
      </c>
      <c r="K33" s="224">
        <v>48</v>
      </c>
      <c r="L33" s="36">
        <v>150</v>
      </c>
      <c r="M33" s="224">
        <f t="shared" si="0"/>
        <v>40</v>
      </c>
    </row>
    <row r="34" spans="1:13" s="21" customFormat="1">
      <c r="A34" s="75" t="s">
        <v>122</v>
      </c>
      <c r="B34" s="111" t="s">
        <v>953</v>
      </c>
      <c r="C34" s="34">
        <v>190</v>
      </c>
      <c r="D34" s="99">
        <v>185</v>
      </c>
      <c r="E34" s="224">
        <v>97.368421052631575</v>
      </c>
      <c r="F34" s="36">
        <v>150</v>
      </c>
      <c r="G34" s="224">
        <v>78.94736842105263</v>
      </c>
      <c r="H34" s="36">
        <v>100</v>
      </c>
      <c r="I34" s="224">
        <v>52.631578947368418</v>
      </c>
      <c r="J34" s="36">
        <v>80</v>
      </c>
      <c r="K34" s="224">
        <v>42.105263157894733</v>
      </c>
      <c r="L34" s="36">
        <v>65</v>
      </c>
      <c r="M34" s="224">
        <f t="shared" si="0"/>
        <v>34.210526315789473</v>
      </c>
    </row>
    <row r="35" spans="1:13" s="21" customFormat="1">
      <c r="A35" s="75" t="s">
        <v>123</v>
      </c>
      <c r="B35" s="111" t="s">
        <v>954</v>
      </c>
      <c r="C35" s="34">
        <v>180</v>
      </c>
      <c r="D35" s="99">
        <v>170</v>
      </c>
      <c r="E35" s="224">
        <v>94.444444444444443</v>
      </c>
      <c r="F35" s="36">
        <v>140</v>
      </c>
      <c r="G35" s="224">
        <v>77.777777777777786</v>
      </c>
      <c r="H35" s="36">
        <v>125</v>
      </c>
      <c r="I35" s="224">
        <v>69.444444444444443</v>
      </c>
      <c r="J35" s="36">
        <v>105</v>
      </c>
      <c r="K35" s="224">
        <v>58.333333333333336</v>
      </c>
      <c r="L35" s="36">
        <v>100</v>
      </c>
      <c r="M35" s="224">
        <f t="shared" si="0"/>
        <v>55.555555555555557</v>
      </c>
    </row>
    <row r="36" spans="1:13" s="21" customFormat="1">
      <c r="A36" s="75" t="s">
        <v>124</v>
      </c>
      <c r="B36" s="111" t="s">
        <v>955</v>
      </c>
      <c r="C36" s="34">
        <v>415</v>
      </c>
      <c r="D36" s="99">
        <v>395</v>
      </c>
      <c r="E36" s="224">
        <v>95.180722891566262</v>
      </c>
      <c r="F36" s="36">
        <v>330</v>
      </c>
      <c r="G36" s="224">
        <v>79.518072289156621</v>
      </c>
      <c r="H36" s="36">
        <v>275</v>
      </c>
      <c r="I36" s="224">
        <v>66.265060240963862</v>
      </c>
      <c r="J36" s="36">
        <v>235</v>
      </c>
      <c r="K36" s="224">
        <v>56.626506024096393</v>
      </c>
      <c r="L36" s="36">
        <v>210</v>
      </c>
      <c r="M36" s="224">
        <f t="shared" si="0"/>
        <v>50.602409638554214</v>
      </c>
    </row>
    <row r="37" spans="1:13" s="21" customFormat="1">
      <c r="A37" s="75" t="s">
        <v>125</v>
      </c>
      <c r="B37" s="110" t="s">
        <v>1922</v>
      </c>
      <c r="C37" s="34">
        <v>16470</v>
      </c>
      <c r="D37" s="99">
        <v>15490</v>
      </c>
      <c r="E37" s="224">
        <v>94.049787492410445</v>
      </c>
      <c r="F37" s="36">
        <v>12250</v>
      </c>
      <c r="G37" s="224">
        <v>74.377656344869465</v>
      </c>
      <c r="H37" s="36">
        <v>8755</v>
      </c>
      <c r="I37" s="224">
        <v>53.157255616272018</v>
      </c>
      <c r="J37" s="36">
        <v>6900</v>
      </c>
      <c r="K37" s="224">
        <v>41.894353369763202</v>
      </c>
      <c r="L37" s="36">
        <v>5825</v>
      </c>
      <c r="M37" s="224">
        <f t="shared" si="0"/>
        <v>35.367334547662416</v>
      </c>
    </row>
    <row r="38" spans="1:13" s="21" customFormat="1">
      <c r="A38" s="75" t="s">
        <v>126</v>
      </c>
      <c r="B38" s="111" t="s">
        <v>956</v>
      </c>
      <c r="C38" s="34">
        <v>1870</v>
      </c>
      <c r="D38" s="99">
        <v>1760</v>
      </c>
      <c r="E38" s="224">
        <v>94.117647058823522</v>
      </c>
      <c r="F38" s="36">
        <v>1385</v>
      </c>
      <c r="G38" s="224">
        <v>74.064171122994651</v>
      </c>
      <c r="H38" s="36">
        <v>975</v>
      </c>
      <c r="I38" s="224">
        <v>52.139037433155075</v>
      </c>
      <c r="J38" s="36">
        <v>715</v>
      </c>
      <c r="K38" s="224">
        <v>38.235294117647058</v>
      </c>
      <c r="L38" s="36">
        <v>605</v>
      </c>
      <c r="M38" s="224">
        <f t="shared" si="0"/>
        <v>32.352941176470587</v>
      </c>
    </row>
    <row r="39" spans="1:13" s="21" customFormat="1">
      <c r="A39" s="75" t="s">
        <v>127</v>
      </c>
      <c r="B39" s="111" t="s">
        <v>957</v>
      </c>
      <c r="C39" s="34">
        <v>1090</v>
      </c>
      <c r="D39" s="99">
        <v>1005</v>
      </c>
      <c r="E39" s="224">
        <v>92.201834862385326</v>
      </c>
      <c r="F39" s="36">
        <v>805</v>
      </c>
      <c r="G39" s="224">
        <v>73.853211009174316</v>
      </c>
      <c r="H39" s="36">
        <v>565</v>
      </c>
      <c r="I39" s="224">
        <v>51.834862385321102</v>
      </c>
      <c r="J39" s="36">
        <v>445</v>
      </c>
      <c r="K39" s="224">
        <v>40.825688073394495</v>
      </c>
      <c r="L39" s="36">
        <v>370</v>
      </c>
      <c r="M39" s="224">
        <f t="shared" si="0"/>
        <v>33.944954128440372</v>
      </c>
    </row>
    <row r="40" spans="1:13" s="21" customFormat="1">
      <c r="A40" s="75" t="s">
        <v>128</v>
      </c>
      <c r="B40" s="111" t="s">
        <v>958</v>
      </c>
      <c r="C40" s="34">
        <v>4380</v>
      </c>
      <c r="D40" s="99">
        <v>4055</v>
      </c>
      <c r="E40" s="224">
        <v>92.579908675799089</v>
      </c>
      <c r="F40" s="36">
        <v>3275</v>
      </c>
      <c r="G40" s="224">
        <v>74.771689497716892</v>
      </c>
      <c r="H40" s="36">
        <v>2270</v>
      </c>
      <c r="I40" s="224">
        <v>51.826484018264843</v>
      </c>
      <c r="J40" s="36">
        <v>1785</v>
      </c>
      <c r="K40" s="224">
        <v>40.753424657534246</v>
      </c>
      <c r="L40" s="36">
        <v>1485</v>
      </c>
      <c r="M40" s="224">
        <f t="shared" si="0"/>
        <v>33.904109589041099</v>
      </c>
    </row>
    <row r="41" spans="1:13" s="21" customFormat="1">
      <c r="A41" s="75" t="s">
        <v>129</v>
      </c>
      <c r="B41" s="111" t="s">
        <v>959</v>
      </c>
      <c r="C41" s="34">
        <v>1145</v>
      </c>
      <c r="D41" s="99">
        <v>1090</v>
      </c>
      <c r="E41" s="224">
        <v>95.196506550218345</v>
      </c>
      <c r="F41" s="36">
        <v>895</v>
      </c>
      <c r="G41" s="224">
        <v>78.165938864628828</v>
      </c>
      <c r="H41" s="36">
        <v>590</v>
      </c>
      <c r="I41" s="224">
        <v>51.528384279475979</v>
      </c>
      <c r="J41" s="36">
        <v>450</v>
      </c>
      <c r="K41" s="224">
        <v>39.301310043668117</v>
      </c>
      <c r="L41" s="36">
        <v>380</v>
      </c>
      <c r="M41" s="224">
        <f t="shared" si="0"/>
        <v>33.187772925764193</v>
      </c>
    </row>
    <row r="42" spans="1:13" s="21" customFormat="1">
      <c r="A42" s="75" t="s">
        <v>130</v>
      </c>
      <c r="B42" s="111" t="s">
        <v>960</v>
      </c>
      <c r="C42" s="34">
        <v>940</v>
      </c>
      <c r="D42" s="99">
        <v>890</v>
      </c>
      <c r="E42" s="224">
        <v>94.680851063829792</v>
      </c>
      <c r="F42" s="36">
        <v>720</v>
      </c>
      <c r="G42" s="224">
        <v>76.59574468085107</v>
      </c>
      <c r="H42" s="36">
        <v>570</v>
      </c>
      <c r="I42" s="224">
        <v>60.638297872340431</v>
      </c>
      <c r="J42" s="36">
        <v>465</v>
      </c>
      <c r="K42" s="224">
        <v>49.468085106382979</v>
      </c>
      <c r="L42" s="36">
        <v>385</v>
      </c>
      <c r="M42" s="224">
        <f t="shared" si="0"/>
        <v>40.957446808510639</v>
      </c>
    </row>
    <row r="43" spans="1:13" s="21" customFormat="1">
      <c r="A43" s="75" t="s">
        <v>131</v>
      </c>
      <c r="B43" s="111" t="s">
        <v>961</v>
      </c>
      <c r="C43" s="34">
        <v>1895</v>
      </c>
      <c r="D43" s="99">
        <v>1810</v>
      </c>
      <c r="E43" s="224">
        <v>95.514511873350926</v>
      </c>
      <c r="F43" s="36">
        <v>1320</v>
      </c>
      <c r="G43" s="224">
        <v>69.656992084432716</v>
      </c>
      <c r="H43" s="36">
        <v>830</v>
      </c>
      <c r="I43" s="224">
        <v>43.799472295514512</v>
      </c>
      <c r="J43" s="36">
        <v>635</v>
      </c>
      <c r="K43" s="224">
        <v>33.509234828496041</v>
      </c>
      <c r="L43" s="36">
        <v>535</v>
      </c>
      <c r="M43" s="224">
        <f t="shared" si="0"/>
        <v>28.232189973614773</v>
      </c>
    </row>
    <row r="44" spans="1:13" s="21" customFormat="1">
      <c r="A44" s="75" t="s">
        <v>132</v>
      </c>
      <c r="B44" s="111" t="s">
        <v>962</v>
      </c>
      <c r="C44" s="34">
        <v>1510</v>
      </c>
      <c r="D44" s="99">
        <v>1435</v>
      </c>
      <c r="E44" s="224">
        <v>95.033112582781456</v>
      </c>
      <c r="F44" s="36">
        <v>1135</v>
      </c>
      <c r="G44" s="224">
        <v>75.16556291390728</v>
      </c>
      <c r="H44" s="36">
        <v>885</v>
      </c>
      <c r="I44" s="224">
        <v>58.609271523178805</v>
      </c>
      <c r="J44" s="36">
        <v>735</v>
      </c>
      <c r="K44" s="224">
        <v>48.675496688741724</v>
      </c>
      <c r="L44" s="36">
        <v>635</v>
      </c>
      <c r="M44" s="224">
        <f t="shared" si="0"/>
        <v>42.05298013245033</v>
      </c>
    </row>
    <row r="45" spans="1:13" s="21" customFormat="1">
      <c r="A45" s="75" t="s">
        <v>133</v>
      </c>
      <c r="B45" s="111" t="s">
        <v>963</v>
      </c>
      <c r="C45" s="34">
        <v>835</v>
      </c>
      <c r="D45" s="99">
        <v>785</v>
      </c>
      <c r="E45" s="224">
        <v>94.011976047904184</v>
      </c>
      <c r="F45" s="36">
        <v>635</v>
      </c>
      <c r="G45" s="224">
        <v>76.047904191616766</v>
      </c>
      <c r="H45" s="36">
        <v>480</v>
      </c>
      <c r="I45" s="224">
        <v>57.485029940119759</v>
      </c>
      <c r="J45" s="36">
        <v>385</v>
      </c>
      <c r="K45" s="224">
        <v>46.107784431137731</v>
      </c>
      <c r="L45" s="36">
        <v>335</v>
      </c>
      <c r="M45" s="224">
        <f t="shared" si="0"/>
        <v>40.119760479041915</v>
      </c>
    </row>
    <row r="46" spans="1:13" s="21" customFormat="1">
      <c r="A46" s="75" t="s">
        <v>134</v>
      </c>
      <c r="B46" s="111" t="s">
        <v>964</v>
      </c>
      <c r="C46" s="34">
        <v>1505</v>
      </c>
      <c r="D46" s="99">
        <v>1420</v>
      </c>
      <c r="E46" s="224">
        <v>94.352159468438529</v>
      </c>
      <c r="F46" s="36">
        <v>1095</v>
      </c>
      <c r="G46" s="224">
        <v>72.757475083056477</v>
      </c>
      <c r="H46" s="36">
        <v>855</v>
      </c>
      <c r="I46" s="224">
        <v>56.810631229235874</v>
      </c>
      <c r="J46" s="36">
        <v>685</v>
      </c>
      <c r="K46" s="224">
        <v>45.514950166112953</v>
      </c>
      <c r="L46" s="36">
        <v>590</v>
      </c>
      <c r="M46" s="224">
        <f t="shared" si="0"/>
        <v>39.202657807308974</v>
      </c>
    </row>
    <row r="47" spans="1:13" s="21" customFormat="1">
      <c r="A47" s="75" t="s">
        <v>135</v>
      </c>
      <c r="B47" s="111" t="s">
        <v>965</v>
      </c>
      <c r="C47" s="34">
        <v>1300</v>
      </c>
      <c r="D47" s="99">
        <v>1240</v>
      </c>
      <c r="E47" s="224">
        <v>95.384615384615387</v>
      </c>
      <c r="F47" s="36">
        <v>985</v>
      </c>
      <c r="G47" s="224">
        <v>75.769230769230774</v>
      </c>
      <c r="H47" s="36">
        <v>735</v>
      </c>
      <c r="I47" s="224">
        <v>56.53846153846154</v>
      </c>
      <c r="J47" s="36">
        <v>600</v>
      </c>
      <c r="K47" s="224">
        <v>46.153846153846153</v>
      </c>
      <c r="L47" s="36">
        <v>505</v>
      </c>
      <c r="M47" s="224">
        <f t="shared" si="0"/>
        <v>38.846153846153847</v>
      </c>
    </row>
    <row r="48" spans="1:13" s="21" customFormat="1">
      <c r="A48" s="75" t="s">
        <v>136</v>
      </c>
      <c r="B48" s="110" t="s">
        <v>1926</v>
      </c>
      <c r="C48" s="34">
        <v>5155</v>
      </c>
      <c r="D48" s="99">
        <v>4875</v>
      </c>
      <c r="E48" s="224">
        <v>94.568380213385055</v>
      </c>
      <c r="F48" s="36">
        <v>3940</v>
      </c>
      <c r="G48" s="224">
        <v>76.430649854510179</v>
      </c>
      <c r="H48" s="36">
        <v>3030</v>
      </c>
      <c r="I48" s="224">
        <v>58.777885548011646</v>
      </c>
      <c r="J48" s="36">
        <v>2455</v>
      </c>
      <c r="K48" s="224">
        <v>47.623666343355964</v>
      </c>
      <c r="L48" s="36">
        <v>2090</v>
      </c>
      <c r="M48" s="224">
        <f t="shared" si="0"/>
        <v>40.543161978661495</v>
      </c>
    </row>
    <row r="49" spans="1:13" s="21" customFormat="1">
      <c r="A49" s="75" t="s">
        <v>137</v>
      </c>
      <c r="B49" s="111" t="s">
        <v>966</v>
      </c>
      <c r="C49" s="34">
        <v>400</v>
      </c>
      <c r="D49" s="99">
        <v>380</v>
      </c>
      <c r="E49" s="224">
        <v>95</v>
      </c>
      <c r="F49" s="36">
        <v>310</v>
      </c>
      <c r="G49" s="224">
        <v>77.5</v>
      </c>
      <c r="H49" s="36">
        <v>200</v>
      </c>
      <c r="I49" s="224">
        <v>50</v>
      </c>
      <c r="J49" s="36">
        <v>145</v>
      </c>
      <c r="K49" s="224">
        <v>36.25</v>
      </c>
      <c r="L49" s="36">
        <v>110</v>
      </c>
      <c r="M49" s="224">
        <f t="shared" si="0"/>
        <v>27.500000000000004</v>
      </c>
    </row>
    <row r="50" spans="1:13" s="21" customFormat="1">
      <c r="A50" s="75" t="s">
        <v>138</v>
      </c>
      <c r="B50" s="111" t="s">
        <v>967</v>
      </c>
      <c r="C50" s="34">
        <v>525</v>
      </c>
      <c r="D50" s="99">
        <v>495</v>
      </c>
      <c r="E50" s="224">
        <v>94.285714285714278</v>
      </c>
      <c r="F50" s="36">
        <v>400</v>
      </c>
      <c r="G50" s="224">
        <v>76.19047619047619</v>
      </c>
      <c r="H50" s="36">
        <v>310</v>
      </c>
      <c r="I50" s="224">
        <v>59.047619047619051</v>
      </c>
      <c r="J50" s="36">
        <v>250</v>
      </c>
      <c r="K50" s="224">
        <v>47.619047619047613</v>
      </c>
      <c r="L50" s="36">
        <v>220</v>
      </c>
      <c r="M50" s="224">
        <f t="shared" si="0"/>
        <v>41.904761904761905</v>
      </c>
    </row>
    <row r="51" spans="1:13" s="21" customFormat="1">
      <c r="A51" s="75" t="s">
        <v>139</v>
      </c>
      <c r="B51" s="111" t="s">
        <v>968</v>
      </c>
      <c r="C51" s="34">
        <v>370</v>
      </c>
      <c r="D51" s="99">
        <v>350</v>
      </c>
      <c r="E51" s="224">
        <v>94.594594594594597</v>
      </c>
      <c r="F51" s="36">
        <v>275</v>
      </c>
      <c r="G51" s="224">
        <v>74.324324324324323</v>
      </c>
      <c r="H51" s="36">
        <v>205</v>
      </c>
      <c r="I51" s="224">
        <v>55.405405405405403</v>
      </c>
      <c r="J51" s="36">
        <v>170</v>
      </c>
      <c r="K51" s="224">
        <v>45.945945945945951</v>
      </c>
      <c r="L51" s="36">
        <v>145</v>
      </c>
      <c r="M51" s="224">
        <f t="shared" si="0"/>
        <v>39.189189189189186</v>
      </c>
    </row>
    <row r="52" spans="1:13" s="21" customFormat="1">
      <c r="A52" s="75" t="s">
        <v>140</v>
      </c>
      <c r="B52" s="111" t="s">
        <v>969</v>
      </c>
      <c r="C52" s="34">
        <v>300</v>
      </c>
      <c r="D52" s="99">
        <v>290</v>
      </c>
      <c r="E52" s="224">
        <v>96.666666666666671</v>
      </c>
      <c r="F52" s="36">
        <v>235</v>
      </c>
      <c r="G52" s="224">
        <v>78.333333333333329</v>
      </c>
      <c r="H52" s="36">
        <v>180</v>
      </c>
      <c r="I52" s="224">
        <v>60</v>
      </c>
      <c r="J52" s="36">
        <v>140</v>
      </c>
      <c r="K52" s="224">
        <v>46.666666666666664</v>
      </c>
      <c r="L52" s="36">
        <v>115</v>
      </c>
      <c r="M52" s="224">
        <f t="shared" si="0"/>
        <v>38.333333333333336</v>
      </c>
    </row>
    <row r="53" spans="1:13" s="21" customFormat="1">
      <c r="A53" s="75" t="s">
        <v>141</v>
      </c>
      <c r="B53" s="111" t="s">
        <v>970</v>
      </c>
      <c r="C53" s="34">
        <v>485</v>
      </c>
      <c r="D53" s="99">
        <v>455</v>
      </c>
      <c r="E53" s="224">
        <v>93.814432989690715</v>
      </c>
      <c r="F53" s="36">
        <v>360</v>
      </c>
      <c r="G53" s="224">
        <v>74.226804123711347</v>
      </c>
      <c r="H53" s="36">
        <v>285</v>
      </c>
      <c r="I53" s="224">
        <v>58.762886597938149</v>
      </c>
      <c r="J53" s="36">
        <v>230</v>
      </c>
      <c r="K53" s="224">
        <v>47.422680412371129</v>
      </c>
      <c r="L53" s="36">
        <v>200</v>
      </c>
      <c r="M53" s="224">
        <f t="shared" si="0"/>
        <v>41.237113402061851</v>
      </c>
    </row>
    <row r="54" spans="1:13" s="21" customFormat="1">
      <c r="A54" s="75" t="s">
        <v>142</v>
      </c>
      <c r="B54" s="111" t="s">
        <v>971</v>
      </c>
      <c r="C54" s="34">
        <v>325</v>
      </c>
      <c r="D54" s="99">
        <v>310</v>
      </c>
      <c r="E54" s="224">
        <v>95.384615384615387</v>
      </c>
      <c r="F54" s="36">
        <v>260</v>
      </c>
      <c r="G54" s="224">
        <v>80</v>
      </c>
      <c r="H54" s="36">
        <v>205</v>
      </c>
      <c r="I54" s="224">
        <v>63.076923076923073</v>
      </c>
      <c r="J54" s="36">
        <v>175</v>
      </c>
      <c r="K54" s="224">
        <v>53.846153846153847</v>
      </c>
      <c r="L54" s="36">
        <v>145</v>
      </c>
      <c r="M54" s="224">
        <f t="shared" si="0"/>
        <v>44.61538461538462</v>
      </c>
    </row>
    <row r="55" spans="1:13" s="21" customFormat="1">
      <c r="A55" s="75" t="s">
        <v>143</v>
      </c>
      <c r="B55" s="111" t="s">
        <v>972</v>
      </c>
      <c r="C55" s="34">
        <v>725</v>
      </c>
      <c r="D55" s="99">
        <v>680</v>
      </c>
      <c r="E55" s="224">
        <v>93.793103448275858</v>
      </c>
      <c r="F55" s="36">
        <v>530</v>
      </c>
      <c r="G55" s="224">
        <v>73.103448275862064</v>
      </c>
      <c r="H55" s="36">
        <v>420</v>
      </c>
      <c r="I55" s="224">
        <v>57.931034482758626</v>
      </c>
      <c r="J55" s="36">
        <v>330</v>
      </c>
      <c r="K55" s="224">
        <v>45.517241379310349</v>
      </c>
      <c r="L55" s="36">
        <v>280</v>
      </c>
      <c r="M55" s="224">
        <f t="shared" si="0"/>
        <v>38.620689655172413</v>
      </c>
    </row>
    <row r="56" spans="1:13" s="21" customFormat="1">
      <c r="A56" s="75" t="s">
        <v>144</v>
      </c>
      <c r="B56" s="111" t="s">
        <v>973</v>
      </c>
      <c r="C56" s="34">
        <v>300</v>
      </c>
      <c r="D56" s="99">
        <v>285</v>
      </c>
      <c r="E56" s="224">
        <v>95</v>
      </c>
      <c r="F56" s="36">
        <v>240</v>
      </c>
      <c r="G56" s="224">
        <v>80</v>
      </c>
      <c r="H56" s="36">
        <v>200</v>
      </c>
      <c r="I56" s="224">
        <v>66.666666666666657</v>
      </c>
      <c r="J56" s="36">
        <v>170</v>
      </c>
      <c r="K56" s="224">
        <v>56.666666666666664</v>
      </c>
      <c r="L56" s="36">
        <v>135</v>
      </c>
      <c r="M56" s="224">
        <f t="shared" si="0"/>
        <v>45</v>
      </c>
    </row>
    <row r="57" spans="1:13" s="21" customFormat="1">
      <c r="A57" s="75" t="s">
        <v>145</v>
      </c>
      <c r="B57" s="111" t="s">
        <v>974</v>
      </c>
      <c r="C57" s="34">
        <v>300</v>
      </c>
      <c r="D57" s="99">
        <v>285</v>
      </c>
      <c r="E57" s="224">
        <v>95</v>
      </c>
      <c r="F57" s="36">
        <v>230</v>
      </c>
      <c r="G57" s="224">
        <v>76.666666666666671</v>
      </c>
      <c r="H57" s="36">
        <v>180</v>
      </c>
      <c r="I57" s="224">
        <v>60</v>
      </c>
      <c r="J57" s="36">
        <v>150</v>
      </c>
      <c r="K57" s="224">
        <v>50</v>
      </c>
      <c r="L57" s="36">
        <v>130</v>
      </c>
      <c r="M57" s="224">
        <f t="shared" si="0"/>
        <v>43.333333333333336</v>
      </c>
    </row>
    <row r="58" spans="1:13" s="21" customFormat="1">
      <c r="A58" s="75" t="s">
        <v>146</v>
      </c>
      <c r="B58" s="111" t="s">
        <v>975</v>
      </c>
      <c r="C58" s="34">
        <v>475</v>
      </c>
      <c r="D58" s="99">
        <v>450</v>
      </c>
      <c r="E58" s="224">
        <v>94.73684210526315</v>
      </c>
      <c r="F58" s="36">
        <v>370</v>
      </c>
      <c r="G58" s="224">
        <v>77.89473684210526</v>
      </c>
      <c r="H58" s="36">
        <v>285</v>
      </c>
      <c r="I58" s="224">
        <v>60</v>
      </c>
      <c r="J58" s="36">
        <v>235</v>
      </c>
      <c r="K58" s="224">
        <v>49.473684210526315</v>
      </c>
      <c r="L58" s="36">
        <v>205</v>
      </c>
      <c r="M58" s="224">
        <f t="shared" si="0"/>
        <v>43.15789473684211</v>
      </c>
    </row>
    <row r="59" spans="1:13" s="21" customFormat="1">
      <c r="A59" s="75" t="s">
        <v>147</v>
      </c>
      <c r="B59" s="111" t="s">
        <v>976</v>
      </c>
      <c r="C59" s="34">
        <v>485</v>
      </c>
      <c r="D59" s="99">
        <v>455</v>
      </c>
      <c r="E59" s="224">
        <v>93.814432989690715</v>
      </c>
      <c r="F59" s="36">
        <v>380</v>
      </c>
      <c r="G59" s="224">
        <v>78.350515463917532</v>
      </c>
      <c r="H59" s="36">
        <v>290</v>
      </c>
      <c r="I59" s="224">
        <v>59.793814432989691</v>
      </c>
      <c r="J59" s="36">
        <v>235</v>
      </c>
      <c r="K59" s="224">
        <v>48.453608247422679</v>
      </c>
      <c r="L59" s="36">
        <v>205</v>
      </c>
      <c r="M59" s="224">
        <f t="shared" si="0"/>
        <v>42.268041237113401</v>
      </c>
    </row>
    <row r="60" spans="1:13" s="21" customFormat="1">
      <c r="A60" s="75" t="s">
        <v>148</v>
      </c>
      <c r="B60" s="111" t="s">
        <v>977</v>
      </c>
      <c r="C60" s="34">
        <v>465</v>
      </c>
      <c r="D60" s="99">
        <v>440</v>
      </c>
      <c r="E60" s="224">
        <v>94.623655913978496</v>
      </c>
      <c r="F60" s="36">
        <v>350</v>
      </c>
      <c r="G60" s="224">
        <v>75.268817204301072</v>
      </c>
      <c r="H60" s="36">
        <v>270</v>
      </c>
      <c r="I60" s="224">
        <v>58.064516129032263</v>
      </c>
      <c r="J60" s="36">
        <v>225</v>
      </c>
      <c r="K60" s="224">
        <v>48.387096774193552</v>
      </c>
      <c r="L60" s="36">
        <v>200</v>
      </c>
      <c r="M60" s="224">
        <f t="shared" si="0"/>
        <v>43.01075268817204</v>
      </c>
    </row>
    <row r="61" spans="1:13" s="21" customFormat="1">
      <c r="A61" s="75" t="s">
        <v>149</v>
      </c>
      <c r="B61" s="110" t="s">
        <v>1928</v>
      </c>
      <c r="C61" s="34">
        <v>6895</v>
      </c>
      <c r="D61" s="99">
        <v>6495</v>
      </c>
      <c r="E61" s="224">
        <v>94.198694706308913</v>
      </c>
      <c r="F61" s="36">
        <v>4955</v>
      </c>
      <c r="G61" s="224">
        <v>71.863669325598252</v>
      </c>
      <c r="H61" s="36">
        <v>3535</v>
      </c>
      <c r="I61" s="224">
        <v>51.26903553299492</v>
      </c>
      <c r="J61" s="36">
        <v>2620</v>
      </c>
      <c r="K61" s="224">
        <v>37.998549673676578</v>
      </c>
      <c r="L61" s="36">
        <v>2160</v>
      </c>
      <c r="M61" s="224">
        <f t="shared" si="0"/>
        <v>31.327048585931834</v>
      </c>
    </row>
    <row r="62" spans="1:13" s="21" customFormat="1">
      <c r="A62" s="75" t="s">
        <v>150</v>
      </c>
      <c r="B62" s="111" t="s">
        <v>978</v>
      </c>
      <c r="C62" s="34">
        <v>695</v>
      </c>
      <c r="D62" s="99">
        <v>645</v>
      </c>
      <c r="E62" s="224">
        <v>92.805755395683448</v>
      </c>
      <c r="F62" s="36">
        <v>435</v>
      </c>
      <c r="G62" s="224">
        <v>62.589928057553955</v>
      </c>
      <c r="H62" s="36">
        <v>325</v>
      </c>
      <c r="I62" s="224">
        <v>46.762589928057551</v>
      </c>
      <c r="J62" s="36">
        <v>225</v>
      </c>
      <c r="K62" s="224">
        <v>32.374100719424462</v>
      </c>
      <c r="L62" s="36">
        <v>195</v>
      </c>
      <c r="M62" s="224">
        <f t="shared" si="0"/>
        <v>28.057553956834528</v>
      </c>
    </row>
    <row r="63" spans="1:13" s="21" customFormat="1">
      <c r="A63" s="75" t="s">
        <v>151</v>
      </c>
      <c r="B63" s="111" t="s">
        <v>979</v>
      </c>
      <c r="C63" s="34">
        <v>2895</v>
      </c>
      <c r="D63" s="99">
        <v>2695</v>
      </c>
      <c r="E63" s="224">
        <v>93.091537132987909</v>
      </c>
      <c r="F63" s="36">
        <v>2075</v>
      </c>
      <c r="G63" s="224">
        <v>71.675302245250421</v>
      </c>
      <c r="H63" s="36">
        <v>1385</v>
      </c>
      <c r="I63" s="224">
        <v>47.841105354058719</v>
      </c>
      <c r="J63" s="36">
        <v>1010</v>
      </c>
      <c r="K63" s="224">
        <v>34.887737478411054</v>
      </c>
      <c r="L63" s="36">
        <v>795</v>
      </c>
      <c r="M63" s="224">
        <f t="shared" si="0"/>
        <v>27.461139896373055</v>
      </c>
    </row>
    <row r="64" spans="1:13" s="24" customFormat="1">
      <c r="A64" s="75" t="s">
        <v>152</v>
      </c>
      <c r="B64" s="111" t="s">
        <v>980</v>
      </c>
      <c r="C64" s="34">
        <v>1190</v>
      </c>
      <c r="D64" s="99">
        <v>1130</v>
      </c>
      <c r="E64" s="224">
        <v>94.9579831932773</v>
      </c>
      <c r="F64" s="36">
        <v>910</v>
      </c>
      <c r="G64" s="224">
        <v>76.470588235294116</v>
      </c>
      <c r="H64" s="36">
        <v>705</v>
      </c>
      <c r="I64" s="224">
        <v>59.243697478991599</v>
      </c>
      <c r="J64" s="36">
        <v>530</v>
      </c>
      <c r="K64" s="224">
        <v>44.537815126050425</v>
      </c>
      <c r="L64" s="36">
        <v>455</v>
      </c>
      <c r="M64" s="224">
        <f t="shared" si="0"/>
        <v>38.235294117647058</v>
      </c>
    </row>
    <row r="65" spans="1:13" s="21" customFormat="1">
      <c r="A65" s="75" t="s">
        <v>153</v>
      </c>
      <c r="B65" s="111" t="s">
        <v>981</v>
      </c>
      <c r="C65" s="34">
        <v>855</v>
      </c>
      <c r="D65" s="99">
        <v>815</v>
      </c>
      <c r="E65" s="224">
        <v>95.32163742690058</v>
      </c>
      <c r="F65" s="36">
        <v>580</v>
      </c>
      <c r="G65" s="224">
        <v>67.836257309941516</v>
      </c>
      <c r="H65" s="36">
        <v>390</v>
      </c>
      <c r="I65" s="224">
        <v>45.614035087719294</v>
      </c>
      <c r="J65" s="36">
        <v>305</v>
      </c>
      <c r="K65" s="224">
        <v>35.672514619883039</v>
      </c>
      <c r="L65" s="36">
        <v>260</v>
      </c>
      <c r="M65" s="224">
        <f t="shared" si="0"/>
        <v>30.409356725146196</v>
      </c>
    </row>
    <row r="66" spans="1:13" s="21" customFormat="1">
      <c r="A66" s="75" t="s">
        <v>154</v>
      </c>
      <c r="B66" s="111" t="s">
        <v>982</v>
      </c>
      <c r="C66" s="34">
        <v>1260</v>
      </c>
      <c r="D66" s="99">
        <v>1210</v>
      </c>
      <c r="E66" s="224">
        <v>96.031746031746039</v>
      </c>
      <c r="F66" s="36">
        <v>955</v>
      </c>
      <c r="G66" s="224">
        <v>75.793650793650784</v>
      </c>
      <c r="H66" s="36">
        <v>730</v>
      </c>
      <c r="I66" s="224">
        <v>57.936507936507944</v>
      </c>
      <c r="J66" s="36">
        <v>550</v>
      </c>
      <c r="K66" s="224">
        <v>43.650793650793652</v>
      </c>
      <c r="L66" s="36">
        <v>455</v>
      </c>
      <c r="M66" s="224">
        <f t="shared" si="0"/>
        <v>36.111111111111107</v>
      </c>
    </row>
    <row r="67" spans="1:13" s="24" customFormat="1">
      <c r="A67" s="282" t="s">
        <v>155</v>
      </c>
      <c r="B67" s="109" t="s">
        <v>1260</v>
      </c>
      <c r="C67" s="70">
        <v>23405</v>
      </c>
      <c r="D67" s="103">
        <v>22135</v>
      </c>
      <c r="E67" s="222">
        <v>94.573809015167697</v>
      </c>
      <c r="F67" s="216">
        <v>17850</v>
      </c>
      <c r="G67" s="222">
        <v>76.265755180516976</v>
      </c>
      <c r="H67" s="216">
        <v>13600</v>
      </c>
      <c r="I67" s="222">
        <v>58.107242042298658</v>
      </c>
      <c r="J67" s="216">
        <v>10975</v>
      </c>
      <c r="K67" s="222">
        <v>46.891689809869689</v>
      </c>
      <c r="L67" s="216">
        <v>9380</v>
      </c>
      <c r="M67" s="222">
        <f t="shared" si="0"/>
        <v>40.076906643879511</v>
      </c>
    </row>
    <row r="68" spans="1:13" s="21" customFormat="1">
      <c r="A68" s="75" t="s">
        <v>156</v>
      </c>
      <c r="B68" s="110" t="s">
        <v>1929</v>
      </c>
      <c r="C68" s="34">
        <v>1325</v>
      </c>
      <c r="D68" s="99">
        <v>1265</v>
      </c>
      <c r="E68" s="224">
        <v>95.471698113207552</v>
      </c>
      <c r="F68" s="36">
        <v>1050</v>
      </c>
      <c r="G68" s="224">
        <v>79.245283018867923</v>
      </c>
      <c r="H68" s="36">
        <v>810</v>
      </c>
      <c r="I68" s="224">
        <v>61.132075471698109</v>
      </c>
      <c r="J68" s="36">
        <v>670</v>
      </c>
      <c r="K68" s="224">
        <v>50.566037735849058</v>
      </c>
      <c r="L68" s="36">
        <v>570</v>
      </c>
      <c r="M68" s="224">
        <f t="shared" si="0"/>
        <v>43.018867924528301</v>
      </c>
    </row>
    <row r="69" spans="1:13" s="21" customFormat="1">
      <c r="A69" s="75" t="s">
        <v>157</v>
      </c>
      <c r="B69" s="110" t="s">
        <v>1930</v>
      </c>
      <c r="C69" s="34">
        <v>930</v>
      </c>
      <c r="D69" s="99">
        <v>865</v>
      </c>
      <c r="E69" s="224">
        <v>93.010752688172033</v>
      </c>
      <c r="F69" s="36">
        <v>680</v>
      </c>
      <c r="G69" s="224">
        <v>73.118279569892479</v>
      </c>
      <c r="H69" s="36">
        <v>515</v>
      </c>
      <c r="I69" s="224">
        <v>55.376344086021504</v>
      </c>
      <c r="J69" s="36">
        <v>400</v>
      </c>
      <c r="K69" s="224">
        <v>43.01075268817204</v>
      </c>
      <c r="L69" s="36">
        <v>330</v>
      </c>
      <c r="M69" s="224">
        <f t="shared" si="0"/>
        <v>35.483870967741936</v>
      </c>
    </row>
    <row r="70" spans="1:13" s="21" customFormat="1">
      <c r="A70" s="75" t="s">
        <v>158</v>
      </c>
      <c r="B70" s="110" t="s">
        <v>985</v>
      </c>
      <c r="C70" s="34">
        <v>595</v>
      </c>
      <c r="D70" s="99">
        <v>570</v>
      </c>
      <c r="E70" s="224">
        <v>95.798319327731093</v>
      </c>
      <c r="F70" s="36">
        <v>460</v>
      </c>
      <c r="G70" s="224">
        <v>77.310924369747909</v>
      </c>
      <c r="H70" s="36">
        <v>360</v>
      </c>
      <c r="I70" s="224">
        <v>60.504201680672267</v>
      </c>
      <c r="J70" s="36">
        <v>285</v>
      </c>
      <c r="K70" s="224">
        <v>47.899159663865547</v>
      </c>
      <c r="L70" s="36">
        <v>245</v>
      </c>
      <c r="M70" s="224">
        <f t="shared" ref="M70:M133" si="1">L70/C70*100</f>
        <v>41.17647058823529</v>
      </c>
    </row>
    <row r="71" spans="1:13" s="21" customFormat="1">
      <c r="A71" s="75" t="s">
        <v>159</v>
      </c>
      <c r="B71" s="110" t="s">
        <v>1931</v>
      </c>
      <c r="C71" s="34">
        <v>655</v>
      </c>
      <c r="D71" s="99">
        <v>625</v>
      </c>
      <c r="E71" s="224">
        <v>95.419847328244273</v>
      </c>
      <c r="F71" s="36">
        <v>490</v>
      </c>
      <c r="G71" s="224">
        <v>74.809160305343511</v>
      </c>
      <c r="H71" s="36">
        <v>400</v>
      </c>
      <c r="I71" s="224">
        <v>61.068702290076338</v>
      </c>
      <c r="J71" s="36">
        <v>330</v>
      </c>
      <c r="K71" s="224">
        <v>50.381679389312971</v>
      </c>
      <c r="L71" s="36">
        <v>285</v>
      </c>
      <c r="M71" s="224">
        <f t="shared" si="1"/>
        <v>43.511450381679388</v>
      </c>
    </row>
    <row r="72" spans="1:13" s="21" customFormat="1">
      <c r="A72" s="75" t="s">
        <v>160</v>
      </c>
      <c r="B72" s="110" t="s">
        <v>1932</v>
      </c>
      <c r="C72" s="34">
        <v>910</v>
      </c>
      <c r="D72" s="99">
        <v>885</v>
      </c>
      <c r="E72" s="224">
        <v>97.252747252747255</v>
      </c>
      <c r="F72" s="36">
        <v>760</v>
      </c>
      <c r="G72" s="224">
        <v>83.516483516483518</v>
      </c>
      <c r="H72" s="36">
        <v>515</v>
      </c>
      <c r="I72" s="224">
        <v>56.593406593406591</v>
      </c>
      <c r="J72" s="36">
        <v>440</v>
      </c>
      <c r="K72" s="224">
        <v>48.35164835164835</v>
      </c>
      <c r="L72" s="36">
        <v>380</v>
      </c>
      <c r="M72" s="224">
        <f t="shared" si="1"/>
        <v>41.758241758241759</v>
      </c>
    </row>
    <row r="73" spans="1:13" s="21" customFormat="1">
      <c r="A73" s="75" t="s">
        <v>161</v>
      </c>
      <c r="B73" s="110" t="s">
        <v>1933</v>
      </c>
      <c r="C73" s="34">
        <v>2535</v>
      </c>
      <c r="D73" s="99">
        <v>2415</v>
      </c>
      <c r="E73" s="224">
        <v>95.26627218934911</v>
      </c>
      <c r="F73" s="36">
        <v>2015</v>
      </c>
      <c r="G73" s="224">
        <v>79.487179487179489</v>
      </c>
      <c r="H73" s="36">
        <v>1655</v>
      </c>
      <c r="I73" s="224">
        <v>65.285996055226832</v>
      </c>
      <c r="J73" s="36">
        <v>1395</v>
      </c>
      <c r="K73" s="224">
        <v>55.029585798816569</v>
      </c>
      <c r="L73" s="36">
        <v>1235</v>
      </c>
      <c r="M73" s="224">
        <f t="shared" si="1"/>
        <v>48.717948717948715</v>
      </c>
    </row>
    <row r="74" spans="1:13" s="21" customFormat="1">
      <c r="A74" s="75" t="s">
        <v>162</v>
      </c>
      <c r="B74" s="111" t="s">
        <v>988</v>
      </c>
      <c r="C74" s="34">
        <v>215</v>
      </c>
      <c r="D74" s="99">
        <v>205</v>
      </c>
      <c r="E74" s="224">
        <v>95.348837209302332</v>
      </c>
      <c r="F74" s="36">
        <v>180</v>
      </c>
      <c r="G74" s="224">
        <v>83.720930232558146</v>
      </c>
      <c r="H74" s="36">
        <v>145</v>
      </c>
      <c r="I74" s="224">
        <v>67.441860465116278</v>
      </c>
      <c r="J74" s="36">
        <v>125</v>
      </c>
      <c r="K74" s="224">
        <v>58.139534883720934</v>
      </c>
      <c r="L74" s="36">
        <v>115</v>
      </c>
      <c r="M74" s="224">
        <f t="shared" si="1"/>
        <v>53.488372093023251</v>
      </c>
    </row>
    <row r="75" spans="1:13" s="21" customFormat="1">
      <c r="A75" s="75" t="s">
        <v>163</v>
      </c>
      <c r="B75" s="111" t="s">
        <v>989</v>
      </c>
      <c r="C75" s="34">
        <v>350</v>
      </c>
      <c r="D75" s="99">
        <v>340</v>
      </c>
      <c r="E75" s="224">
        <v>97.142857142857139</v>
      </c>
      <c r="F75" s="36">
        <v>280</v>
      </c>
      <c r="G75" s="224">
        <v>80</v>
      </c>
      <c r="H75" s="36">
        <v>230</v>
      </c>
      <c r="I75" s="224">
        <v>65.714285714285708</v>
      </c>
      <c r="J75" s="36">
        <v>195</v>
      </c>
      <c r="K75" s="224">
        <v>55.714285714285715</v>
      </c>
      <c r="L75" s="36">
        <v>170</v>
      </c>
      <c r="M75" s="224">
        <f t="shared" si="1"/>
        <v>48.571428571428569</v>
      </c>
    </row>
    <row r="76" spans="1:13" s="21" customFormat="1">
      <c r="A76" s="75" t="s">
        <v>164</v>
      </c>
      <c r="B76" s="111" t="s">
        <v>990</v>
      </c>
      <c r="C76" s="34">
        <v>800</v>
      </c>
      <c r="D76" s="99">
        <v>755</v>
      </c>
      <c r="E76" s="224">
        <v>94.375</v>
      </c>
      <c r="F76" s="36">
        <v>645</v>
      </c>
      <c r="G76" s="224">
        <v>80.625</v>
      </c>
      <c r="H76" s="36">
        <v>520</v>
      </c>
      <c r="I76" s="224">
        <v>65</v>
      </c>
      <c r="J76" s="36">
        <v>435</v>
      </c>
      <c r="K76" s="224">
        <v>54.374999999999993</v>
      </c>
      <c r="L76" s="36">
        <v>380</v>
      </c>
      <c r="M76" s="224">
        <f t="shared" si="1"/>
        <v>47.5</v>
      </c>
    </row>
    <row r="77" spans="1:13" s="21" customFormat="1">
      <c r="A77" s="75" t="s">
        <v>165</v>
      </c>
      <c r="B77" s="111" t="s">
        <v>991</v>
      </c>
      <c r="C77" s="34">
        <v>210</v>
      </c>
      <c r="D77" s="99">
        <v>195</v>
      </c>
      <c r="E77" s="224">
        <v>92.857142857142861</v>
      </c>
      <c r="F77" s="36">
        <v>150</v>
      </c>
      <c r="G77" s="224">
        <v>71.428571428571431</v>
      </c>
      <c r="H77" s="36">
        <v>130</v>
      </c>
      <c r="I77" s="224">
        <v>61.904761904761905</v>
      </c>
      <c r="J77" s="36">
        <v>110</v>
      </c>
      <c r="K77" s="224">
        <v>52.380952380952387</v>
      </c>
      <c r="L77" s="36">
        <v>95</v>
      </c>
      <c r="M77" s="224">
        <f t="shared" si="1"/>
        <v>45.238095238095241</v>
      </c>
    </row>
    <row r="78" spans="1:13" s="21" customFormat="1">
      <c r="A78" s="75" t="s">
        <v>166</v>
      </c>
      <c r="B78" s="111" t="s">
        <v>992</v>
      </c>
      <c r="C78" s="34">
        <v>250</v>
      </c>
      <c r="D78" s="99">
        <v>235</v>
      </c>
      <c r="E78" s="224">
        <v>94</v>
      </c>
      <c r="F78" s="36">
        <v>195</v>
      </c>
      <c r="G78" s="224">
        <v>78</v>
      </c>
      <c r="H78" s="36">
        <v>170</v>
      </c>
      <c r="I78" s="224">
        <v>68</v>
      </c>
      <c r="J78" s="36">
        <v>145</v>
      </c>
      <c r="K78" s="224">
        <v>57.999999999999993</v>
      </c>
      <c r="L78" s="36">
        <v>135</v>
      </c>
      <c r="M78" s="224">
        <f t="shared" si="1"/>
        <v>54</v>
      </c>
    </row>
    <row r="79" spans="1:13" s="21" customFormat="1">
      <c r="A79" s="75" t="s">
        <v>167</v>
      </c>
      <c r="B79" s="111" t="s">
        <v>993</v>
      </c>
      <c r="C79" s="34">
        <v>330</v>
      </c>
      <c r="D79" s="99">
        <v>320</v>
      </c>
      <c r="E79" s="224">
        <v>96.969696969696969</v>
      </c>
      <c r="F79" s="36">
        <v>265</v>
      </c>
      <c r="G79" s="224">
        <v>80.303030303030297</v>
      </c>
      <c r="H79" s="36">
        <v>230</v>
      </c>
      <c r="I79" s="224">
        <v>69.696969696969703</v>
      </c>
      <c r="J79" s="36">
        <v>195</v>
      </c>
      <c r="K79" s="224">
        <v>59.090909090909093</v>
      </c>
      <c r="L79" s="36">
        <v>170</v>
      </c>
      <c r="M79" s="224">
        <f t="shared" si="1"/>
        <v>51.515151515151516</v>
      </c>
    </row>
    <row r="80" spans="1:13" s="21" customFormat="1">
      <c r="A80" s="75" t="s">
        <v>168</v>
      </c>
      <c r="B80" s="111" t="s">
        <v>994</v>
      </c>
      <c r="C80" s="34">
        <v>380</v>
      </c>
      <c r="D80" s="99">
        <v>365</v>
      </c>
      <c r="E80" s="224">
        <v>96.05263157894737</v>
      </c>
      <c r="F80" s="36">
        <v>300</v>
      </c>
      <c r="G80" s="224">
        <v>78.94736842105263</v>
      </c>
      <c r="H80" s="36">
        <v>230</v>
      </c>
      <c r="I80" s="224">
        <v>60.526315789473685</v>
      </c>
      <c r="J80" s="36">
        <v>190</v>
      </c>
      <c r="K80" s="224">
        <v>50</v>
      </c>
      <c r="L80" s="36">
        <v>170</v>
      </c>
      <c r="M80" s="224">
        <f t="shared" si="1"/>
        <v>44.736842105263158</v>
      </c>
    </row>
    <row r="81" spans="1:13" s="21" customFormat="1">
      <c r="A81" s="75" t="s">
        <v>169</v>
      </c>
      <c r="B81" s="110" t="s">
        <v>1934</v>
      </c>
      <c r="C81" s="34">
        <v>6000</v>
      </c>
      <c r="D81" s="99">
        <v>5605</v>
      </c>
      <c r="E81" s="224">
        <v>93.416666666666671</v>
      </c>
      <c r="F81" s="36">
        <v>4370</v>
      </c>
      <c r="G81" s="224">
        <v>72.833333333333343</v>
      </c>
      <c r="H81" s="36">
        <v>3235</v>
      </c>
      <c r="I81" s="224">
        <v>53.916666666666671</v>
      </c>
      <c r="J81" s="36">
        <v>2530</v>
      </c>
      <c r="K81" s="224">
        <v>42.166666666666671</v>
      </c>
      <c r="L81" s="36">
        <v>2125</v>
      </c>
      <c r="M81" s="224">
        <f t="shared" si="1"/>
        <v>35.416666666666671</v>
      </c>
    </row>
    <row r="82" spans="1:13" s="21" customFormat="1">
      <c r="A82" s="75" t="s">
        <v>170</v>
      </c>
      <c r="B82" s="111" t="s">
        <v>995</v>
      </c>
      <c r="C82" s="34">
        <v>925</v>
      </c>
      <c r="D82" s="99">
        <v>865</v>
      </c>
      <c r="E82" s="224">
        <v>93.513513513513516</v>
      </c>
      <c r="F82" s="36">
        <v>685</v>
      </c>
      <c r="G82" s="224">
        <v>74.054054054054049</v>
      </c>
      <c r="H82" s="36">
        <v>525</v>
      </c>
      <c r="I82" s="224">
        <v>56.756756756756758</v>
      </c>
      <c r="J82" s="36">
        <v>415</v>
      </c>
      <c r="K82" s="224">
        <v>44.86486486486487</v>
      </c>
      <c r="L82" s="36">
        <v>350</v>
      </c>
      <c r="M82" s="224">
        <f t="shared" si="1"/>
        <v>37.837837837837839</v>
      </c>
    </row>
    <row r="83" spans="1:13" s="21" customFormat="1">
      <c r="A83" s="75" t="s">
        <v>171</v>
      </c>
      <c r="B83" s="111" t="s">
        <v>996</v>
      </c>
      <c r="C83" s="34">
        <v>1735</v>
      </c>
      <c r="D83" s="99">
        <v>1620</v>
      </c>
      <c r="E83" s="224">
        <v>93.371757925072046</v>
      </c>
      <c r="F83" s="36">
        <v>1220</v>
      </c>
      <c r="G83" s="224">
        <v>70.317002881844388</v>
      </c>
      <c r="H83" s="36">
        <v>875</v>
      </c>
      <c r="I83" s="224">
        <v>50.432276657060513</v>
      </c>
      <c r="J83" s="36">
        <v>650</v>
      </c>
      <c r="K83" s="224">
        <v>37.463976945244958</v>
      </c>
      <c r="L83" s="36">
        <v>515</v>
      </c>
      <c r="M83" s="224">
        <f t="shared" si="1"/>
        <v>29.682997118155619</v>
      </c>
    </row>
    <row r="84" spans="1:13" s="21" customFormat="1">
      <c r="A84" s="75" t="s">
        <v>172</v>
      </c>
      <c r="B84" s="111" t="s">
        <v>997</v>
      </c>
      <c r="C84" s="34">
        <v>1145</v>
      </c>
      <c r="D84" s="99">
        <v>1075</v>
      </c>
      <c r="E84" s="224">
        <v>93.886462882096069</v>
      </c>
      <c r="F84" s="36">
        <v>835</v>
      </c>
      <c r="G84" s="224">
        <v>72.925764192139738</v>
      </c>
      <c r="H84" s="36">
        <v>560</v>
      </c>
      <c r="I84" s="224">
        <v>48.908296943231441</v>
      </c>
      <c r="J84" s="36">
        <v>445</v>
      </c>
      <c r="K84" s="224">
        <v>38.864628820960704</v>
      </c>
      <c r="L84" s="36">
        <v>390</v>
      </c>
      <c r="M84" s="224">
        <f t="shared" si="1"/>
        <v>34.061135371179041</v>
      </c>
    </row>
    <row r="85" spans="1:13" s="21" customFormat="1">
      <c r="A85" s="75" t="s">
        <v>173</v>
      </c>
      <c r="B85" s="111" t="s">
        <v>998</v>
      </c>
      <c r="C85" s="34">
        <v>2195</v>
      </c>
      <c r="D85" s="99">
        <v>2045</v>
      </c>
      <c r="E85" s="224">
        <v>93.166287015945329</v>
      </c>
      <c r="F85" s="36">
        <v>1630</v>
      </c>
      <c r="G85" s="224">
        <v>74.259681093394079</v>
      </c>
      <c r="H85" s="36">
        <v>1275</v>
      </c>
      <c r="I85" s="224">
        <v>58.086560364464688</v>
      </c>
      <c r="J85" s="36">
        <v>1020</v>
      </c>
      <c r="K85" s="224">
        <v>46.469248291571752</v>
      </c>
      <c r="L85" s="36">
        <v>870</v>
      </c>
      <c r="M85" s="224">
        <f t="shared" si="1"/>
        <v>39.635535307517081</v>
      </c>
    </row>
    <row r="86" spans="1:13" s="21" customFormat="1">
      <c r="A86" s="75" t="s">
        <v>174</v>
      </c>
      <c r="B86" s="126" t="s">
        <v>6</v>
      </c>
      <c r="C86" s="34">
        <v>10455</v>
      </c>
      <c r="D86" s="99">
        <v>9905</v>
      </c>
      <c r="E86" s="224">
        <v>94.739359158297461</v>
      </c>
      <c r="F86" s="36">
        <v>8025</v>
      </c>
      <c r="G86" s="224">
        <v>76.757532281205158</v>
      </c>
      <c r="H86" s="36">
        <v>6110</v>
      </c>
      <c r="I86" s="224">
        <v>58.440937350549973</v>
      </c>
      <c r="J86" s="36">
        <v>4925</v>
      </c>
      <c r="K86" s="224">
        <v>47.106647537063608</v>
      </c>
      <c r="L86" s="36">
        <v>4210</v>
      </c>
      <c r="M86" s="224">
        <f t="shared" si="1"/>
        <v>40.267814442850309</v>
      </c>
    </row>
    <row r="87" spans="1:13" s="21" customFormat="1">
      <c r="A87" s="75" t="s">
        <v>175</v>
      </c>
      <c r="B87" s="111" t="s">
        <v>999</v>
      </c>
      <c r="C87" s="34">
        <v>2230</v>
      </c>
      <c r="D87" s="99">
        <v>2110</v>
      </c>
      <c r="E87" s="224">
        <v>94.618834080717491</v>
      </c>
      <c r="F87" s="36">
        <v>1715</v>
      </c>
      <c r="G87" s="224">
        <v>76.905829596412559</v>
      </c>
      <c r="H87" s="36">
        <v>1335</v>
      </c>
      <c r="I87" s="224">
        <v>59.865470852017935</v>
      </c>
      <c r="J87" s="36">
        <v>1065</v>
      </c>
      <c r="K87" s="224">
        <v>47.757847533632287</v>
      </c>
      <c r="L87" s="36">
        <v>915</v>
      </c>
      <c r="M87" s="224">
        <f t="shared" si="1"/>
        <v>41.031390134529147</v>
      </c>
    </row>
    <row r="88" spans="1:13" s="21" customFormat="1">
      <c r="A88" s="75" t="s">
        <v>176</v>
      </c>
      <c r="B88" s="111" t="s">
        <v>1000</v>
      </c>
      <c r="C88" s="34">
        <v>1030</v>
      </c>
      <c r="D88" s="99">
        <v>980</v>
      </c>
      <c r="E88" s="224">
        <v>95.145631067961162</v>
      </c>
      <c r="F88" s="36">
        <v>800</v>
      </c>
      <c r="G88" s="224">
        <v>77.669902912621353</v>
      </c>
      <c r="H88" s="36">
        <v>570</v>
      </c>
      <c r="I88" s="224">
        <v>55.339805825242713</v>
      </c>
      <c r="J88" s="36">
        <v>465</v>
      </c>
      <c r="K88" s="224">
        <v>45.145631067961169</v>
      </c>
      <c r="L88" s="36">
        <v>400</v>
      </c>
      <c r="M88" s="224">
        <f t="shared" si="1"/>
        <v>38.834951456310677</v>
      </c>
    </row>
    <row r="89" spans="1:13" s="24" customFormat="1">
      <c r="A89" s="75" t="s">
        <v>177</v>
      </c>
      <c r="B89" s="111" t="s">
        <v>1001</v>
      </c>
      <c r="C89" s="34">
        <v>2045</v>
      </c>
      <c r="D89" s="99">
        <v>1935</v>
      </c>
      <c r="E89" s="224">
        <v>94.621026894865523</v>
      </c>
      <c r="F89" s="36">
        <v>1595</v>
      </c>
      <c r="G89" s="224">
        <v>77.995110024449872</v>
      </c>
      <c r="H89" s="36">
        <v>1150</v>
      </c>
      <c r="I89" s="224">
        <v>56.234718826405874</v>
      </c>
      <c r="J89" s="36">
        <v>900</v>
      </c>
      <c r="K89" s="224">
        <v>44.009779951100242</v>
      </c>
      <c r="L89" s="36">
        <v>775</v>
      </c>
      <c r="M89" s="224">
        <f t="shared" si="1"/>
        <v>37.897310513447437</v>
      </c>
    </row>
    <row r="90" spans="1:13" s="21" customFormat="1">
      <c r="A90" s="75" t="s">
        <v>178</v>
      </c>
      <c r="B90" s="111" t="s">
        <v>1002</v>
      </c>
      <c r="C90" s="34">
        <v>3890</v>
      </c>
      <c r="D90" s="99">
        <v>3685</v>
      </c>
      <c r="E90" s="224">
        <v>94.730077120822614</v>
      </c>
      <c r="F90" s="36">
        <v>2970</v>
      </c>
      <c r="G90" s="224">
        <v>76.349614395886888</v>
      </c>
      <c r="H90" s="36">
        <v>2330</v>
      </c>
      <c r="I90" s="224">
        <v>59.897172236503863</v>
      </c>
      <c r="J90" s="36">
        <v>1915</v>
      </c>
      <c r="K90" s="224">
        <v>49.228791773778916</v>
      </c>
      <c r="L90" s="36">
        <v>1625</v>
      </c>
      <c r="M90" s="224">
        <f t="shared" si="1"/>
        <v>41.773778920308487</v>
      </c>
    </row>
    <row r="91" spans="1:13" s="21" customFormat="1">
      <c r="A91" s="75" t="s">
        <v>179</v>
      </c>
      <c r="B91" s="111" t="s">
        <v>1003</v>
      </c>
      <c r="C91" s="34">
        <v>1260</v>
      </c>
      <c r="D91" s="99">
        <v>1195</v>
      </c>
      <c r="E91" s="224">
        <v>94.841269841269835</v>
      </c>
      <c r="F91" s="36">
        <v>945</v>
      </c>
      <c r="G91" s="224">
        <v>75</v>
      </c>
      <c r="H91" s="36">
        <v>725</v>
      </c>
      <c r="I91" s="224">
        <v>57.539682539682538</v>
      </c>
      <c r="J91" s="36">
        <v>580</v>
      </c>
      <c r="K91" s="224">
        <v>46.031746031746032</v>
      </c>
      <c r="L91" s="36">
        <v>495</v>
      </c>
      <c r="M91" s="224">
        <f t="shared" si="1"/>
        <v>39.285714285714285</v>
      </c>
    </row>
    <row r="92" spans="1:13" s="24" customFormat="1">
      <c r="A92" s="282" t="s">
        <v>180</v>
      </c>
      <c r="B92" s="109" t="s">
        <v>1936</v>
      </c>
      <c r="C92" s="70">
        <v>23215</v>
      </c>
      <c r="D92" s="103">
        <v>22015</v>
      </c>
      <c r="E92" s="222">
        <v>94.830928279129878</v>
      </c>
      <c r="F92" s="216">
        <v>17620</v>
      </c>
      <c r="G92" s="222">
        <v>75.899203101443035</v>
      </c>
      <c r="H92" s="216">
        <v>13605</v>
      </c>
      <c r="I92" s="222">
        <v>58.604350635365066</v>
      </c>
      <c r="J92" s="216">
        <v>10520</v>
      </c>
      <c r="K92" s="222">
        <v>45.315528752961448</v>
      </c>
      <c r="L92" s="216">
        <v>8945</v>
      </c>
      <c r="M92" s="222">
        <f t="shared" si="1"/>
        <v>38.531122119319406</v>
      </c>
    </row>
    <row r="93" spans="1:13" s="21" customFormat="1">
      <c r="A93" s="75" t="s">
        <v>181</v>
      </c>
      <c r="B93" s="110" t="s">
        <v>1937</v>
      </c>
      <c r="C93" s="34">
        <v>1085</v>
      </c>
      <c r="D93" s="99">
        <v>1040</v>
      </c>
      <c r="E93" s="224">
        <v>95.852534562211972</v>
      </c>
      <c r="F93" s="36">
        <v>860</v>
      </c>
      <c r="G93" s="224">
        <v>79.262672811059915</v>
      </c>
      <c r="H93" s="36">
        <v>645</v>
      </c>
      <c r="I93" s="224">
        <v>59.447004608294932</v>
      </c>
      <c r="J93" s="36">
        <v>510</v>
      </c>
      <c r="K93" s="224">
        <v>47.004608294930875</v>
      </c>
      <c r="L93" s="36">
        <v>425</v>
      </c>
      <c r="M93" s="224">
        <f t="shared" si="1"/>
        <v>39.170506912442399</v>
      </c>
    </row>
    <row r="94" spans="1:13" s="21" customFormat="1">
      <c r="A94" s="75" t="s">
        <v>182</v>
      </c>
      <c r="B94" s="110" t="s">
        <v>1938</v>
      </c>
      <c r="C94" s="34">
        <v>2125</v>
      </c>
      <c r="D94" s="99">
        <v>2010</v>
      </c>
      <c r="E94" s="224">
        <v>94.588235294117652</v>
      </c>
      <c r="F94" s="36">
        <v>1500</v>
      </c>
      <c r="G94" s="224">
        <v>70.588235294117652</v>
      </c>
      <c r="H94" s="36">
        <v>1095</v>
      </c>
      <c r="I94" s="224">
        <v>51.529411764705877</v>
      </c>
      <c r="J94" s="36">
        <v>840</v>
      </c>
      <c r="K94" s="224">
        <v>39.529411764705877</v>
      </c>
      <c r="L94" s="36">
        <v>705</v>
      </c>
      <c r="M94" s="224">
        <f t="shared" si="1"/>
        <v>33.176470588235297</v>
      </c>
    </row>
    <row r="95" spans="1:13" s="21" customFormat="1">
      <c r="A95" s="75" t="s">
        <v>183</v>
      </c>
      <c r="B95" s="110" t="s">
        <v>1939</v>
      </c>
      <c r="C95" s="34">
        <v>1380</v>
      </c>
      <c r="D95" s="99">
        <v>1295</v>
      </c>
      <c r="E95" s="224">
        <v>93.840579710144922</v>
      </c>
      <c r="F95" s="36">
        <v>1030</v>
      </c>
      <c r="G95" s="224">
        <v>74.637681159420282</v>
      </c>
      <c r="H95" s="36">
        <v>785</v>
      </c>
      <c r="I95" s="224">
        <v>56.884057971014492</v>
      </c>
      <c r="J95" s="36">
        <v>625</v>
      </c>
      <c r="K95" s="224">
        <v>45.289855072463766</v>
      </c>
      <c r="L95" s="36">
        <v>530</v>
      </c>
      <c r="M95" s="224">
        <f t="shared" si="1"/>
        <v>38.405797101449274</v>
      </c>
    </row>
    <row r="96" spans="1:13" s="21" customFormat="1">
      <c r="A96" s="75" t="s">
        <v>184</v>
      </c>
      <c r="B96" s="110" t="s">
        <v>1940</v>
      </c>
      <c r="C96" s="34">
        <v>200</v>
      </c>
      <c r="D96" s="99">
        <v>190</v>
      </c>
      <c r="E96" s="224">
        <v>95</v>
      </c>
      <c r="F96" s="36">
        <v>165</v>
      </c>
      <c r="G96" s="224">
        <v>82.5</v>
      </c>
      <c r="H96" s="36">
        <v>110</v>
      </c>
      <c r="I96" s="224">
        <v>55.000000000000007</v>
      </c>
      <c r="J96" s="36">
        <v>95</v>
      </c>
      <c r="K96" s="224">
        <v>47.5</v>
      </c>
      <c r="L96" s="36">
        <v>80</v>
      </c>
      <c r="M96" s="224">
        <f t="shared" si="1"/>
        <v>40</v>
      </c>
    </row>
    <row r="97" spans="1:13" s="21" customFormat="1">
      <c r="A97" s="75" t="s">
        <v>185</v>
      </c>
      <c r="B97" s="110" t="s">
        <v>1941</v>
      </c>
      <c r="C97" s="34">
        <v>3060</v>
      </c>
      <c r="D97" s="99">
        <v>2890</v>
      </c>
      <c r="E97" s="224">
        <v>94.444444444444443</v>
      </c>
      <c r="F97" s="36">
        <v>2380</v>
      </c>
      <c r="G97" s="224">
        <v>77.777777777777786</v>
      </c>
      <c r="H97" s="36">
        <v>1870</v>
      </c>
      <c r="I97" s="224">
        <v>61.111111111111114</v>
      </c>
      <c r="J97" s="36">
        <v>1520</v>
      </c>
      <c r="K97" s="224">
        <v>49.673202614379086</v>
      </c>
      <c r="L97" s="36">
        <v>1295</v>
      </c>
      <c r="M97" s="224">
        <f t="shared" si="1"/>
        <v>42.320261437908499</v>
      </c>
    </row>
    <row r="98" spans="1:13" s="21" customFormat="1">
      <c r="A98" s="75" t="s">
        <v>186</v>
      </c>
      <c r="B98" s="111" t="s">
        <v>1004</v>
      </c>
      <c r="C98" s="34">
        <v>455</v>
      </c>
      <c r="D98" s="99">
        <v>430</v>
      </c>
      <c r="E98" s="224">
        <v>94.505494505494497</v>
      </c>
      <c r="F98" s="36">
        <v>355</v>
      </c>
      <c r="G98" s="224">
        <v>78.021978021978029</v>
      </c>
      <c r="H98" s="36">
        <v>280</v>
      </c>
      <c r="I98" s="224">
        <v>61.53846153846154</v>
      </c>
      <c r="J98" s="36">
        <v>235</v>
      </c>
      <c r="K98" s="224">
        <v>51.648351648351657</v>
      </c>
      <c r="L98" s="36">
        <v>205</v>
      </c>
      <c r="M98" s="224">
        <f t="shared" si="1"/>
        <v>45.054945054945058</v>
      </c>
    </row>
    <row r="99" spans="1:13" s="21" customFormat="1">
      <c r="A99" s="75" t="s">
        <v>187</v>
      </c>
      <c r="B99" s="111" t="s">
        <v>1005</v>
      </c>
      <c r="C99" s="34">
        <v>270</v>
      </c>
      <c r="D99" s="99">
        <v>235</v>
      </c>
      <c r="E99" s="224">
        <v>87.037037037037038</v>
      </c>
      <c r="F99" s="36">
        <v>190</v>
      </c>
      <c r="G99" s="224">
        <v>70.370370370370367</v>
      </c>
      <c r="H99" s="36">
        <v>150</v>
      </c>
      <c r="I99" s="224">
        <v>55.555555555555557</v>
      </c>
      <c r="J99" s="36">
        <v>120</v>
      </c>
      <c r="K99" s="224">
        <v>44.444444444444443</v>
      </c>
      <c r="L99" s="36">
        <v>95</v>
      </c>
      <c r="M99" s="224">
        <f t="shared" si="1"/>
        <v>35.185185185185183</v>
      </c>
    </row>
    <row r="100" spans="1:13" s="21" customFormat="1">
      <c r="A100" s="75" t="s">
        <v>188</v>
      </c>
      <c r="B100" s="111" t="s">
        <v>1006</v>
      </c>
      <c r="C100" s="34">
        <v>405</v>
      </c>
      <c r="D100" s="99">
        <v>380</v>
      </c>
      <c r="E100" s="224">
        <v>93.827160493827151</v>
      </c>
      <c r="F100" s="36">
        <v>315</v>
      </c>
      <c r="G100" s="224">
        <v>77.777777777777786</v>
      </c>
      <c r="H100" s="36">
        <v>235</v>
      </c>
      <c r="I100" s="224">
        <v>58.024691358024697</v>
      </c>
      <c r="J100" s="36">
        <v>195</v>
      </c>
      <c r="K100" s="224">
        <v>48.148148148148145</v>
      </c>
      <c r="L100" s="36">
        <v>165</v>
      </c>
      <c r="M100" s="224">
        <f t="shared" si="1"/>
        <v>40.74074074074074</v>
      </c>
    </row>
    <row r="101" spans="1:13" s="21" customFormat="1">
      <c r="A101" s="75" t="s">
        <v>189</v>
      </c>
      <c r="B101" s="111" t="s">
        <v>1007</v>
      </c>
      <c r="C101" s="34">
        <v>330</v>
      </c>
      <c r="D101" s="99">
        <v>315</v>
      </c>
      <c r="E101" s="224">
        <v>95.454545454545453</v>
      </c>
      <c r="F101" s="36">
        <v>255</v>
      </c>
      <c r="G101" s="224">
        <v>77.272727272727266</v>
      </c>
      <c r="H101" s="36">
        <v>210</v>
      </c>
      <c r="I101" s="224">
        <v>63.636363636363633</v>
      </c>
      <c r="J101" s="36">
        <v>170</v>
      </c>
      <c r="K101" s="224">
        <v>51.515151515151516</v>
      </c>
      <c r="L101" s="36">
        <v>150</v>
      </c>
      <c r="M101" s="224">
        <f t="shared" si="1"/>
        <v>45.454545454545453</v>
      </c>
    </row>
    <row r="102" spans="1:13" s="21" customFormat="1">
      <c r="A102" s="75" t="s">
        <v>190</v>
      </c>
      <c r="B102" s="111" t="s">
        <v>1008</v>
      </c>
      <c r="C102" s="34">
        <v>395</v>
      </c>
      <c r="D102" s="99">
        <v>380</v>
      </c>
      <c r="E102" s="224">
        <v>96.202531645569621</v>
      </c>
      <c r="F102" s="36">
        <v>320</v>
      </c>
      <c r="G102" s="224">
        <v>81.012658227848107</v>
      </c>
      <c r="H102" s="36">
        <v>245</v>
      </c>
      <c r="I102" s="224">
        <v>62.025316455696199</v>
      </c>
      <c r="J102" s="36">
        <v>200</v>
      </c>
      <c r="K102" s="224">
        <v>50.632911392405063</v>
      </c>
      <c r="L102" s="36">
        <v>170</v>
      </c>
      <c r="M102" s="224">
        <f t="shared" si="1"/>
        <v>43.037974683544306</v>
      </c>
    </row>
    <row r="103" spans="1:13" s="21" customFormat="1">
      <c r="A103" s="75" t="s">
        <v>191</v>
      </c>
      <c r="B103" s="111" t="s">
        <v>1009</v>
      </c>
      <c r="C103" s="34">
        <v>425</v>
      </c>
      <c r="D103" s="99">
        <v>405</v>
      </c>
      <c r="E103" s="224">
        <v>95.294117647058812</v>
      </c>
      <c r="F103" s="36">
        <v>340</v>
      </c>
      <c r="G103" s="224">
        <v>80</v>
      </c>
      <c r="H103" s="36">
        <v>275</v>
      </c>
      <c r="I103" s="224">
        <v>64.705882352941174</v>
      </c>
      <c r="J103" s="36">
        <v>230</v>
      </c>
      <c r="K103" s="224">
        <v>54.117647058823529</v>
      </c>
      <c r="L103" s="36">
        <v>190</v>
      </c>
      <c r="M103" s="224">
        <f t="shared" si="1"/>
        <v>44.705882352941181</v>
      </c>
    </row>
    <row r="104" spans="1:13" s="21" customFormat="1">
      <c r="A104" s="75" t="s">
        <v>192</v>
      </c>
      <c r="B104" s="111" t="s">
        <v>1010</v>
      </c>
      <c r="C104" s="34">
        <v>335</v>
      </c>
      <c r="D104" s="99">
        <v>320</v>
      </c>
      <c r="E104" s="224">
        <v>95.522388059701484</v>
      </c>
      <c r="F104" s="36">
        <v>260</v>
      </c>
      <c r="G104" s="224">
        <v>77.611940298507463</v>
      </c>
      <c r="H104" s="36">
        <v>205</v>
      </c>
      <c r="I104" s="224">
        <v>61.194029850746269</v>
      </c>
      <c r="J104" s="36">
        <v>155</v>
      </c>
      <c r="K104" s="224">
        <v>46.268656716417908</v>
      </c>
      <c r="L104" s="36">
        <v>135</v>
      </c>
      <c r="M104" s="224">
        <f t="shared" si="1"/>
        <v>40.298507462686565</v>
      </c>
    </row>
    <row r="105" spans="1:13" s="21" customFormat="1">
      <c r="A105" s="75" t="s">
        <v>193</v>
      </c>
      <c r="B105" s="111" t="s">
        <v>1011</v>
      </c>
      <c r="C105" s="34">
        <v>445</v>
      </c>
      <c r="D105" s="99">
        <v>425</v>
      </c>
      <c r="E105" s="224">
        <v>95.50561797752809</v>
      </c>
      <c r="F105" s="36">
        <v>345</v>
      </c>
      <c r="G105" s="224">
        <v>77.528089887640448</v>
      </c>
      <c r="H105" s="36">
        <v>270</v>
      </c>
      <c r="I105" s="224">
        <v>60.674157303370791</v>
      </c>
      <c r="J105" s="36">
        <v>215</v>
      </c>
      <c r="K105" s="224">
        <v>48.314606741573037</v>
      </c>
      <c r="L105" s="36">
        <v>185</v>
      </c>
      <c r="M105" s="224">
        <f t="shared" si="1"/>
        <v>41.573033707865171</v>
      </c>
    </row>
    <row r="106" spans="1:13" s="21" customFormat="1">
      <c r="A106" s="75" t="s">
        <v>194</v>
      </c>
      <c r="B106" s="110" t="s">
        <v>1943</v>
      </c>
      <c r="C106" s="34">
        <v>3635</v>
      </c>
      <c r="D106" s="99">
        <v>3480</v>
      </c>
      <c r="E106" s="224">
        <v>95.735900962861081</v>
      </c>
      <c r="F106" s="36">
        <v>2640</v>
      </c>
      <c r="G106" s="224">
        <v>72.627235213204955</v>
      </c>
      <c r="H106" s="36">
        <v>1920</v>
      </c>
      <c r="I106" s="224">
        <v>52.819807427785413</v>
      </c>
      <c r="J106" s="36">
        <v>1600</v>
      </c>
      <c r="K106" s="224">
        <v>44.016506189821179</v>
      </c>
      <c r="L106" s="36">
        <v>1405</v>
      </c>
      <c r="M106" s="224">
        <f t="shared" si="1"/>
        <v>38.651994497936727</v>
      </c>
    </row>
    <row r="107" spans="1:13" s="21" customFormat="1">
      <c r="A107" s="75" t="s">
        <v>195</v>
      </c>
      <c r="B107" s="111" t="s">
        <v>1012</v>
      </c>
      <c r="C107" s="34">
        <v>480</v>
      </c>
      <c r="D107" s="99">
        <v>470</v>
      </c>
      <c r="E107" s="224">
        <v>97.916666666666657</v>
      </c>
      <c r="F107" s="36">
        <v>370</v>
      </c>
      <c r="G107" s="224">
        <v>77.083333333333343</v>
      </c>
      <c r="H107" s="36">
        <v>270</v>
      </c>
      <c r="I107" s="224">
        <v>56.25</v>
      </c>
      <c r="J107" s="36">
        <v>225</v>
      </c>
      <c r="K107" s="224">
        <v>46.875</v>
      </c>
      <c r="L107" s="36">
        <v>205</v>
      </c>
      <c r="M107" s="224">
        <f t="shared" si="1"/>
        <v>42.708333333333329</v>
      </c>
    </row>
    <row r="108" spans="1:13" s="21" customFormat="1">
      <c r="A108" s="75" t="s">
        <v>196</v>
      </c>
      <c r="B108" s="111" t="s">
        <v>1013</v>
      </c>
      <c r="C108" s="34">
        <v>775</v>
      </c>
      <c r="D108" s="99">
        <v>740</v>
      </c>
      <c r="E108" s="224">
        <v>95.483870967741936</v>
      </c>
      <c r="F108" s="36">
        <v>530</v>
      </c>
      <c r="G108" s="224">
        <v>68.387096774193552</v>
      </c>
      <c r="H108" s="36">
        <v>435</v>
      </c>
      <c r="I108" s="224">
        <v>56.129032258064512</v>
      </c>
      <c r="J108" s="36">
        <v>355</v>
      </c>
      <c r="K108" s="224">
        <v>45.806451612903224</v>
      </c>
      <c r="L108" s="36">
        <v>310</v>
      </c>
      <c r="M108" s="224">
        <f t="shared" si="1"/>
        <v>40</v>
      </c>
    </row>
    <row r="109" spans="1:13" s="21" customFormat="1">
      <c r="A109" s="75" t="s">
        <v>197</v>
      </c>
      <c r="B109" s="111" t="s">
        <v>1014</v>
      </c>
      <c r="C109" s="34">
        <v>690</v>
      </c>
      <c r="D109" s="99">
        <v>670</v>
      </c>
      <c r="E109" s="224">
        <v>97.101449275362313</v>
      </c>
      <c r="F109" s="36">
        <v>440</v>
      </c>
      <c r="G109" s="224">
        <v>63.768115942028977</v>
      </c>
      <c r="H109" s="36">
        <v>330</v>
      </c>
      <c r="I109" s="224">
        <v>47.826086956521742</v>
      </c>
      <c r="J109" s="36">
        <v>275</v>
      </c>
      <c r="K109" s="224">
        <v>39.855072463768117</v>
      </c>
      <c r="L109" s="36">
        <v>240</v>
      </c>
      <c r="M109" s="224">
        <f t="shared" si="1"/>
        <v>34.782608695652172</v>
      </c>
    </row>
    <row r="110" spans="1:13" s="21" customFormat="1">
      <c r="A110" s="75" t="s">
        <v>198</v>
      </c>
      <c r="B110" s="111" t="s">
        <v>1015</v>
      </c>
      <c r="C110" s="34">
        <v>710</v>
      </c>
      <c r="D110" s="99">
        <v>680</v>
      </c>
      <c r="E110" s="224">
        <v>95.774647887323937</v>
      </c>
      <c r="F110" s="36">
        <v>550</v>
      </c>
      <c r="G110" s="224">
        <v>77.464788732394368</v>
      </c>
      <c r="H110" s="36">
        <v>310</v>
      </c>
      <c r="I110" s="224">
        <v>43.661971830985912</v>
      </c>
      <c r="J110" s="36">
        <v>255</v>
      </c>
      <c r="K110" s="224">
        <v>35.91549295774648</v>
      </c>
      <c r="L110" s="36">
        <v>220</v>
      </c>
      <c r="M110" s="224">
        <f t="shared" si="1"/>
        <v>30.985915492957744</v>
      </c>
    </row>
    <row r="111" spans="1:13" s="21" customFormat="1">
      <c r="A111" s="75" t="s">
        <v>199</v>
      </c>
      <c r="B111" s="111" t="s">
        <v>1016</v>
      </c>
      <c r="C111" s="34">
        <v>215</v>
      </c>
      <c r="D111" s="99">
        <v>205</v>
      </c>
      <c r="E111" s="224">
        <v>95.348837209302332</v>
      </c>
      <c r="F111" s="36">
        <v>165</v>
      </c>
      <c r="G111" s="224">
        <v>76.744186046511629</v>
      </c>
      <c r="H111" s="36">
        <v>130</v>
      </c>
      <c r="I111" s="224">
        <v>60.465116279069761</v>
      </c>
      <c r="J111" s="36">
        <v>115</v>
      </c>
      <c r="K111" s="224">
        <v>53.488372093023251</v>
      </c>
      <c r="L111" s="36">
        <v>105</v>
      </c>
      <c r="M111" s="224">
        <f t="shared" si="1"/>
        <v>48.837209302325576</v>
      </c>
    </row>
    <row r="112" spans="1:13" s="21" customFormat="1">
      <c r="A112" s="75" t="s">
        <v>200</v>
      </c>
      <c r="B112" s="111" t="s">
        <v>1017</v>
      </c>
      <c r="C112" s="34">
        <v>500</v>
      </c>
      <c r="D112" s="99">
        <v>470</v>
      </c>
      <c r="E112" s="224">
        <v>94</v>
      </c>
      <c r="F112" s="36">
        <v>380</v>
      </c>
      <c r="G112" s="224">
        <v>76</v>
      </c>
      <c r="H112" s="36">
        <v>290</v>
      </c>
      <c r="I112" s="224">
        <v>57.999999999999993</v>
      </c>
      <c r="J112" s="36">
        <v>245</v>
      </c>
      <c r="K112" s="224">
        <v>49</v>
      </c>
      <c r="L112" s="36">
        <v>215</v>
      </c>
      <c r="M112" s="224">
        <f t="shared" si="1"/>
        <v>43</v>
      </c>
    </row>
    <row r="113" spans="1:13" s="21" customFormat="1">
      <c r="A113" s="75" t="s">
        <v>201</v>
      </c>
      <c r="B113" s="111" t="s">
        <v>1018</v>
      </c>
      <c r="C113" s="34">
        <v>265</v>
      </c>
      <c r="D113" s="99">
        <v>245</v>
      </c>
      <c r="E113" s="224">
        <v>92.452830188679243</v>
      </c>
      <c r="F113" s="36">
        <v>205</v>
      </c>
      <c r="G113" s="224">
        <v>77.358490566037744</v>
      </c>
      <c r="H113" s="36">
        <v>155</v>
      </c>
      <c r="I113" s="224">
        <v>58.490566037735846</v>
      </c>
      <c r="J113" s="36">
        <v>130</v>
      </c>
      <c r="K113" s="224">
        <v>49.056603773584904</v>
      </c>
      <c r="L113" s="36">
        <v>110</v>
      </c>
      <c r="M113" s="224">
        <f t="shared" si="1"/>
        <v>41.509433962264154</v>
      </c>
    </row>
    <row r="114" spans="1:13" s="21" customFormat="1">
      <c r="A114" s="75" t="s">
        <v>202</v>
      </c>
      <c r="B114" s="110" t="s">
        <v>1945</v>
      </c>
      <c r="C114" s="34">
        <v>2820</v>
      </c>
      <c r="D114" s="99">
        <v>2680</v>
      </c>
      <c r="E114" s="224">
        <v>95.035460992907801</v>
      </c>
      <c r="F114" s="36">
        <v>2155</v>
      </c>
      <c r="G114" s="224">
        <v>76.418439716312065</v>
      </c>
      <c r="H114" s="36">
        <v>1745</v>
      </c>
      <c r="I114" s="224">
        <v>61.87943262411347</v>
      </c>
      <c r="J114" s="36">
        <v>1460</v>
      </c>
      <c r="K114" s="224">
        <v>51.773049645390067</v>
      </c>
      <c r="L114" s="36">
        <v>1265</v>
      </c>
      <c r="M114" s="224">
        <f t="shared" si="1"/>
        <v>44.858156028368796</v>
      </c>
    </row>
    <row r="115" spans="1:13" s="21" customFormat="1">
      <c r="A115" s="75" t="s">
        <v>203</v>
      </c>
      <c r="B115" s="111" t="s">
        <v>1019</v>
      </c>
      <c r="C115" s="34">
        <v>285</v>
      </c>
      <c r="D115" s="99">
        <v>270</v>
      </c>
      <c r="E115" s="224">
        <v>94.73684210526315</v>
      </c>
      <c r="F115" s="36">
        <v>200</v>
      </c>
      <c r="G115" s="224">
        <v>70.175438596491219</v>
      </c>
      <c r="H115" s="36">
        <v>160</v>
      </c>
      <c r="I115" s="224">
        <v>56.140350877192979</v>
      </c>
      <c r="J115" s="36">
        <v>125</v>
      </c>
      <c r="K115" s="224">
        <v>43.859649122807014</v>
      </c>
      <c r="L115" s="36">
        <v>110</v>
      </c>
      <c r="M115" s="224">
        <f t="shared" si="1"/>
        <v>38.596491228070171</v>
      </c>
    </row>
    <row r="116" spans="1:13" s="21" customFormat="1">
      <c r="A116" s="75" t="s">
        <v>204</v>
      </c>
      <c r="B116" s="111" t="s">
        <v>1020</v>
      </c>
      <c r="C116" s="34">
        <v>420</v>
      </c>
      <c r="D116" s="99">
        <v>395</v>
      </c>
      <c r="E116" s="224">
        <v>94.047619047619051</v>
      </c>
      <c r="F116" s="36">
        <v>325</v>
      </c>
      <c r="G116" s="224">
        <v>77.38095238095238</v>
      </c>
      <c r="H116" s="36">
        <v>270</v>
      </c>
      <c r="I116" s="224">
        <v>64.285714285714292</v>
      </c>
      <c r="J116" s="36">
        <v>240</v>
      </c>
      <c r="K116" s="224">
        <v>57.142857142857139</v>
      </c>
      <c r="L116" s="36">
        <v>210</v>
      </c>
      <c r="M116" s="224">
        <f t="shared" si="1"/>
        <v>50</v>
      </c>
    </row>
    <row r="117" spans="1:13" s="21" customFormat="1">
      <c r="A117" s="75" t="s">
        <v>205</v>
      </c>
      <c r="B117" s="111" t="s">
        <v>1021</v>
      </c>
      <c r="C117" s="34">
        <v>335</v>
      </c>
      <c r="D117" s="99">
        <v>315</v>
      </c>
      <c r="E117" s="224">
        <v>94.029850746268664</v>
      </c>
      <c r="F117" s="36">
        <v>260</v>
      </c>
      <c r="G117" s="224">
        <v>77.611940298507463</v>
      </c>
      <c r="H117" s="36">
        <v>210</v>
      </c>
      <c r="I117" s="224">
        <v>62.68656716417911</v>
      </c>
      <c r="J117" s="36">
        <v>175</v>
      </c>
      <c r="K117" s="224">
        <v>52.238805970149251</v>
      </c>
      <c r="L117" s="36">
        <v>150</v>
      </c>
      <c r="M117" s="224">
        <f t="shared" si="1"/>
        <v>44.776119402985074</v>
      </c>
    </row>
    <row r="118" spans="1:13" s="21" customFormat="1">
      <c r="A118" s="75" t="s">
        <v>206</v>
      </c>
      <c r="B118" s="111" t="s">
        <v>1022</v>
      </c>
      <c r="C118" s="34">
        <v>380</v>
      </c>
      <c r="D118" s="99">
        <v>370</v>
      </c>
      <c r="E118" s="224">
        <v>97.368421052631575</v>
      </c>
      <c r="F118" s="36">
        <v>300</v>
      </c>
      <c r="G118" s="224">
        <v>78.94736842105263</v>
      </c>
      <c r="H118" s="36">
        <v>240</v>
      </c>
      <c r="I118" s="224">
        <v>63.157894736842103</v>
      </c>
      <c r="J118" s="36">
        <v>210</v>
      </c>
      <c r="K118" s="224">
        <v>55.26315789473685</v>
      </c>
      <c r="L118" s="36">
        <v>185</v>
      </c>
      <c r="M118" s="224">
        <f t="shared" si="1"/>
        <v>48.684210526315788</v>
      </c>
    </row>
    <row r="119" spans="1:13" s="21" customFormat="1">
      <c r="A119" s="75" t="s">
        <v>207</v>
      </c>
      <c r="B119" s="111" t="s">
        <v>1023</v>
      </c>
      <c r="C119" s="34">
        <v>470</v>
      </c>
      <c r="D119" s="99">
        <v>440</v>
      </c>
      <c r="E119" s="224">
        <v>93.61702127659575</v>
      </c>
      <c r="F119" s="36">
        <v>360</v>
      </c>
      <c r="G119" s="224">
        <v>76.59574468085107</v>
      </c>
      <c r="H119" s="36">
        <v>285</v>
      </c>
      <c r="I119" s="224">
        <v>60.638297872340431</v>
      </c>
      <c r="J119" s="36">
        <v>220</v>
      </c>
      <c r="K119" s="224">
        <v>46.808510638297875</v>
      </c>
      <c r="L119" s="36">
        <v>180</v>
      </c>
      <c r="M119" s="224">
        <f t="shared" si="1"/>
        <v>38.297872340425535</v>
      </c>
    </row>
    <row r="120" spans="1:13" s="21" customFormat="1">
      <c r="A120" s="75" t="s">
        <v>208</v>
      </c>
      <c r="B120" s="111" t="s">
        <v>1024</v>
      </c>
      <c r="C120" s="34">
        <v>615</v>
      </c>
      <c r="D120" s="99">
        <v>585</v>
      </c>
      <c r="E120" s="224">
        <v>95.121951219512198</v>
      </c>
      <c r="F120" s="36">
        <v>480</v>
      </c>
      <c r="G120" s="224">
        <v>78.048780487804876</v>
      </c>
      <c r="H120" s="36">
        <v>390</v>
      </c>
      <c r="I120" s="224">
        <v>63.414634146341463</v>
      </c>
      <c r="J120" s="36">
        <v>335</v>
      </c>
      <c r="K120" s="224">
        <v>54.471544715447152</v>
      </c>
      <c r="L120" s="36">
        <v>300</v>
      </c>
      <c r="M120" s="224">
        <f t="shared" si="1"/>
        <v>48.780487804878049</v>
      </c>
    </row>
    <row r="121" spans="1:13" s="21" customFormat="1">
      <c r="A121" s="75" t="s">
        <v>209</v>
      </c>
      <c r="B121" s="111" t="s">
        <v>1025</v>
      </c>
      <c r="C121" s="34">
        <v>315</v>
      </c>
      <c r="D121" s="99">
        <v>305</v>
      </c>
      <c r="E121" s="224">
        <v>96.825396825396822</v>
      </c>
      <c r="F121" s="36">
        <v>230</v>
      </c>
      <c r="G121" s="224">
        <v>73.015873015873012</v>
      </c>
      <c r="H121" s="36">
        <v>190</v>
      </c>
      <c r="I121" s="224">
        <v>60.317460317460316</v>
      </c>
      <c r="J121" s="36">
        <v>155</v>
      </c>
      <c r="K121" s="224">
        <v>49.206349206349202</v>
      </c>
      <c r="L121" s="36">
        <v>130</v>
      </c>
      <c r="M121" s="224">
        <f t="shared" si="1"/>
        <v>41.269841269841265</v>
      </c>
    </row>
    <row r="122" spans="1:13" s="21" customFormat="1">
      <c r="A122" s="75" t="s">
        <v>210</v>
      </c>
      <c r="B122" s="110" t="s">
        <v>1946</v>
      </c>
      <c r="C122" s="34">
        <v>5865</v>
      </c>
      <c r="D122" s="99">
        <v>5560</v>
      </c>
      <c r="E122" s="224">
        <v>94.799658994032399</v>
      </c>
      <c r="F122" s="36">
        <v>4565</v>
      </c>
      <c r="G122" s="224">
        <v>77.834612105711855</v>
      </c>
      <c r="H122" s="36">
        <v>3545</v>
      </c>
      <c r="I122" s="224">
        <v>60.443307757885769</v>
      </c>
      <c r="J122" s="36">
        <v>2360</v>
      </c>
      <c r="K122" s="224">
        <v>40.2387041773231</v>
      </c>
      <c r="L122" s="36">
        <v>1960</v>
      </c>
      <c r="M122" s="224">
        <f t="shared" si="1"/>
        <v>33.41858482523444</v>
      </c>
    </row>
    <row r="123" spans="1:13" s="21" customFormat="1">
      <c r="A123" s="75" t="s">
        <v>211</v>
      </c>
      <c r="B123" s="111" t="s">
        <v>1026</v>
      </c>
      <c r="C123" s="34">
        <v>580</v>
      </c>
      <c r="D123" s="99">
        <v>555</v>
      </c>
      <c r="E123" s="224">
        <v>95.689655172413794</v>
      </c>
      <c r="F123" s="36">
        <v>445</v>
      </c>
      <c r="G123" s="224">
        <v>76.724137931034491</v>
      </c>
      <c r="H123" s="36">
        <v>345</v>
      </c>
      <c r="I123" s="224">
        <v>59.482758620689658</v>
      </c>
      <c r="J123" s="36">
        <v>180</v>
      </c>
      <c r="K123" s="224">
        <v>31.03448275862069</v>
      </c>
      <c r="L123" s="36">
        <v>140</v>
      </c>
      <c r="M123" s="224">
        <f t="shared" si="1"/>
        <v>24.137931034482758</v>
      </c>
    </row>
    <row r="124" spans="1:13" s="21" customFormat="1">
      <c r="A124" s="75" t="s">
        <v>212</v>
      </c>
      <c r="B124" s="111" t="s">
        <v>1027</v>
      </c>
      <c r="C124" s="34">
        <v>460</v>
      </c>
      <c r="D124" s="99">
        <v>445</v>
      </c>
      <c r="E124" s="224">
        <v>96.739130434782609</v>
      </c>
      <c r="F124" s="36">
        <v>365</v>
      </c>
      <c r="G124" s="224">
        <v>79.347826086956516</v>
      </c>
      <c r="H124" s="36">
        <v>275</v>
      </c>
      <c r="I124" s="224">
        <v>59.782608695652172</v>
      </c>
      <c r="J124" s="36">
        <v>220</v>
      </c>
      <c r="K124" s="224">
        <v>47.826086956521742</v>
      </c>
      <c r="L124" s="36">
        <v>190</v>
      </c>
      <c r="M124" s="224">
        <f t="shared" si="1"/>
        <v>41.304347826086953</v>
      </c>
    </row>
    <row r="125" spans="1:13" s="21" customFormat="1">
      <c r="A125" s="75" t="s">
        <v>213</v>
      </c>
      <c r="B125" s="111" t="s">
        <v>1028</v>
      </c>
      <c r="C125" s="34">
        <v>500</v>
      </c>
      <c r="D125" s="99">
        <v>485</v>
      </c>
      <c r="E125" s="224">
        <v>97</v>
      </c>
      <c r="F125" s="36">
        <v>390</v>
      </c>
      <c r="G125" s="224">
        <v>78</v>
      </c>
      <c r="H125" s="36">
        <v>290</v>
      </c>
      <c r="I125" s="224">
        <v>57.999999999999993</v>
      </c>
      <c r="J125" s="36">
        <v>225</v>
      </c>
      <c r="K125" s="224">
        <v>45</v>
      </c>
      <c r="L125" s="36">
        <v>185</v>
      </c>
      <c r="M125" s="224">
        <f t="shared" si="1"/>
        <v>37</v>
      </c>
    </row>
    <row r="126" spans="1:13" s="21" customFormat="1">
      <c r="A126" s="75" t="s">
        <v>214</v>
      </c>
      <c r="B126" s="111" t="s">
        <v>1029</v>
      </c>
      <c r="C126" s="34">
        <v>895</v>
      </c>
      <c r="D126" s="99">
        <v>850</v>
      </c>
      <c r="E126" s="224">
        <v>94.97206703910615</v>
      </c>
      <c r="F126" s="36">
        <v>750</v>
      </c>
      <c r="G126" s="224">
        <v>83.798882681564251</v>
      </c>
      <c r="H126" s="36">
        <v>655</v>
      </c>
      <c r="I126" s="224">
        <v>73.184357541899431</v>
      </c>
      <c r="J126" s="36">
        <v>350</v>
      </c>
      <c r="K126" s="224">
        <v>39.106145251396647</v>
      </c>
      <c r="L126" s="36">
        <v>310</v>
      </c>
      <c r="M126" s="224">
        <f t="shared" si="1"/>
        <v>34.63687150837989</v>
      </c>
    </row>
    <row r="127" spans="1:13" s="21" customFormat="1">
      <c r="A127" s="75" t="s">
        <v>215</v>
      </c>
      <c r="B127" s="111" t="s">
        <v>1030</v>
      </c>
      <c r="C127" s="34">
        <v>1945</v>
      </c>
      <c r="D127" s="99">
        <v>1810</v>
      </c>
      <c r="E127" s="224">
        <v>93.059125964010278</v>
      </c>
      <c r="F127" s="36">
        <v>1535</v>
      </c>
      <c r="G127" s="224">
        <v>78.920308483290498</v>
      </c>
      <c r="H127" s="36">
        <v>1210</v>
      </c>
      <c r="I127" s="224">
        <v>62.210796915167101</v>
      </c>
      <c r="J127" s="36">
        <v>780</v>
      </c>
      <c r="K127" s="224">
        <v>40.102827763496144</v>
      </c>
      <c r="L127" s="36">
        <v>660</v>
      </c>
      <c r="M127" s="224">
        <f t="shared" si="1"/>
        <v>33.933161953727506</v>
      </c>
    </row>
    <row r="128" spans="1:13" s="21" customFormat="1">
      <c r="A128" s="75" t="s">
        <v>216</v>
      </c>
      <c r="B128" s="111" t="s">
        <v>1031</v>
      </c>
      <c r="C128" s="34">
        <v>545</v>
      </c>
      <c r="D128" s="99">
        <v>520</v>
      </c>
      <c r="E128" s="224">
        <v>95.412844036697251</v>
      </c>
      <c r="F128" s="36">
        <v>425</v>
      </c>
      <c r="G128" s="224">
        <v>77.981651376146786</v>
      </c>
      <c r="H128" s="36">
        <v>345</v>
      </c>
      <c r="I128" s="224">
        <v>63.302752293577981</v>
      </c>
      <c r="J128" s="36">
        <v>285</v>
      </c>
      <c r="K128" s="224">
        <v>52.293577981651374</v>
      </c>
      <c r="L128" s="36">
        <v>230</v>
      </c>
      <c r="M128" s="224">
        <f t="shared" si="1"/>
        <v>42.201834862385326</v>
      </c>
    </row>
    <row r="129" spans="1:13" s="21" customFormat="1">
      <c r="A129" s="75" t="s">
        <v>217</v>
      </c>
      <c r="B129" s="111" t="s">
        <v>1032</v>
      </c>
      <c r="C129" s="34">
        <v>940</v>
      </c>
      <c r="D129" s="99">
        <v>895</v>
      </c>
      <c r="E129" s="224">
        <v>95.212765957446805</v>
      </c>
      <c r="F129" s="36">
        <v>655</v>
      </c>
      <c r="G129" s="225">
        <v>69.680851063829792</v>
      </c>
      <c r="H129" s="36">
        <v>425</v>
      </c>
      <c r="I129" s="224">
        <v>45.212765957446813</v>
      </c>
      <c r="J129" s="36">
        <v>320</v>
      </c>
      <c r="K129" s="224">
        <v>34.042553191489361</v>
      </c>
      <c r="L129" s="36">
        <v>245</v>
      </c>
      <c r="M129" s="224">
        <f t="shared" si="1"/>
        <v>26.063829787234045</v>
      </c>
    </row>
    <row r="130" spans="1:13" s="21" customFormat="1">
      <c r="A130" s="75" t="s">
        <v>218</v>
      </c>
      <c r="B130" s="126" t="s">
        <v>7</v>
      </c>
      <c r="C130" s="34">
        <v>3045</v>
      </c>
      <c r="D130" s="99">
        <v>2870</v>
      </c>
      <c r="E130" s="224">
        <v>94.252873563218387</v>
      </c>
      <c r="F130" s="36">
        <v>2325</v>
      </c>
      <c r="G130" s="224">
        <v>76.354679802955658</v>
      </c>
      <c r="H130" s="36">
        <v>1890</v>
      </c>
      <c r="I130" s="224">
        <v>62.068965517241381</v>
      </c>
      <c r="J130" s="36">
        <v>1510</v>
      </c>
      <c r="K130" s="224">
        <v>49.589490968801314</v>
      </c>
      <c r="L130" s="36">
        <v>1280</v>
      </c>
      <c r="M130" s="224">
        <f t="shared" si="1"/>
        <v>42.036124794745483</v>
      </c>
    </row>
    <row r="131" spans="1:13" s="21" customFormat="1">
      <c r="A131" s="75" t="s">
        <v>219</v>
      </c>
      <c r="B131" s="111" t="s">
        <v>1033</v>
      </c>
      <c r="C131" s="34">
        <v>395</v>
      </c>
      <c r="D131" s="99">
        <v>375</v>
      </c>
      <c r="E131" s="224">
        <v>94.936708860759495</v>
      </c>
      <c r="F131" s="36">
        <v>310</v>
      </c>
      <c r="G131" s="224">
        <v>78.48101265822784</v>
      </c>
      <c r="H131" s="36">
        <v>250</v>
      </c>
      <c r="I131" s="224">
        <v>63.291139240506332</v>
      </c>
      <c r="J131" s="36">
        <v>205</v>
      </c>
      <c r="K131" s="224">
        <v>51.898734177215189</v>
      </c>
      <c r="L131" s="36">
        <v>175</v>
      </c>
      <c r="M131" s="224">
        <f t="shared" si="1"/>
        <v>44.303797468354425</v>
      </c>
    </row>
    <row r="132" spans="1:13" s="21" customFormat="1">
      <c r="A132" s="75" t="s">
        <v>220</v>
      </c>
      <c r="B132" s="111" t="s">
        <v>1034</v>
      </c>
      <c r="C132" s="34">
        <v>410</v>
      </c>
      <c r="D132" s="99">
        <v>375</v>
      </c>
      <c r="E132" s="224">
        <v>91.463414634146346</v>
      </c>
      <c r="F132" s="36">
        <v>305</v>
      </c>
      <c r="G132" s="224">
        <v>74.390243902439025</v>
      </c>
      <c r="H132" s="36">
        <v>245</v>
      </c>
      <c r="I132" s="224">
        <v>59.756097560975604</v>
      </c>
      <c r="J132" s="36">
        <v>185</v>
      </c>
      <c r="K132" s="224">
        <v>45.121951219512198</v>
      </c>
      <c r="L132" s="36">
        <v>155</v>
      </c>
      <c r="M132" s="224">
        <f t="shared" si="1"/>
        <v>37.804878048780488</v>
      </c>
    </row>
    <row r="133" spans="1:13" s="21" customFormat="1">
      <c r="A133" s="75" t="s">
        <v>221</v>
      </c>
      <c r="B133" s="111" t="s">
        <v>1035</v>
      </c>
      <c r="C133" s="34">
        <v>370</v>
      </c>
      <c r="D133" s="99">
        <v>350</v>
      </c>
      <c r="E133" s="224">
        <v>94.594594594594597</v>
      </c>
      <c r="F133" s="36">
        <v>285</v>
      </c>
      <c r="G133" s="224">
        <v>77.027027027027032</v>
      </c>
      <c r="H133" s="36">
        <v>235</v>
      </c>
      <c r="I133" s="224">
        <v>63.513513513513509</v>
      </c>
      <c r="J133" s="36">
        <v>190</v>
      </c>
      <c r="K133" s="224">
        <v>51.351351351351347</v>
      </c>
      <c r="L133" s="36">
        <v>155</v>
      </c>
      <c r="M133" s="224">
        <f t="shared" si="1"/>
        <v>41.891891891891895</v>
      </c>
    </row>
    <row r="134" spans="1:13" s="21" customFormat="1">
      <c r="A134" s="75" t="s">
        <v>222</v>
      </c>
      <c r="B134" s="111" t="s">
        <v>1036</v>
      </c>
      <c r="C134" s="34">
        <v>380</v>
      </c>
      <c r="D134" s="99">
        <v>360</v>
      </c>
      <c r="E134" s="224">
        <v>94.73684210526315</v>
      </c>
      <c r="F134" s="36">
        <v>290</v>
      </c>
      <c r="G134" s="224">
        <v>76.31578947368422</v>
      </c>
      <c r="H134" s="36">
        <v>240</v>
      </c>
      <c r="I134" s="224">
        <v>63.157894736842103</v>
      </c>
      <c r="J134" s="36">
        <v>185</v>
      </c>
      <c r="K134" s="224">
        <v>48.684210526315788</v>
      </c>
      <c r="L134" s="36">
        <v>160</v>
      </c>
      <c r="M134" s="224">
        <f t="shared" ref="M134:M197" si="2">L134/C134*100</f>
        <v>42.105263157894733</v>
      </c>
    </row>
    <row r="135" spans="1:13" s="24" customFormat="1">
      <c r="A135" s="75" t="s">
        <v>223</v>
      </c>
      <c r="B135" s="111" t="s">
        <v>1037</v>
      </c>
      <c r="C135" s="34">
        <v>410</v>
      </c>
      <c r="D135" s="99">
        <v>385</v>
      </c>
      <c r="E135" s="224">
        <v>93.902439024390233</v>
      </c>
      <c r="F135" s="36">
        <v>300</v>
      </c>
      <c r="G135" s="224">
        <v>73.170731707317074</v>
      </c>
      <c r="H135" s="36">
        <v>240</v>
      </c>
      <c r="I135" s="224">
        <v>58.536585365853654</v>
      </c>
      <c r="J135" s="36">
        <v>200</v>
      </c>
      <c r="K135" s="224">
        <v>48.780487804878049</v>
      </c>
      <c r="L135" s="36">
        <v>175</v>
      </c>
      <c r="M135" s="224">
        <f t="shared" si="2"/>
        <v>42.68292682926829</v>
      </c>
    </row>
    <row r="136" spans="1:13" s="21" customFormat="1">
      <c r="A136" s="75" t="s">
        <v>224</v>
      </c>
      <c r="B136" s="111" t="s">
        <v>1038</v>
      </c>
      <c r="C136" s="34">
        <v>465</v>
      </c>
      <c r="D136" s="99">
        <v>440</v>
      </c>
      <c r="E136" s="224">
        <v>94.623655913978496</v>
      </c>
      <c r="F136" s="36">
        <v>360</v>
      </c>
      <c r="G136" s="224">
        <v>77.41935483870968</v>
      </c>
      <c r="H136" s="36">
        <v>305</v>
      </c>
      <c r="I136" s="224">
        <v>65.591397849462368</v>
      </c>
      <c r="J136" s="36">
        <v>250</v>
      </c>
      <c r="K136" s="224">
        <v>53.763440860215049</v>
      </c>
      <c r="L136" s="36">
        <v>215</v>
      </c>
      <c r="M136" s="224">
        <f t="shared" si="2"/>
        <v>46.236559139784944</v>
      </c>
    </row>
    <row r="137" spans="1:13" s="21" customFormat="1">
      <c r="A137" s="75" t="s">
        <v>225</v>
      </c>
      <c r="B137" s="111" t="s">
        <v>1039</v>
      </c>
      <c r="C137" s="34">
        <v>615</v>
      </c>
      <c r="D137" s="99">
        <v>585</v>
      </c>
      <c r="E137" s="224">
        <v>95.121951219512198</v>
      </c>
      <c r="F137" s="36">
        <v>475</v>
      </c>
      <c r="G137" s="224">
        <v>77.235772357723576</v>
      </c>
      <c r="H137" s="36">
        <v>375</v>
      </c>
      <c r="I137" s="224">
        <v>60.975609756097562</v>
      </c>
      <c r="J137" s="36">
        <v>295</v>
      </c>
      <c r="K137" s="224">
        <v>47.967479674796749</v>
      </c>
      <c r="L137" s="36">
        <v>245</v>
      </c>
      <c r="M137" s="224">
        <f t="shared" si="2"/>
        <v>39.837398373983739</v>
      </c>
    </row>
    <row r="138" spans="1:13" s="24" customFormat="1">
      <c r="A138" s="282" t="s">
        <v>226</v>
      </c>
      <c r="B138" s="109" t="s">
        <v>1264</v>
      </c>
      <c r="C138" s="70">
        <v>34440</v>
      </c>
      <c r="D138" s="103">
        <v>32830</v>
      </c>
      <c r="E138" s="222">
        <v>95.325203252032523</v>
      </c>
      <c r="F138" s="216">
        <v>24255</v>
      </c>
      <c r="G138" s="222">
        <v>70.426829268292678</v>
      </c>
      <c r="H138" s="216">
        <v>15515</v>
      </c>
      <c r="I138" s="222">
        <v>45.049361207897789</v>
      </c>
      <c r="J138" s="216">
        <v>12480</v>
      </c>
      <c r="K138" s="222">
        <v>36.236933797909408</v>
      </c>
      <c r="L138" s="216">
        <v>10535</v>
      </c>
      <c r="M138" s="222">
        <f t="shared" si="2"/>
        <v>30.589430894308943</v>
      </c>
    </row>
    <row r="139" spans="1:13" s="21" customFormat="1">
      <c r="A139" s="75" t="s">
        <v>227</v>
      </c>
      <c r="B139" s="110" t="s">
        <v>1948</v>
      </c>
      <c r="C139" s="34">
        <v>770</v>
      </c>
      <c r="D139" s="99">
        <v>745</v>
      </c>
      <c r="E139" s="224">
        <v>96.753246753246756</v>
      </c>
      <c r="F139" s="36">
        <v>630</v>
      </c>
      <c r="G139" s="224">
        <v>81.818181818181827</v>
      </c>
      <c r="H139" s="36">
        <v>505</v>
      </c>
      <c r="I139" s="224">
        <v>65.584415584415595</v>
      </c>
      <c r="J139" s="36">
        <v>435</v>
      </c>
      <c r="K139" s="224">
        <v>56.493506493506494</v>
      </c>
      <c r="L139" s="36">
        <v>385</v>
      </c>
      <c r="M139" s="224">
        <f t="shared" si="2"/>
        <v>50</v>
      </c>
    </row>
    <row r="140" spans="1:13" s="21" customFormat="1">
      <c r="A140" s="75" t="s">
        <v>228</v>
      </c>
      <c r="B140" s="110" t="s">
        <v>1949</v>
      </c>
      <c r="C140" s="34">
        <v>1165</v>
      </c>
      <c r="D140" s="99">
        <v>1110</v>
      </c>
      <c r="E140" s="224">
        <v>95.278969957081543</v>
      </c>
      <c r="F140" s="36">
        <v>935</v>
      </c>
      <c r="G140" s="224">
        <v>80.257510729613728</v>
      </c>
      <c r="H140" s="36">
        <v>790</v>
      </c>
      <c r="I140" s="224">
        <v>67.811158798283273</v>
      </c>
      <c r="J140" s="36">
        <v>670</v>
      </c>
      <c r="K140" s="224">
        <v>57.510729613733901</v>
      </c>
      <c r="L140" s="36">
        <v>580</v>
      </c>
      <c r="M140" s="224">
        <f t="shared" si="2"/>
        <v>49.785407725321889</v>
      </c>
    </row>
    <row r="141" spans="1:13" s="21" customFormat="1">
      <c r="A141" s="75" t="s">
        <v>229</v>
      </c>
      <c r="B141" s="110" t="s">
        <v>1950</v>
      </c>
      <c r="C141" s="34">
        <v>930</v>
      </c>
      <c r="D141" s="99">
        <v>875</v>
      </c>
      <c r="E141" s="224">
        <v>94.086021505376351</v>
      </c>
      <c r="F141" s="36">
        <v>675</v>
      </c>
      <c r="G141" s="224">
        <v>72.58064516129032</v>
      </c>
      <c r="H141" s="36">
        <v>510</v>
      </c>
      <c r="I141" s="224">
        <v>54.838709677419352</v>
      </c>
      <c r="J141" s="36">
        <v>410</v>
      </c>
      <c r="K141" s="224">
        <v>44.086021505376344</v>
      </c>
      <c r="L141" s="36">
        <v>340</v>
      </c>
      <c r="M141" s="224">
        <f t="shared" si="2"/>
        <v>36.55913978494624</v>
      </c>
    </row>
    <row r="142" spans="1:13" s="21" customFormat="1">
      <c r="A142" s="75" t="s">
        <v>230</v>
      </c>
      <c r="B142" s="110" t="s">
        <v>1951</v>
      </c>
      <c r="C142" s="34">
        <v>1095</v>
      </c>
      <c r="D142" s="99">
        <v>1045</v>
      </c>
      <c r="E142" s="224">
        <v>95.433789954337897</v>
      </c>
      <c r="F142" s="36">
        <v>835</v>
      </c>
      <c r="G142" s="224">
        <v>76.25570776255708</v>
      </c>
      <c r="H142" s="36">
        <v>440</v>
      </c>
      <c r="I142" s="224">
        <v>40.182648401826484</v>
      </c>
      <c r="J142" s="36">
        <v>370</v>
      </c>
      <c r="K142" s="224">
        <v>33.789954337899545</v>
      </c>
      <c r="L142" s="36">
        <v>325</v>
      </c>
      <c r="M142" s="224">
        <f t="shared" si="2"/>
        <v>29.68036529680365</v>
      </c>
    </row>
    <row r="143" spans="1:13" s="21" customFormat="1">
      <c r="A143" s="75" t="s">
        <v>231</v>
      </c>
      <c r="B143" s="110" t="s">
        <v>1952</v>
      </c>
      <c r="C143" s="34">
        <v>3240</v>
      </c>
      <c r="D143" s="99">
        <v>3065</v>
      </c>
      <c r="E143" s="224">
        <v>94.598765432098759</v>
      </c>
      <c r="F143" s="36">
        <v>2550</v>
      </c>
      <c r="G143" s="224">
        <v>78.703703703703709</v>
      </c>
      <c r="H143" s="36">
        <v>2035</v>
      </c>
      <c r="I143" s="224">
        <v>62.808641975308646</v>
      </c>
      <c r="J143" s="36">
        <v>1705</v>
      </c>
      <c r="K143" s="224">
        <v>52.623456790123456</v>
      </c>
      <c r="L143" s="36">
        <v>1465</v>
      </c>
      <c r="M143" s="224">
        <f t="shared" si="2"/>
        <v>45.216049382716051</v>
      </c>
    </row>
    <row r="144" spans="1:13" s="21" customFormat="1">
      <c r="A144" s="75" t="s">
        <v>232</v>
      </c>
      <c r="B144" s="111" t="s">
        <v>1040</v>
      </c>
      <c r="C144" s="34">
        <v>390</v>
      </c>
      <c r="D144" s="99">
        <v>365</v>
      </c>
      <c r="E144" s="224">
        <v>93.589743589743591</v>
      </c>
      <c r="F144" s="36">
        <v>305</v>
      </c>
      <c r="G144" s="224">
        <v>78.205128205128204</v>
      </c>
      <c r="H144" s="36">
        <v>240</v>
      </c>
      <c r="I144" s="224">
        <v>61.53846153846154</v>
      </c>
      <c r="J144" s="36">
        <v>205</v>
      </c>
      <c r="K144" s="224">
        <v>52.564102564102569</v>
      </c>
      <c r="L144" s="36">
        <v>175</v>
      </c>
      <c r="M144" s="224">
        <f t="shared" si="2"/>
        <v>44.871794871794876</v>
      </c>
    </row>
    <row r="145" spans="1:13" s="21" customFormat="1">
      <c r="A145" s="75" t="s">
        <v>233</v>
      </c>
      <c r="B145" s="111" t="s">
        <v>1041</v>
      </c>
      <c r="C145" s="34">
        <v>520</v>
      </c>
      <c r="D145" s="99">
        <v>495</v>
      </c>
      <c r="E145" s="224">
        <v>95.192307692307693</v>
      </c>
      <c r="F145" s="36">
        <v>400</v>
      </c>
      <c r="G145" s="224">
        <v>76.923076923076934</v>
      </c>
      <c r="H145" s="36">
        <v>315</v>
      </c>
      <c r="I145" s="224">
        <v>60.576923076923073</v>
      </c>
      <c r="J145" s="36">
        <v>260</v>
      </c>
      <c r="K145" s="224">
        <v>50</v>
      </c>
      <c r="L145" s="36">
        <v>215</v>
      </c>
      <c r="M145" s="224">
        <f t="shared" si="2"/>
        <v>41.346153846153847</v>
      </c>
    </row>
    <row r="146" spans="1:13" s="21" customFormat="1">
      <c r="A146" s="75" t="s">
        <v>234</v>
      </c>
      <c r="B146" s="111" t="s">
        <v>1042</v>
      </c>
      <c r="C146" s="34">
        <v>450</v>
      </c>
      <c r="D146" s="99">
        <v>420</v>
      </c>
      <c r="E146" s="224">
        <v>93.333333333333329</v>
      </c>
      <c r="F146" s="36">
        <v>360</v>
      </c>
      <c r="G146" s="224">
        <v>80</v>
      </c>
      <c r="H146" s="36">
        <v>290</v>
      </c>
      <c r="I146" s="224">
        <v>64.444444444444443</v>
      </c>
      <c r="J146" s="36">
        <v>250</v>
      </c>
      <c r="K146" s="224">
        <v>55.555555555555557</v>
      </c>
      <c r="L146" s="36">
        <v>220</v>
      </c>
      <c r="M146" s="224">
        <f t="shared" si="2"/>
        <v>48.888888888888886</v>
      </c>
    </row>
    <row r="147" spans="1:13" s="21" customFormat="1">
      <c r="A147" s="75" t="s">
        <v>235</v>
      </c>
      <c r="B147" s="111" t="s">
        <v>1043</v>
      </c>
      <c r="C147" s="34">
        <v>390</v>
      </c>
      <c r="D147" s="99">
        <v>370</v>
      </c>
      <c r="E147" s="224">
        <v>94.871794871794862</v>
      </c>
      <c r="F147" s="36">
        <v>315</v>
      </c>
      <c r="G147" s="224">
        <v>80.769230769230774</v>
      </c>
      <c r="H147" s="36">
        <v>250</v>
      </c>
      <c r="I147" s="224">
        <v>64.102564102564102</v>
      </c>
      <c r="J147" s="36">
        <v>210</v>
      </c>
      <c r="K147" s="224">
        <v>53.846153846153847</v>
      </c>
      <c r="L147" s="36">
        <v>170</v>
      </c>
      <c r="M147" s="224">
        <f t="shared" si="2"/>
        <v>43.589743589743591</v>
      </c>
    </row>
    <row r="148" spans="1:13" s="21" customFormat="1">
      <c r="A148" s="75" t="s">
        <v>236</v>
      </c>
      <c r="B148" s="111" t="s">
        <v>1044</v>
      </c>
      <c r="C148" s="34">
        <v>365</v>
      </c>
      <c r="D148" s="99">
        <v>350</v>
      </c>
      <c r="E148" s="224">
        <v>95.890410958904098</v>
      </c>
      <c r="F148" s="36">
        <v>300</v>
      </c>
      <c r="G148" s="224">
        <v>82.191780821917803</v>
      </c>
      <c r="H148" s="36">
        <v>240</v>
      </c>
      <c r="I148" s="224">
        <v>65.753424657534239</v>
      </c>
      <c r="J148" s="36">
        <v>195</v>
      </c>
      <c r="K148" s="224">
        <v>53.424657534246577</v>
      </c>
      <c r="L148" s="36">
        <v>170</v>
      </c>
      <c r="M148" s="224">
        <f t="shared" si="2"/>
        <v>46.575342465753423</v>
      </c>
    </row>
    <row r="149" spans="1:13" s="21" customFormat="1">
      <c r="A149" s="75" t="s">
        <v>237</v>
      </c>
      <c r="B149" s="111" t="s">
        <v>1045</v>
      </c>
      <c r="C149" s="34">
        <v>560</v>
      </c>
      <c r="D149" s="99">
        <v>535</v>
      </c>
      <c r="E149" s="224">
        <v>95.535714285714292</v>
      </c>
      <c r="F149" s="36">
        <v>450</v>
      </c>
      <c r="G149" s="224">
        <v>80.357142857142861</v>
      </c>
      <c r="H149" s="36">
        <v>360</v>
      </c>
      <c r="I149" s="224">
        <v>64.285714285714292</v>
      </c>
      <c r="J149" s="36">
        <v>300</v>
      </c>
      <c r="K149" s="224">
        <v>53.571428571428569</v>
      </c>
      <c r="L149" s="36">
        <v>265</v>
      </c>
      <c r="M149" s="224">
        <f t="shared" si="2"/>
        <v>47.321428571428569</v>
      </c>
    </row>
    <row r="150" spans="1:13" s="21" customFormat="1">
      <c r="A150" s="75" t="s">
        <v>238</v>
      </c>
      <c r="B150" s="111" t="s">
        <v>1046</v>
      </c>
      <c r="C150" s="34">
        <v>310</v>
      </c>
      <c r="D150" s="99">
        <v>295</v>
      </c>
      <c r="E150" s="224">
        <v>95.161290322580655</v>
      </c>
      <c r="F150" s="36">
        <v>230</v>
      </c>
      <c r="G150" s="224">
        <v>74.193548387096769</v>
      </c>
      <c r="H150" s="36">
        <v>190</v>
      </c>
      <c r="I150" s="224">
        <v>61.29032258064516</v>
      </c>
      <c r="J150" s="36">
        <v>160</v>
      </c>
      <c r="K150" s="224">
        <v>51.612903225806448</v>
      </c>
      <c r="L150" s="36">
        <v>145</v>
      </c>
      <c r="M150" s="224">
        <f t="shared" si="2"/>
        <v>46.774193548387096</v>
      </c>
    </row>
    <row r="151" spans="1:13" s="21" customFormat="1">
      <c r="A151" s="75" t="s">
        <v>239</v>
      </c>
      <c r="B151" s="111" t="s">
        <v>1047</v>
      </c>
      <c r="C151" s="34">
        <v>255</v>
      </c>
      <c r="D151" s="99">
        <v>235</v>
      </c>
      <c r="E151" s="224">
        <v>92.156862745098039</v>
      </c>
      <c r="F151" s="36">
        <v>190</v>
      </c>
      <c r="G151" s="224">
        <v>74.509803921568633</v>
      </c>
      <c r="H151" s="36">
        <v>150</v>
      </c>
      <c r="I151" s="224">
        <v>58.82352941176471</v>
      </c>
      <c r="J151" s="36">
        <v>125</v>
      </c>
      <c r="K151" s="224">
        <v>49.019607843137251</v>
      </c>
      <c r="L151" s="36">
        <v>105</v>
      </c>
      <c r="M151" s="224">
        <f t="shared" si="2"/>
        <v>41.17647058823529</v>
      </c>
    </row>
    <row r="152" spans="1:13" s="21" customFormat="1">
      <c r="A152" s="75" t="s">
        <v>240</v>
      </c>
      <c r="B152" s="110" t="s">
        <v>1953</v>
      </c>
      <c r="C152" s="34">
        <v>3185</v>
      </c>
      <c r="D152" s="99">
        <v>3030</v>
      </c>
      <c r="E152" s="224">
        <v>95.133437990580845</v>
      </c>
      <c r="F152" s="36">
        <v>2445</v>
      </c>
      <c r="G152" s="224">
        <v>76.766091051805347</v>
      </c>
      <c r="H152" s="36">
        <v>1835</v>
      </c>
      <c r="I152" s="224">
        <v>57.6138147566719</v>
      </c>
      <c r="J152" s="36">
        <v>1495</v>
      </c>
      <c r="K152" s="224">
        <v>46.938775510204081</v>
      </c>
      <c r="L152" s="36">
        <v>1245</v>
      </c>
      <c r="M152" s="224">
        <f t="shared" si="2"/>
        <v>39.089481946624801</v>
      </c>
    </row>
    <row r="153" spans="1:13" s="21" customFormat="1">
      <c r="A153" s="75" t="s">
        <v>241</v>
      </c>
      <c r="B153" s="111" t="s">
        <v>1048</v>
      </c>
      <c r="C153" s="34">
        <v>300</v>
      </c>
      <c r="D153" s="99">
        <v>280</v>
      </c>
      <c r="E153" s="224">
        <v>93.333333333333329</v>
      </c>
      <c r="F153" s="36">
        <v>230</v>
      </c>
      <c r="G153" s="224">
        <v>76.666666666666671</v>
      </c>
      <c r="H153" s="36">
        <v>180</v>
      </c>
      <c r="I153" s="224">
        <v>60</v>
      </c>
      <c r="J153" s="36">
        <v>150</v>
      </c>
      <c r="K153" s="224">
        <v>50</v>
      </c>
      <c r="L153" s="36">
        <v>135</v>
      </c>
      <c r="M153" s="224">
        <f t="shared" si="2"/>
        <v>45</v>
      </c>
    </row>
    <row r="154" spans="1:13" s="21" customFormat="1">
      <c r="A154" s="75" t="s">
        <v>242</v>
      </c>
      <c r="B154" s="111" t="s">
        <v>1049</v>
      </c>
      <c r="C154" s="34">
        <v>565</v>
      </c>
      <c r="D154" s="99">
        <v>530</v>
      </c>
      <c r="E154" s="224">
        <v>93.805309734513273</v>
      </c>
      <c r="F154" s="36">
        <v>425</v>
      </c>
      <c r="G154" s="224">
        <v>75.221238938053091</v>
      </c>
      <c r="H154" s="36">
        <v>335</v>
      </c>
      <c r="I154" s="224">
        <v>59.292035398230091</v>
      </c>
      <c r="J154" s="36">
        <v>275</v>
      </c>
      <c r="K154" s="224">
        <v>48.672566371681413</v>
      </c>
      <c r="L154" s="36">
        <v>230</v>
      </c>
      <c r="M154" s="224">
        <f t="shared" si="2"/>
        <v>40.707964601769916</v>
      </c>
    </row>
    <row r="155" spans="1:13" s="21" customFormat="1">
      <c r="A155" s="75" t="s">
        <v>243</v>
      </c>
      <c r="B155" s="111" t="s">
        <v>1050</v>
      </c>
      <c r="C155" s="34">
        <v>685</v>
      </c>
      <c r="D155" s="99">
        <v>655</v>
      </c>
      <c r="E155" s="224">
        <v>95.620437956204384</v>
      </c>
      <c r="F155" s="36">
        <v>530</v>
      </c>
      <c r="G155" s="224">
        <v>77.372262773722639</v>
      </c>
      <c r="H155" s="36">
        <v>400</v>
      </c>
      <c r="I155" s="224">
        <v>58.394160583941598</v>
      </c>
      <c r="J155" s="36">
        <v>300</v>
      </c>
      <c r="K155" s="224">
        <v>43.79562043795621</v>
      </c>
      <c r="L155" s="36">
        <v>235</v>
      </c>
      <c r="M155" s="224">
        <f t="shared" si="2"/>
        <v>34.306569343065696</v>
      </c>
    </row>
    <row r="156" spans="1:13" s="21" customFormat="1">
      <c r="A156" s="75" t="s">
        <v>244</v>
      </c>
      <c r="B156" s="111" t="s">
        <v>1051</v>
      </c>
      <c r="C156" s="34">
        <v>695</v>
      </c>
      <c r="D156" s="99">
        <v>665</v>
      </c>
      <c r="E156" s="224">
        <v>95.683453237410077</v>
      </c>
      <c r="F156" s="36">
        <v>535</v>
      </c>
      <c r="G156" s="224">
        <v>76.978417266187051</v>
      </c>
      <c r="H156" s="36">
        <v>425</v>
      </c>
      <c r="I156" s="224">
        <v>61.151079136690647</v>
      </c>
      <c r="J156" s="36">
        <v>365</v>
      </c>
      <c r="K156" s="224">
        <v>52.517985611510788</v>
      </c>
      <c r="L156" s="36">
        <v>305</v>
      </c>
      <c r="M156" s="224">
        <f t="shared" si="2"/>
        <v>43.884892086330936</v>
      </c>
    </row>
    <row r="157" spans="1:13" s="21" customFormat="1">
      <c r="A157" s="75" t="s">
        <v>245</v>
      </c>
      <c r="B157" s="111" t="s">
        <v>1052</v>
      </c>
      <c r="C157" s="34">
        <v>940</v>
      </c>
      <c r="D157" s="99">
        <v>900</v>
      </c>
      <c r="E157" s="224">
        <v>95.744680851063833</v>
      </c>
      <c r="F157" s="36">
        <v>725</v>
      </c>
      <c r="G157" s="224">
        <v>77.127659574468083</v>
      </c>
      <c r="H157" s="36">
        <v>495</v>
      </c>
      <c r="I157" s="224">
        <v>52.659574468085104</v>
      </c>
      <c r="J157" s="36">
        <v>405</v>
      </c>
      <c r="K157" s="224">
        <v>43.085106382978722</v>
      </c>
      <c r="L157" s="36">
        <v>340</v>
      </c>
      <c r="M157" s="224">
        <f t="shared" si="2"/>
        <v>36.170212765957451</v>
      </c>
    </row>
    <row r="158" spans="1:13" s="21" customFormat="1">
      <c r="A158" s="75" t="s">
        <v>246</v>
      </c>
      <c r="B158" s="110" t="s">
        <v>2004</v>
      </c>
      <c r="C158" s="34">
        <v>15310</v>
      </c>
      <c r="D158" s="99">
        <v>14470</v>
      </c>
      <c r="E158" s="224">
        <v>94.513389941214882</v>
      </c>
      <c r="F158" s="36">
        <v>10380</v>
      </c>
      <c r="G158" s="224">
        <v>67.798824297844547</v>
      </c>
      <c r="H158" s="36">
        <v>7710</v>
      </c>
      <c r="I158" s="224">
        <v>50.359242325277599</v>
      </c>
      <c r="J158" s="36">
        <v>6055</v>
      </c>
      <c r="K158" s="224">
        <v>39.549314173742651</v>
      </c>
      <c r="L158" s="36">
        <v>5050</v>
      </c>
      <c r="M158" s="224">
        <f t="shared" si="2"/>
        <v>32.984977139124751</v>
      </c>
    </row>
    <row r="159" spans="1:13" s="21" customFormat="1">
      <c r="A159" s="75" t="s">
        <v>247</v>
      </c>
      <c r="B159" s="111" t="s">
        <v>1216</v>
      </c>
      <c r="C159" s="34">
        <v>7430</v>
      </c>
      <c r="D159" s="99">
        <v>7040</v>
      </c>
      <c r="E159" s="224">
        <v>94.751009421265138</v>
      </c>
      <c r="F159" s="36">
        <v>4465</v>
      </c>
      <c r="G159" s="224">
        <v>60.094212651413194</v>
      </c>
      <c r="H159" s="36">
        <v>3335</v>
      </c>
      <c r="I159" s="224">
        <v>44.885598923283979</v>
      </c>
      <c r="J159" s="36">
        <v>2655</v>
      </c>
      <c r="K159" s="224">
        <v>35.733512786002692</v>
      </c>
      <c r="L159" s="36">
        <v>2205</v>
      </c>
      <c r="M159" s="224">
        <f t="shared" si="2"/>
        <v>29.676985195154774</v>
      </c>
    </row>
    <row r="160" spans="1:13" s="21" customFormat="1">
      <c r="A160" s="75" t="s">
        <v>248</v>
      </c>
      <c r="B160" s="111" t="s">
        <v>1053</v>
      </c>
      <c r="C160" s="34">
        <v>1530</v>
      </c>
      <c r="D160" s="99">
        <v>1445</v>
      </c>
      <c r="E160" s="224">
        <v>94.444444444444443</v>
      </c>
      <c r="F160" s="36">
        <v>1145</v>
      </c>
      <c r="G160" s="224">
        <v>74.83660130718954</v>
      </c>
      <c r="H160" s="36">
        <v>835</v>
      </c>
      <c r="I160" s="224">
        <v>54.575163398692808</v>
      </c>
      <c r="J160" s="36">
        <v>635</v>
      </c>
      <c r="K160" s="224">
        <v>41.503267973856211</v>
      </c>
      <c r="L160" s="36">
        <v>525</v>
      </c>
      <c r="M160" s="224">
        <f t="shared" si="2"/>
        <v>34.313725490196077</v>
      </c>
    </row>
    <row r="161" spans="1:13" s="21" customFormat="1">
      <c r="A161" s="75" t="s">
        <v>249</v>
      </c>
      <c r="B161" s="111" t="s">
        <v>1054</v>
      </c>
      <c r="C161" s="34">
        <v>1405</v>
      </c>
      <c r="D161" s="99">
        <v>1315</v>
      </c>
      <c r="E161" s="224">
        <v>93.594306049822066</v>
      </c>
      <c r="F161" s="36">
        <v>1035</v>
      </c>
      <c r="G161" s="224">
        <v>73.665480427046262</v>
      </c>
      <c r="H161" s="36">
        <v>685</v>
      </c>
      <c r="I161" s="224">
        <v>48.754448398576514</v>
      </c>
      <c r="J161" s="36">
        <v>560</v>
      </c>
      <c r="K161" s="224">
        <v>39.857651245551601</v>
      </c>
      <c r="L161" s="36">
        <v>470</v>
      </c>
      <c r="M161" s="224">
        <f t="shared" si="2"/>
        <v>33.45195729537366</v>
      </c>
    </row>
    <row r="162" spans="1:13" s="21" customFormat="1">
      <c r="A162" s="75" t="s">
        <v>250</v>
      </c>
      <c r="B162" s="111" t="s">
        <v>1055</v>
      </c>
      <c r="C162" s="34">
        <v>1515</v>
      </c>
      <c r="D162" s="99">
        <v>1430</v>
      </c>
      <c r="E162" s="224">
        <v>94.38943894389439</v>
      </c>
      <c r="F162" s="36">
        <v>1150</v>
      </c>
      <c r="G162" s="224">
        <v>75.907590759075902</v>
      </c>
      <c r="H162" s="36">
        <v>870</v>
      </c>
      <c r="I162" s="224">
        <v>57.42574257425742</v>
      </c>
      <c r="J162" s="36">
        <v>675</v>
      </c>
      <c r="K162" s="224">
        <v>44.554455445544555</v>
      </c>
      <c r="L162" s="36">
        <v>555</v>
      </c>
      <c r="M162" s="224">
        <f t="shared" si="2"/>
        <v>36.633663366336634</v>
      </c>
    </row>
    <row r="163" spans="1:13" s="21" customFormat="1">
      <c r="A163" s="75" t="s">
        <v>251</v>
      </c>
      <c r="B163" s="111" t="s">
        <v>1056</v>
      </c>
      <c r="C163" s="34">
        <v>1065</v>
      </c>
      <c r="D163" s="99">
        <v>1010</v>
      </c>
      <c r="E163" s="224">
        <v>94.835680751173712</v>
      </c>
      <c r="F163" s="36">
        <v>815</v>
      </c>
      <c r="G163" s="224">
        <v>76.525821596244143</v>
      </c>
      <c r="H163" s="36">
        <v>635</v>
      </c>
      <c r="I163" s="224">
        <v>59.624413145539904</v>
      </c>
      <c r="J163" s="36">
        <v>510</v>
      </c>
      <c r="K163" s="224">
        <v>47.887323943661968</v>
      </c>
      <c r="L163" s="36">
        <v>430</v>
      </c>
      <c r="M163" s="224">
        <f t="shared" si="2"/>
        <v>40.375586854460096</v>
      </c>
    </row>
    <row r="164" spans="1:13" s="21" customFormat="1">
      <c r="A164" s="75" t="s">
        <v>252</v>
      </c>
      <c r="B164" s="111" t="s">
        <v>1057</v>
      </c>
      <c r="C164" s="34">
        <v>1170</v>
      </c>
      <c r="D164" s="99">
        <v>1095</v>
      </c>
      <c r="E164" s="224">
        <v>93.589743589743591</v>
      </c>
      <c r="F164" s="36">
        <v>890</v>
      </c>
      <c r="G164" s="224">
        <v>76.068376068376068</v>
      </c>
      <c r="H164" s="36">
        <v>700</v>
      </c>
      <c r="I164" s="224">
        <v>59.82905982905983</v>
      </c>
      <c r="J164" s="36">
        <v>525</v>
      </c>
      <c r="K164" s="224">
        <v>44.871794871794876</v>
      </c>
      <c r="L164" s="36">
        <v>450</v>
      </c>
      <c r="M164" s="224">
        <f t="shared" si="2"/>
        <v>38.461538461538467</v>
      </c>
    </row>
    <row r="165" spans="1:13" s="21" customFormat="1">
      <c r="A165" s="75" t="s">
        <v>253</v>
      </c>
      <c r="B165" s="111" t="s">
        <v>1058</v>
      </c>
      <c r="C165" s="34">
        <v>1195</v>
      </c>
      <c r="D165" s="99">
        <v>1135</v>
      </c>
      <c r="E165" s="224">
        <v>94.979079497907946</v>
      </c>
      <c r="F165" s="36">
        <v>880</v>
      </c>
      <c r="G165" s="224">
        <v>73.640167364016733</v>
      </c>
      <c r="H165" s="36">
        <v>650</v>
      </c>
      <c r="I165" s="224">
        <v>54.39330543933054</v>
      </c>
      <c r="J165" s="36">
        <v>495</v>
      </c>
      <c r="K165" s="224">
        <v>41.422594142259413</v>
      </c>
      <c r="L165" s="36">
        <v>415</v>
      </c>
      <c r="M165" s="224">
        <f t="shared" si="2"/>
        <v>34.728033472803347</v>
      </c>
    </row>
    <row r="166" spans="1:13" s="21" customFormat="1">
      <c r="A166" s="75" t="s">
        <v>254</v>
      </c>
      <c r="B166" s="110" t="s">
        <v>1954</v>
      </c>
      <c r="C166" s="34">
        <v>8745</v>
      </c>
      <c r="D166" s="99">
        <v>8490</v>
      </c>
      <c r="E166" s="224">
        <v>97.084048027444254</v>
      </c>
      <c r="F166" s="36">
        <v>5805</v>
      </c>
      <c r="G166" s="224">
        <v>66.380789022298458</v>
      </c>
      <c r="H166" s="36">
        <v>1690</v>
      </c>
      <c r="I166" s="224">
        <v>19.325328759291025</v>
      </c>
      <c r="J166" s="36">
        <v>1340</v>
      </c>
      <c r="K166" s="224">
        <v>15.323041738136078</v>
      </c>
      <c r="L166" s="36">
        <v>1145</v>
      </c>
      <c r="M166" s="224">
        <f t="shared" si="2"/>
        <v>13.093196112064037</v>
      </c>
    </row>
    <row r="167" spans="1:13" s="21" customFormat="1">
      <c r="A167" s="75" t="s">
        <v>255</v>
      </c>
      <c r="B167" s="111" t="s">
        <v>1217</v>
      </c>
      <c r="C167" s="34">
        <v>5035</v>
      </c>
      <c r="D167" s="99">
        <v>4995</v>
      </c>
      <c r="E167" s="224">
        <v>99.205561072492557</v>
      </c>
      <c r="F167" s="36">
        <v>3095</v>
      </c>
      <c r="G167" s="224">
        <v>61.469712015888774</v>
      </c>
      <c r="H167" s="36">
        <v>325</v>
      </c>
      <c r="I167" s="224">
        <v>6.4548162859980138</v>
      </c>
      <c r="J167" s="36">
        <v>250</v>
      </c>
      <c r="K167" s="224">
        <v>4.9652432969215488</v>
      </c>
      <c r="L167" s="36">
        <v>205</v>
      </c>
      <c r="M167" s="224">
        <f t="shared" si="2"/>
        <v>4.0714995034756702</v>
      </c>
    </row>
    <row r="168" spans="1:13" s="21" customFormat="1">
      <c r="A168" s="75" t="s">
        <v>256</v>
      </c>
      <c r="B168" s="111" t="s">
        <v>1059</v>
      </c>
      <c r="C168" s="34">
        <v>320</v>
      </c>
      <c r="D168" s="99">
        <v>305</v>
      </c>
      <c r="E168" s="224">
        <v>95.3125</v>
      </c>
      <c r="F168" s="36">
        <v>255</v>
      </c>
      <c r="G168" s="224">
        <v>79.6875</v>
      </c>
      <c r="H168" s="36">
        <v>210</v>
      </c>
      <c r="I168" s="224">
        <v>65.625</v>
      </c>
      <c r="J168" s="36">
        <v>175</v>
      </c>
      <c r="K168" s="224">
        <v>54.6875</v>
      </c>
      <c r="L168" s="36">
        <v>145</v>
      </c>
      <c r="M168" s="224">
        <f t="shared" si="2"/>
        <v>45.3125</v>
      </c>
    </row>
    <row r="169" spans="1:13" s="24" customFormat="1">
      <c r="A169" s="75" t="s">
        <v>257</v>
      </c>
      <c r="B169" s="111" t="s">
        <v>1060</v>
      </c>
      <c r="C169" s="34">
        <v>860</v>
      </c>
      <c r="D169" s="99">
        <v>805</v>
      </c>
      <c r="E169" s="224">
        <v>93.604651162790702</v>
      </c>
      <c r="F169" s="36">
        <v>555</v>
      </c>
      <c r="G169" s="224">
        <v>64.534883720930239</v>
      </c>
      <c r="H169" s="36">
        <v>265</v>
      </c>
      <c r="I169" s="224">
        <v>30.813953488372093</v>
      </c>
      <c r="J169" s="36">
        <v>195</v>
      </c>
      <c r="K169" s="224">
        <v>22.674418604651162</v>
      </c>
      <c r="L169" s="36">
        <v>165</v>
      </c>
      <c r="M169" s="224">
        <f t="shared" si="2"/>
        <v>19.186046511627907</v>
      </c>
    </row>
    <row r="170" spans="1:13" s="21" customFormat="1">
      <c r="A170" s="75" t="s">
        <v>258</v>
      </c>
      <c r="B170" s="111" t="s">
        <v>1061</v>
      </c>
      <c r="C170" s="34">
        <v>440</v>
      </c>
      <c r="D170" s="99">
        <v>415</v>
      </c>
      <c r="E170" s="224">
        <v>94.318181818181827</v>
      </c>
      <c r="F170" s="36">
        <v>345</v>
      </c>
      <c r="G170" s="224">
        <v>78.409090909090907</v>
      </c>
      <c r="H170" s="36">
        <v>260</v>
      </c>
      <c r="I170" s="224">
        <v>59.090909090909093</v>
      </c>
      <c r="J170" s="36">
        <v>215</v>
      </c>
      <c r="K170" s="224">
        <v>48.863636363636367</v>
      </c>
      <c r="L170" s="36">
        <v>185</v>
      </c>
      <c r="M170" s="224">
        <f t="shared" si="2"/>
        <v>42.045454545454547</v>
      </c>
    </row>
    <row r="171" spans="1:13" s="21" customFormat="1">
      <c r="A171" s="75" t="s">
        <v>259</v>
      </c>
      <c r="B171" s="111" t="s">
        <v>1062</v>
      </c>
      <c r="C171" s="34">
        <v>1120</v>
      </c>
      <c r="D171" s="99">
        <v>1030</v>
      </c>
      <c r="E171" s="224">
        <v>91.964285714285708</v>
      </c>
      <c r="F171" s="36">
        <v>860</v>
      </c>
      <c r="G171" s="224">
        <v>76.785714285714292</v>
      </c>
      <c r="H171" s="36">
        <v>385</v>
      </c>
      <c r="I171" s="224">
        <v>34.375</v>
      </c>
      <c r="J171" s="36">
        <v>315</v>
      </c>
      <c r="K171" s="224">
        <v>28.125</v>
      </c>
      <c r="L171" s="36">
        <v>280</v>
      </c>
      <c r="M171" s="224">
        <f t="shared" si="2"/>
        <v>25</v>
      </c>
    </row>
    <row r="172" spans="1:13" s="21" customFormat="1">
      <c r="A172" s="75" t="s">
        <v>260</v>
      </c>
      <c r="B172" s="111" t="s">
        <v>1063</v>
      </c>
      <c r="C172" s="34">
        <v>970</v>
      </c>
      <c r="D172" s="99">
        <v>940</v>
      </c>
      <c r="E172" s="224">
        <v>96.907216494845358</v>
      </c>
      <c r="F172" s="36">
        <v>695</v>
      </c>
      <c r="G172" s="224">
        <v>71.649484536082468</v>
      </c>
      <c r="H172" s="36">
        <v>245</v>
      </c>
      <c r="I172" s="224">
        <v>25.257731958762886</v>
      </c>
      <c r="J172" s="36">
        <v>190</v>
      </c>
      <c r="K172" s="224">
        <v>19.587628865979383</v>
      </c>
      <c r="L172" s="36">
        <v>165</v>
      </c>
      <c r="M172" s="224">
        <f t="shared" si="2"/>
        <v>17.010309278350515</v>
      </c>
    </row>
    <row r="173" spans="1:13" s="24" customFormat="1">
      <c r="A173" s="282" t="s">
        <v>261</v>
      </c>
      <c r="B173" s="109" t="s">
        <v>1955</v>
      </c>
      <c r="C173" s="70">
        <v>33995</v>
      </c>
      <c r="D173" s="103">
        <v>32375</v>
      </c>
      <c r="E173" s="222">
        <v>95.23459332254744</v>
      </c>
      <c r="F173" s="216">
        <v>26150</v>
      </c>
      <c r="G173" s="222">
        <v>76.923076923076934</v>
      </c>
      <c r="H173" s="216">
        <v>19630</v>
      </c>
      <c r="I173" s="222">
        <v>57.743785850860419</v>
      </c>
      <c r="J173" s="216">
        <v>15980</v>
      </c>
      <c r="K173" s="222">
        <v>47.006912781291362</v>
      </c>
      <c r="L173" s="216">
        <v>13745</v>
      </c>
      <c r="M173" s="222">
        <f t="shared" si="2"/>
        <v>40.432416531842918</v>
      </c>
    </row>
    <row r="174" spans="1:13" s="21" customFormat="1">
      <c r="A174" s="75" t="s">
        <v>262</v>
      </c>
      <c r="B174" s="114" t="s">
        <v>1956</v>
      </c>
      <c r="C174" s="34">
        <v>925</v>
      </c>
      <c r="D174" s="99">
        <v>880</v>
      </c>
      <c r="E174" s="224">
        <v>95.135135135135144</v>
      </c>
      <c r="F174" s="36">
        <v>725</v>
      </c>
      <c r="G174" s="224">
        <v>78.378378378378372</v>
      </c>
      <c r="H174" s="36">
        <v>535</v>
      </c>
      <c r="I174" s="224">
        <v>57.837837837837839</v>
      </c>
      <c r="J174" s="36">
        <v>435</v>
      </c>
      <c r="K174" s="224">
        <v>47.027027027027032</v>
      </c>
      <c r="L174" s="36">
        <v>370</v>
      </c>
      <c r="M174" s="224">
        <f t="shared" si="2"/>
        <v>40</v>
      </c>
    </row>
    <row r="175" spans="1:13" s="21" customFormat="1">
      <c r="A175" s="75" t="s">
        <v>263</v>
      </c>
      <c r="B175" s="114" t="s">
        <v>1957</v>
      </c>
      <c r="C175" s="34">
        <v>1485</v>
      </c>
      <c r="D175" s="99">
        <v>1425</v>
      </c>
      <c r="E175" s="224">
        <v>95.959595959595958</v>
      </c>
      <c r="F175" s="36">
        <v>1050</v>
      </c>
      <c r="G175" s="224">
        <v>70.707070707070713</v>
      </c>
      <c r="H175" s="36">
        <v>820</v>
      </c>
      <c r="I175" s="224">
        <v>55.218855218855225</v>
      </c>
      <c r="J175" s="36">
        <v>665</v>
      </c>
      <c r="K175" s="224">
        <v>44.781144781144782</v>
      </c>
      <c r="L175" s="36">
        <v>575</v>
      </c>
      <c r="M175" s="224">
        <f t="shared" si="2"/>
        <v>38.72053872053872</v>
      </c>
    </row>
    <row r="176" spans="1:13" s="21" customFormat="1">
      <c r="A176" s="75" t="s">
        <v>264</v>
      </c>
      <c r="B176" s="114" t="s">
        <v>1958</v>
      </c>
      <c r="C176" s="34">
        <v>1410</v>
      </c>
      <c r="D176" s="99">
        <v>1330</v>
      </c>
      <c r="E176" s="224">
        <v>94.326241134751783</v>
      </c>
      <c r="F176" s="36">
        <v>1035</v>
      </c>
      <c r="G176" s="224">
        <v>73.40425531914893</v>
      </c>
      <c r="H176" s="36">
        <v>805</v>
      </c>
      <c r="I176" s="224">
        <v>57.092198581560282</v>
      </c>
      <c r="J176" s="36">
        <v>605</v>
      </c>
      <c r="K176" s="224">
        <v>42.907801418439718</v>
      </c>
      <c r="L176" s="36">
        <v>510</v>
      </c>
      <c r="M176" s="224">
        <f t="shared" si="2"/>
        <v>36.170212765957451</v>
      </c>
    </row>
    <row r="177" spans="1:13" s="21" customFormat="1">
      <c r="A177" s="75" t="s">
        <v>265</v>
      </c>
      <c r="B177" s="114" t="s">
        <v>1959</v>
      </c>
      <c r="C177" s="34">
        <v>1300</v>
      </c>
      <c r="D177" s="99">
        <v>1205</v>
      </c>
      <c r="E177" s="224">
        <v>92.692307692307693</v>
      </c>
      <c r="F177" s="36">
        <v>960</v>
      </c>
      <c r="G177" s="224">
        <v>73.846153846153854</v>
      </c>
      <c r="H177" s="36">
        <v>710</v>
      </c>
      <c r="I177" s="224">
        <v>54.615384615384613</v>
      </c>
      <c r="J177" s="36">
        <v>535</v>
      </c>
      <c r="K177" s="224">
        <v>41.153846153846153</v>
      </c>
      <c r="L177" s="36">
        <v>445</v>
      </c>
      <c r="M177" s="224">
        <f t="shared" si="2"/>
        <v>34.230769230769234</v>
      </c>
    </row>
    <row r="178" spans="1:13" s="21" customFormat="1">
      <c r="A178" s="75" t="s">
        <v>266</v>
      </c>
      <c r="B178" s="114" t="s">
        <v>1960</v>
      </c>
      <c r="C178" s="34">
        <v>950</v>
      </c>
      <c r="D178" s="99">
        <v>905</v>
      </c>
      <c r="E178" s="224">
        <v>95.263157894736835</v>
      </c>
      <c r="F178" s="36">
        <v>730</v>
      </c>
      <c r="G178" s="224">
        <v>76.84210526315789</v>
      </c>
      <c r="H178" s="36">
        <v>565</v>
      </c>
      <c r="I178" s="224">
        <v>59.473684210526315</v>
      </c>
      <c r="J178" s="36">
        <v>465</v>
      </c>
      <c r="K178" s="224">
        <v>48.947368421052637</v>
      </c>
      <c r="L178" s="36">
        <v>400</v>
      </c>
      <c r="M178" s="224">
        <f t="shared" si="2"/>
        <v>42.105263157894733</v>
      </c>
    </row>
    <row r="179" spans="1:13" s="21" customFormat="1">
      <c r="A179" s="75" t="s">
        <v>267</v>
      </c>
      <c r="B179" s="114" t="s">
        <v>1961</v>
      </c>
      <c r="C179" s="34">
        <v>1295</v>
      </c>
      <c r="D179" s="99">
        <v>1230</v>
      </c>
      <c r="E179" s="224">
        <v>94.980694980694977</v>
      </c>
      <c r="F179" s="36">
        <v>990</v>
      </c>
      <c r="G179" s="224">
        <v>76.447876447876453</v>
      </c>
      <c r="H179" s="36">
        <v>765</v>
      </c>
      <c r="I179" s="224">
        <v>59.073359073359079</v>
      </c>
      <c r="J179" s="36">
        <v>605</v>
      </c>
      <c r="K179" s="224">
        <v>46.71814671814672</v>
      </c>
      <c r="L179" s="36">
        <v>505</v>
      </c>
      <c r="M179" s="224">
        <f t="shared" si="2"/>
        <v>38.996138996138995</v>
      </c>
    </row>
    <row r="180" spans="1:13" s="21" customFormat="1">
      <c r="A180" s="75" t="s">
        <v>268</v>
      </c>
      <c r="B180" s="114" t="s">
        <v>1962</v>
      </c>
      <c r="C180" s="34">
        <v>3545</v>
      </c>
      <c r="D180" s="99">
        <v>3400</v>
      </c>
      <c r="E180" s="224">
        <v>95.909732016925247</v>
      </c>
      <c r="F180" s="36">
        <v>2640</v>
      </c>
      <c r="G180" s="224">
        <v>74.471086036671366</v>
      </c>
      <c r="H180" s="36">
        <v>1960</v>
      </c>
      <c r="I180" s="224">
        <v>55.289139633286325</v>
      </c>
      <c r="J180" s="36">
        <v>1615</v>
      </c>
      <c r="K180" s="224">
        <v>45.557122708039493</v>
      </c>
      <c r="L180" s="36">
        <v>1410</v>
      </c>
      <c r="M180" s="224">
        <f t="shared" si="2"/>
        <v>39.774330042313117</v>
      </c>
    </row>
    <row r="181" spans="1:13" s="21" customFormat="1">
      <c r="A181" s="75" t="s">
        <v>269</v>
      </c>
      <c r="B181" s="113" t="s">
        <v>1064</v>
      </c>
      <c r="C181" s="34">
        <v>615</v>
      </c>
      <c r="D181" s="99">
        <v>585</v>
      </c>
      <c r="E181" s="224">
        <v>95.121951219512198</v>
      </c>
      <c r="F181" s="36">
        <v>485</v>
      </c>
      <c r="G181" s="224">
        <v>78.861788617886177</v>
      </c>
      <c r="H181" s="36">
        <v>395</v>
      </c>
      <c r="I181" s="224">
        <v>64.22764227642277</v>
      </c>
      <c r="J181" s="36">
        <v>335</v>
      </c>
      <c r="K181" s="224">
        <v>54.471544715447152</v>
      </c>
      <c r="L181" s="36">
        <v>295</v>
      </c>
      <c r="M181" s="224">
        <f t="shared" si="2"/>
        <v>47.967479674796749</v>
      </c>
    </row>
    <row r="182" spans="1:13" s="21" customFormat="1">
      <c r="A182" s="75" t="s">
        <v>270</v>
      </c>
      <c r="B182" s="113" t="s">
        <v>1065</v>
      </c>
      <c r="C182" s="34">
        <v>365</v>
      </c>
      <c r="D182" s="99">
        <v>345</v>
      </c>
      <c r="E182" s="224">
        <v>94.520547945205479</v>
      </c>
      <c r="F182" s="36">
        <v>280</v>
      </c>
      <c r="G182" s="224">
        <v>76.712328767123282</v>
      </c>
      <c r="H182" s="36">
        <v>225</v>
      </c>
      <c r="I182" s="224">
        <v>61.643835616438359</v>
      </c>
      <c r="J182" s="36">
        <v>195</v>
      </c>
      <c r="K182" s="224">
        <v>53.424657534246577</v>
      </c>
      <c r="L182" s="36">
        <v>170</v>
      </c>
      <c r="M182" s="224">
        <f t="shared" si="2"/>
        <v>46.575342465753423</v>
      </c>
    </row>
    <row r="183" spans="1:13" s="21" customFormat="1">
      <c r="A183" s="75" t="s">
        <v>271</v>
      </c>
      <c r="B183" s="113" t="s">
        <v>1066</v>
      </c>
      <c r="C183" s="34">
        <v>460</v>
      </c>
      <c r="D183" s="99">
        <v>440</v>
      </c>
      <c r="E183" s="224">
        <v>95.652173913043484</v>
      </c>
      <c r="F183" s="36">
        <v>320</v>
      </c>
      <c r="G183" s="224">
        <v>69.565217391304344</v>
      </c>
      <c r="H183" s="36">
        <v>240</v>
      </c>
      <c r="I183" s="224">
        <v>52.173913043478258</v>
      </c>
      <c r="J183" s="36">
        <v>205</v>
      </c>
      <c r="K183" s="224">
        <v>44.565217391304344</v>
      </c>
      <c r="L183" s="36">
        <v>175</v>
      </c>
      <c r="M183" s="224">
        <f t="shared" si="2"/>
        <v>38.04347826086957</v>
      </c>
    </row>
    <row r="184" spans="1:13" s="21" customFormat="1">
      <c r="A184" s="75" t="s">
        <v>272</v>
      </c>
      <c r="B184" s="113" t="s">
        <v>1067</v>
      </c>
      <c r="C184" s="34">
        <v>1090</v>
      </c>
      <c r="D184" s="99">
        <v>1055</v>
      </c>
      <c r="E184" s="224">
        <v>96.788990825688074</v>
      </c>
      <c r="F184" s="36">
        <v>775</v>
      </c>
      <c r="G184" s="224">
        <v>71.100917431192656</v>
      </c>
      <c r="H184" s="36">
        <v>535</v>
      </c>
      <c r="I184" s="224">
        <v>49.082568807339449</v>
      </c>
      <c r="J184" s="36">
        <v>435</v>
      </c>
      <c r="K184" s="224">
        <v>39.908256880733944</v>
      </c>
      <c r="L184" s="36">
        <v>385</v>
      </c>
      <c r="M184" s="224">
        <f t="shared" si="2"/>
        <v>35.321100917431195</v>
      </c>
    </row>
    <row r="185" spans="1:13" s="21" customFormat="1">
      <c r="A185" s="75" t="s">
        <v>273</v>
      </c>
      <c r="B185" s="113" t="s">
        <v>1068</v>
      </c>
      <c r="C185" s="34">
        <v>1015</v>
      </c>
      <c r="D185" s="99">
        <v>975</v>
      </c>
      <c r="E185" s="224">
        <v>96.059113300492612</v>
      </c>
      <c r="F185" s="36">
        <v>780</v>
      </c>
      <c r="G185" s="224">
        <v>76.847290640394078</v>
      </c>
      <c r="H185" s="36">
        <v>565</v>
      </c>
      <c r="I185" s="224">
        <v>55.665024630541872</v>
      </c>
      <c r="J185" s="36">
        <v>445</v>
      </c>
      <c r="K185" s="224">
        <v>43.842364532019708</v>
      </c>
      <c r="L185" s="36">
        <v>385</v>
      </c>
      <c r="M185" s="224">
        <f t="shared" si="2"/>
        <v>37.931034482758619</v>
      </c>
    </row>
    <row r="186" spans="1:13" s="21" customFormat="1">
      <c r="A186" s="75" t="s">
        <v>274</v>
      </c>
      <c r="B186" s="114" t="s">
        <v>1963</v>
      </c>
      <c r="C186" s="34">
        <v>8295</v>
      </c>
      <c r="D186" s="99">
        <v>7875</v>
      </c>
      <c r="E186" s="224">
        <v>94.936708860759495</v>
      </c>
      <c r="F186" s="36">
        <v>6405</v>
      </c>
      <c r="G186" s="224">
        <v>77.215189873417728</v>
      </c>
      <c r="H186" s="36">
        <v>4985</v>
      </c>
      <c r="I186" s="224">
        <v>60.096443640747445</v>
      </c>
      <c r="J186" s="36">
        <v>4095</v>
      </c>
      <c r="K186" s="224">
        <v>49.367088607594937</v>
      </c>
      <c r="L186" s="36">
        <v>3540</v>
      </c>
      <c r="M186" s="224">
        <f t="shared" si="2"/>
        <v>42.67631103074141</v>
      </c>
    </row>
    <row r="187" spans="1:13" s="21" customFormat="1">
      <c r="A187" s="75" t="s">
        <v>275</v>
      </c>
      <c r="B187" s="113" t="s">
        <v>1069</v>
      </c>
      <c r="C187" s="34">
        <v>1130</v>
      </c>
      <c r="D187" s="99">
        <v>1070</v>
      </c>
      <c r="E187" s="224">
        <v>94.690265486725664</v>
      </c>
      <c r="F187" s="36">
        <v>855</v>
      </c>
      <c r="G187" s="224">
        <v>75.663716814159287</v>
      </c>
      <c r="H187" s="36">
        <v>665</v>
      </c>
      <c r="I187" s="224">
        <v>58.849557522123895</v>
      </c>
      <c r="J187" s="36">
        <v>530</v>
      </c>
      <c r="K187" s="224">
        <v>46.902654867256636</v>
      </c>
      <c r="L187" s="36">
        <v>450</v>
      </c>
      <c r="M187" s="224">
        <f t="shared" si="2"/>
        <v>39.823008849557525</v>
      </c>
    </row>
    <row r="188" spans="1:13" s="21" customFormat="1">
      <c r="A188" s="75" t="s">
        <v>276</v>
      </c>
      <c r="B188" s="113" t="s">
        <v>1070</v>
      </c>
      <c r="C188" s="34">
        <v>655</v>
      </c>
      <c r="D188" s="99">
        <v>620</v>
      </c>
      <c r="E188" s="224">
        <v>94.656488549618317</v>
      </c>
      <c r="F188" s="36">
        <v>520</v>
      </c>
      <c r="G188" s="224">
        <v>79.389312977099237</v>
      </c>
      <c r="H188" s="36">
        <v>420</v>
      </c>
      <c r="I188" s="224">
        <v>64.122137404580144</v>
      </c>
      <c r="J188" s="36">
        <v>335</v>
      </c>
      <c r="K188" s="224">
        <v>51.145038167938928</v>
      </c>
      <c r="L188" s="36">
        <v>290</v>
      </c>
      <c r="M188" s="224">
        <f t="shared" si="2"/>
        <v>44.274809160305345</v>
      </c>
    </row>
    <row r="189" spans="1:13" s="21" customFormat="1">
      <c r="A189" s="75" t="s">
        <v>277</v>
      </c>
      <c r="B189" s="113" t="s">
        <v>1071</v>
      </c>
      <c r="C189" s="34">
        <v>600</v>
      </c>
      <c r="D189" s="99">
        <v>575</v>
      </c>
      <c r="E189" s="224">
        <v>95.833333333333343</v>
      </c>
      <c r="F189" s="36">
        <v>455</v>
      </c>
      <c r="G189" s="224">
        <v>75.833333333333329</v>
      </c>
      <c r="H189" s="36">
        <v>310</v>
      </c>
      <c r="I189" s="224">
        <v>51.666666666666671</v>
      </c>
      <c r="J189" s="36">
        <v>250</v>
      </c>
      <c r="K189" s="224">
        <v>41.666666666666671</v>
      </c>
      <c r="L189" s="36">
        <v>210</v>
      </c>
      <c r="M189" s="224">
        <f t="shared" si="2"/>
        <v>35</v>
      </c>
    </row>
    <row r="190" spans="1:13" s="21" customFormat="1">
      <c r="A190" s="75" t="s">
        <v>278</v>
      </c>
      <c r="B190" s="113" t="s">
        <v>1072</v>
      </c>
      <c r="C190" s="34">
        <v>380</v>
      </c>
      <c r="D190" s="99">
        <v>360</v>
      </c>
      <c r="E190" s="224">
        <v>94.73684210526315</v>
      </c>
      <c r="F190" s="36">
        <v>295</v>
      </c>
      <c r="G190" s="224">
        <v>77.631578947368425</v>
      </c>
      <c r="H190" s="36">
        <v>250</v>
      </c>
      <c r="I190" s="224">
        <v>65.789473684210535</v>
      </c>
      <c r="J190" s="36">
        <v>200</v>
      </c>
      <c r="K190" s="224">
        <v>52.631578947368418</v>
      </c>
      <c r="L190" s="36">
        <v>170</v>
      </c>
      <c r="M190" s="224">
        <f t="shared" si="2"/>
        <v>44.736842105263158</v>
      </c>
    </row>
    <row r="191" spans="1:13" s="21" customFormat="1">
      <c r="A191" s="75" t="s">
        <v>279</v>
      </c>
      <c r="B191" s="113" t="s">
        <v>1073</v>
      </c>
      <c r="C191" s="34">
        <v>990</v>
      </c>
      <c r="D191" s="99">
        <v>930</v>
      </c>
      <c r="E191" s="224">
        <v>93.939393939393938</v>
      </c>
      <c r="F191" s="36">
        <v>765</v>
      </c>
      <c r="G191" s="224">
        <v>77.272727272727266</v>
      </c>
      <c r="H191" s="36">
        <v>610</v>
      </c>
      <c r="I191" s="224">
        <v>61.616161616161612</v>
      </c>
      <c r="J191" s="36">
        <v>510</v>
      </c>
      <c r="K191" s="224">
        <v>51.515151515151516</v>
      </c>
      <c r="L191" s="36">
        <v>450</v>
      </c>
      <c r="M191" s="224">
        <f t="shared" si="2"/>
        <v>45.454545454545453</v>
      </c>
    </row>
    <row r="192" spans="1:13" s="21" customFormat="1">
      <c r="A192" s="75" t="s">
        <v>280</v>
      </c>
      <c r="B192" s="113" t="s">
        <v>1074</v>
      </c>
      <c r="C192" s="34">
        <v>1165</v>
      </c>
      <c r="D192" s="99">
        <v>1095</v>
      </c>
      <c r="E192" s="224">
        <v>93.991416309012877</v>
      </c>
      <c r="F192" s="36">
        <v>865</v>
      </c>
      <c r="G192" s="224">
        <v>74.248927038626604</v>
      </c>
      <c r="H192" s="36">
        <v>590</v>
      </c>
      <c r="I192" s="224">
        <v>50.643776824034333</v>
      </c>
      <c r="J192" s="36">
        <v>465</v>
      </c>
      <c r="K192" s="224">
        <v>39.91416309012876</v>
      </c>
      <c r="L192" s="36">
        <v>410</v>
      </c>
      <c r="M192" s="224">
        <f t="shared" si="2"/>
        <v>35.193133047210303</v>
      </c>
    </row>
    <row r="193" spans="1:13" s="21" customFormat="1">
      <c r="A193" s="75" t="s">
        <v>281</v>
      </c>
      <c r="B193" s="113" t="s">
        <v>1075</v>
      </c>
      <c r="C193" s="34">
        <v>1030</v>
      </c>
      <c r="D193" s="99">
        <v>985</v>
      </c>
      <c r="E193" s="224">
        <v>95.631067961165044</v>
      </c>
      <c r="F193" s="36">
        <v>810</v>
      </c>
      <c r="G193" s="224">
        <v>78.640776699029118</v>
      </c>
      <c r="H193" s="36">
        <v>655</v>
      </c>
      <c r="I193" s="224">
        <v>63.592233009708742</v>
      </c>
      <c r="J193" s="36">
        <v>565</v>
      </c>
      <c r="K193" s="224">
        <v>54.854368932038831</v>
      </c>
      <c r="L193" s="36">
        <v>495</v>
      </c>
      <c r="M193" s="224">
        <f t="shared" si="2"/>
        <v>48.05825242718447</v>
      </c>
    </row>
    <row r="194" spans="1:13" s="21" customFormat="1">
      <c r="A194" s="75" t="s">
        <v>282</v>
      </c>
      <c r="B194" s="113" t="s">
        <v>1076</v>
      </c>
      <c r="C194" s="34">
        <v>545</v>
      </c>
      <c r="D194" s="99">
        <v>520</v>
      </c>
      <c r="E194" s="224">
        <v>95.412844036697251</v>
      </c>
      <c r="F194" s="36">
        <v>415</v>
      </c>
      <c r="G194" s="224">
        <v>76.146788990825684</v>
      </c>
      <c r="H194" s="36">
        <v>320</v>
      </c>
      <c r="I194" s="224">
        <v>58.715596330275233</v>
      </c>
      <c r="J194" s="36">
        <v>255</v>
      </c>
      <c r="K194" s="224">
        <v>46.788990825688074</v>
      </c>
      <c r="L194" s="36">
        <v>215</v>
      </c>
      <c r="M194" s="224">
        <f t="shared" si="2"/>
        <v>39.449541284403672</v>
      </c>
    </row>
    <row r="195" spans="1:13" s="21" customFormat="1">
      <c r="A195" s="75" t="s">
        <v>283</v>
      </c>
      <c r="B195" s="113" t="s">
        <v>1077</v>
      </c>
      <c r="C195" s="34">
        <v>335</v>
      </c>
      <c r="D195" s="99">
        <v>320</v>
      </c>
      <c r="E195" s="224">
        <v>95.522388059701484</v>
      </c>
      <c r="F195" s="36">
        <v>260</v>
      </c>
      <c r="G195" s="224">
        <v>77.611940298507463</v>
      </c>
      <c r="H195" s="36">
        <v>220</v>
      </c>
      <c r="I195" s="224">
        <v>65.671641791044777</v>
      </c>
      <c r="J195" s="36">
        <v>185</v>
      </c>
      <c r="K195" s="224">
        <v>55.223880597014926</v>
      </c>
      <c r="L195" s="36">
        <v>160</v>
      </c>
      <c r="M195" s="224">
        <f t="shared" si="2"/>
        <v>47.761194029850742</v>
      </c>
    </row>
    <row r="196" spans="1:13" s="21" customFormat="1">
      <c r="A196" s="75" t="s">
        <v>284</v>
      </c>
      <c r="B196" s="113" t="s">
        <v>1078</v>
      </c>
      <c r="C196" s="34">
        <v>415</v>
      </c>
      <c r="D196" s="99">
        <v>390</v>
      </c>
      <c r="E196" s="224">
        <v>93.975903614457835</v>
      </c>
      <c r="F196" s="36">
        <v>325</v>
      </c>
      <c r="G196" s="224">
        <v>78.313253012048193</v>
      </c>
      <c r="H196" s="36">
        <v>255</v>
      </c>
      <c r="I196" s="224">
        <v>61.445783132530117</v>
      </c>
      <c r="J196" s="36">
        <v>205</v>
      </c>
      <c r="K196" s="224">
        <v>49.397590361445779</v>
      </c>
      <c r="L196" s="36">
        <v>180</v>
      </c>
      <c r="M196" s="224">
        <f t="shared" si="2"/>
        <v>43.373493975903614</v>
      </c>
    </row>
    <row r="197" spans="1:13" s="21" customFormat="1">
      <c r="A197" s="75" t="s">
        <v>285</v>
      </c>
      <c r="B197" s="113" t="s">
        <v>1079</v>
      </c>
      <c r="C197" s="34">
        <v>510</v>
      </c>
      <c r="D197" s="99">
        <v>490</v>
      </c>
      <c r="E197" s="224">
        <v>96.078431372549019</v>
      </c>
      <c r="F197" s="36">
        <v>395</v>
      </c>
      <c r="G197" s="224">
        <v>77.450980392156865</v>
      </c>
      <c r="H197" s="36">
        <v>330</v>
      </c>
      <c r="I197" s="224">
        <v>64.705882352941174</v>
      </c>
      <c r="J197" s="36">
        <v>275</v>
      </c>
      <c r="K197" s="224">
        <v>53.921568627450981</v>
      </c>
      <c r="L197" s="36">
        <v>235</v>
      </c>
      <c r="M197" s="224">
        <f t="shared" si="2"/>
        <v>46.078431372549019</v>
      </c>
    </row>
    <row r="198" spans="1:13" s="21" customFormat="1">
      <c r="A198" s="75" t="s">
        <v>286</v>
      </c>
      <c r="B198" s="113" t="s">
        <v>1080</v>
      </c>
      <c r="C198" s="34">
        <v>540</v>
      </c>
      <c r="D198" s="99">
        <v>520</v>
      </c>
      <c r="E198" s="224">
        <v>96.296296296296291</v>
      </c>
      <c r="F198" s="36">
        <v>445</v>
      </c>
      <c r="G198" s="224">
        <v>82.407407407407405</v>
      </c>
      <c r="H198" s="36">
        <v>360</v>
      </c>
      <c r="I198" s="224">
        <v>66.666666666666657</v>
      </c>
      <c r="J198" s="36">
        <v>320</v>
      </c>
      <c r="K198" s="224">
        <v>59.259259259259252</v>
      </c>
      <c r="L198" s="36">
        <v>275</v>
      </c>
      <c r="M198" s="224">
        <f t="shared" ref="M198:M261" si="3">L198/C198*100</f>
        <v>50.925925925925931</v>
      </c>
    </row>
    <row r="199" spans="1:13" s="21" customFormat="1">
      <c r="A199" s="75" t="s">
        <v>287</v>
      </c>
      <c r="B199" s="114" t="s">
        <v>1964</v>
      </c>
      <c r="C199" s="34">
        <v>8695</v>
      </c>
      <c r="D199" s="99">
        <v>8350</v>
      </c>
      <c r="E199" s="224">
        <v>96.032202415181132</v>
      </c>
      <c r="F199" s="36">
        <v>6860</v>
      </c>
      <c r="G199" s="224">
        <v>78.895917193789529</v>
      </c>
      <c r="H199" s="36">
        <v>4685</v>
      </c>
      <c r="I199" s="224">
        <v>53.881541115583666</v>
      </c>
      <c r="J199" s="36">
        <v>3800</v>
      </c>
      <c r="K199" s="224">
        <v>43.703277745830938</v>
      </c>
      <c r="L199" s="36">
        <v>3260</v>
      </c>
      <c r="M199" s="224">
        <f t="shared" si="3"/>
        <v>37.492811960897065</v>
      </c>
    </row>
    <row r="200" spans="1:13" s="21" customFormat="1">
      <c r="A200" s="75" t="s">
        <v>288</v>
      </c>
      <c r="B200" s="113" t="s">
        <v>1081</v>
      </c>
      <c r="C200" s="34">
        <v>590</v>
      </c>
      <c r="D200" s="99">
        <v>560</v>
      </c>
      <c r="E200" s="224">
        <v>94.915254237288138</v>
      </c>
      <c r="F200" s="36">
        <v>450</v>
      </c>
      <c r="G200" s="224">
        <v>76.271186440677965</v>
      </c>
      <c r="H200" s="36">
        <v>350</v>
      </c>
      <c r="I200" s="224">
        <v>59.322033898305079</v>
      </c>
      <c r="J200" s="36">
        <v>285</v>
      </c>
      <c r="K200" s="224">
        <v>48.305084745762713</v>
      </c>
      <c r="L200" s="36">
        <v>235</v>
      </c>
      <c r="M200" s="224">
        <f t="shared" si="3"/>
        <v>39.83050847457627</v>
      </c>
    </row>
    <row r="201" spans="1:13" s="21" customFormat="1">
      <c r="A201" s="75" t="s">
        <v>289</v>
      </c>
      <c r="B201" s="113" t="s">
        <v>1082</v>
      </c>
      <c r="C201" s="34">
        <v>945</v>
      </c>
      <c r="D201" s="99">
        <v>905</v>
      </c>
      <c r="E201" s="224">
        <v>95.767195767195773</v>
      </c>
      <c r="F201" s="36">
        <v>740</v>
      </c>
      <c r="G201" s="224">
        <v>78.306878306878303</v>
      </c>
      <c r="H201" s="36">
        <v>595</v>
      </c>
      <c r="I201" s="224">
        <v>62.962962962962962</v>
      </c>
      <c r="J201" s="36">
        <v>475</v>
      </c>
      <c r="K201" s="224">
        <v>50.264550264550266</v>
      </c>
      <c r="L201" s="36">
        <v>415</v>
      </c>
      <c r="M201" s="224">
        <f t="shared" si="3"/>
        <v>43.915343915343911</v>
      </c>
    </row>
    <row r="202" spans="1:13" s="21" customFormat="1">
      <c r="A202" s="75" t="s">
        <v>290</v>
      </c>
      <c r="B202" s="113" t="s">
        <v>1083</v>
      </c>
      <c r="C202" s="34">
        <v>920</v>
      </c>
      <c r="D202" s="99">
        <v>885</v>
      </c>
      <c r="E202" s="224">
        <v>96.195652173913047</v>
      </c>
      <c r="F202" s="36">
        <v>720</v>
      </c>
      <c r="G202" s="224">
        <v>78.260869565217391</v>
      </c>
      <c r="H202" s="36">
        <v>575</v>
      </c>
      <c r="I202" s="224">
        <v>62.5</v>
      </c>
      <c r="J202" s="36">
        <v>485</v>
      </c>
      <c r="K202" s="224">
        <v>52.717391304347828</v>
      </c>
      <c r="L202" s="36">
        <v>420</v>
      </c>
      <c r="M202" s="224">
        <f t="shared" si="3"/>
        <v>45.652173913043477</v>
      </c>
    </row>
    <row r="203" spans="1:13" s="21" customFormat="1">
      <c r="A203" s="75" t="s">
        <v>291</v>
      </c>
      <c r="B203" s="113" t="s">
        <v>1084</v>
      </c>
      <c r="C203" s="34">
        <v>1045</v>
      </c>
      <c r="D203" s="99">
        <v>995</v>
      </c>
      <c r="E203" s="224">
        <v>95.215311004784681</v>
      </c>
      <c r="F203" s="36">
        <v>790</v>
      </c>
      <c r="G203" s="224">
        <v>75.598086124401902</v>
      </c>
      <c r="H203" s="36">
        <v>630</v>
      </c>
      <c r="I203" s="224">
        <v>60.28708133971292</v>
      </c>
      <c r="J203" s="36">
        <v>505</v>
      </c>
      <c r="K203" s="224">
        <v>48.325358851674643</v>
      </c>
      <c r="L203" s="36">
        <v>430</v>
      </c>
      <c r="M203" s="224">
        <f t="shared" si="3"/>
        <v>41.148325358851672</v>
      </c>
    </row>
    <row r="204" spans="1:13" s="21" customFormat="1">
      <c r="A204" s="75" t="s">
        <v>292</v>
      </c>
      <c r="B204" s="113" t="s">
        <v>1085</v>
      </c>
      <c r="C204" s="34">
        <v>695</v>
      </c>
      <c r="D204" s="99">
        <v>670</v>
      </c>
      <c r="E204" s="224">
        <v>96.402877697841731</v>
      </c>
      <c r="F204" s="36">
        <v>560</v>
      </c>
      <c r="G204" s="224">
        <v>80.57553956834532</v>
      </c>
      <c r="H204" s="36">
        <v>450</v>
      </c>
      <c r="I204" s="224">
        <v>64.748201438848923</v>
      </c>
      <c r="J204" s="36">
        <v>375</v>
      </c>
      <c r="K204" s="224">
        <v>53.956834532374096</v>
      </c>
      <c r="L204" s="36">
        <v>315</v>
      </c>
      <c r="M204" s="224">
        <f t="shared" si="3"/>
        <v>45.323741007194243</v>
      </c>
    </row>
    <row r="205" spans="1:13" s="21" customFormat="1">
      <c r="A205" s="75" t="s">
        <v>293</v>
      </c>
      <c r="B205" s="113" t="s">
        <v>1086</v>
      </c>
      <c r="C205" s="34">
        <v>1560</v>
      </c>
      <c r="D205" s="99">
        <v>1520</v>
      </c>
      <c r="E205" s="224">
        <v>97.435897435897431</v>
      </c>
      <c r="F205" s="36">
        <v>1270</v>
      </c>
      <c r="G205" s="224">
        <v>81.410256410256409</v>
      </c>
      <c r="H205" s="36">
        <v>610</v>
      </c>
      <c r="I205" s="224">
        <v>39.102564102564102</v>
      </c>
      <c r="J205" s="36">
        <v>485</v>
      </c>
      <c r="K205" s="224">
        <v>31.089743589743591</v>
      </c>
      <c r="L205" s="36">
        <v>415</v>
      </c>
      <c r="M205" s="224">
        <f t="shared" si="3"/>
        <v>26.602564102564102</v>
      </c>
    </row>
    <row r="206" spans="1:13" s="21" customFormat="1">
      <c r="A206" s="75" t="s">
        <v>294</v>
      </c>
      <c r="B206" s="113" t="s">
        <v>1087</v>
      </c>
      <c r="C206" s="34">
        <v>505</v>
      </c>
      <c r="D206" s="99">
        <v>480</v>
      </c>
      <c r="E206" s="224">
        <v>95.049504950495049</v>
      </c>
      <c r="F206" s="36">
        <v>385</v>
      </c>
      <c r="G206" s="224">
        <v>76.237623762376245</v>
      </c>
      <c r="H206" s="36">
        <v>250</v>
      </c>
      <c r="I206" s="224">
        <v>49.504950495049506</v>
      </c>
      <c r="J206" s="36">
        <v>205</v>
      </c>
      <c r="K206" s="224">
        <v>40.594059405940598</v>
      </c>
      <c r="L206" s="36">
        <v>175</v>
      </c>
      <c r="M206" s="224">
        <f t="shared" si="3"/>
        <v>34.653465346534652</v>
      </c>
    </row>
    <row r="207" spans="1:13" s="21" customFormat="1">
      <c r="A207" s="75" t="s">
        <v>295</v>
      </c>
      <c r="B207" s="113" t="s">
        <v>1088</v>
      </c>
      <c r="C207" s="34">
        <v>640</v>
      </c>
      <c r="D207" s="99">
        <v>615</v>
      </c>
      <c r="E207" s="224">
        <v>96.09375</v>
      </c>
      <c r="F207" s="36">
        <v>505</v>
      </c>
      <c r="G207" s="224">
        <v>78.90625</v>
      </c>
      <c r="H207" s="36">
        <v>395</v>
      </c>
      <c r="I207" s="224">
        <v>61.71875</v>
      </c>
      <c r="J207" s="36">
        <v>325</v>
      </c>
      <c r="K207" s="224">
        <v>50.78125</v>
      </c>
      <c r="L207" s="36">
        <v>295</v>
      </c>
      <c r="M207" s="224">
        <f t="shared" si="3"/>
        <v>46.09375</v>
      </c>
    </row>
    <row r="208" spans="1:13" s="21" customFormat="1">
      <c r="A208" s="75" t="s">
        <v>296</v>
      </c>
      <c r="B208" s="113" t="s">
        <v>1089</v>
      </c>
      <c r="C208" s="34">
        <v>1040</v>
      </c>
      <c r="D208" s="99">
        <v>1000</v>
      </c>
      <c r="E208" s="224">
        <v>96.15384615384616</v>
      </c>
      <c r="F208" s="36">
        <v>865</v>
      </c>
      <c r="G208" s="224">
        <v>83.173076923076934</v>
      </c>
      <c r="H208" s="36">
        <v>455</v>
      </c>
      <c r="I208" s="224">
        <v>43.75</v>
      </c>
      <c r="J208" s="36">
        <v>370</v>
      </c>
      <c r="K208" s="224">
        <v>35.57692307692308</v>
      </c>
      <c r="L208" s="36">
        <v>310</v>
      </c>
      <c r="M208" s="224">
        <f t="shared" si="3"/>
        <v>29.807692307692307</v>
      </c>
    </row>
    <row r="209" spans="1:13" s="21" customFormat="1">
      <c r="A209" s="75" t="s">
        <v>297</v>
      </c>
      <c r="B209" s="113" t="s">
        <v>1090</v>
      </c>
      <c r="C209" s="34">
        <v>755</v>
      </c>
      <c r="D209" s="99">
        <v>720</v>
      </c>
      <c r="E209" s="224">
        <v>95.36423841059603</v>
      </c>
      <c r="F209" s="36">
        <v>575</v>
      </c>
      <c r="G209" s="224">
        <v>76.158940397350989</v>
      </c>
      <c r="H209" s="36">
        <v>375</v>
      </c>
      <c r="I209" s="224">
        <v>49.668874172185426</v>
      </c>
      <c r="J209" s="36">
        <v>290</v>
      </c>
      <c r="K209" s="224">
        <v>38.410596026490069</v>
      </c>
      <c r="L209" s="36">
        <v>250</v>
      </c>
      <c r="M209" s="224">
        <f t="shared" si="3"/>
        <v>33.112582781456958</v>
      </c>
    </row>
    <row r="210" spans="1:13" s="21" customFormat="1">
      <c r="A210" s="75" t="s">
        <v>298</v>
      </c>
      <c r="B210" s="114" t="s">
        <v>1965</v>
      </c>
      <c r="C210" s="34">
        <v>3110</v>
      </c>
      <c r="D210" s="99">
        <v>2940</v>
      </c>
      <c r="E210" s="224">
        <v>94.533762057877809</v>
      </c>
      <c r="F210" s="36">
        <v>2410</v>
      </c>
      <c r="G210" s="224">
        <v>77.491961414791007</v>
      </c>
      <c r="H210" s="36">
        <v>1945</v>
      </c>
      <c r="I210" s="224">
        <v>62.540192926045016</v>
      </c>
      <c r="J210" s="36">
        <v>1610</v>
      </c>
      <c r="K210" s="224">
        <v>51.768488745980711</v>
      </c>
      <c r="L210" s="36">
        <v>1390</v>
      </c>
      <c r="M210" s="224">
        <f t="shared" si="3"/>
        <v>44.694533762057873</v>
      </c>
    </row>
    <row r="211" spans="1:13" s="21" customFormat="1">
      <c r="A211" s="75" t="s">
        <v>299</v>
      </c>
      <c r="B211" s="113" t="s">
        <v>1091</v>
      </c>
      <c r="C211" s="34">
        <v>440</v>
      </c>
      <c r="D211" s="99">
        <v>410</v>
      </c>
      <c r="E211" s="224">
        <v>93.181818181818173</v>
      </c>
      <c r="F211" s="36">
        <v>330</v>
      </c>
      <c r="G211" s="224">
        <v>75</v>
      </c>
      <c r="H211" s="36">
        <v>275</v>
      </c>
      <c r="I211" s="224">
        <v>62.5</v>
      </c>
      <c r="J211" s="36">
        <v>230</v>
      </c>
      <c r="K211" s="224">
        <v>52.272727272727273</v>
      </c>
      <c r="L211" s="36">
        <v>210</v>
      </c>
      <c r="M211" s="224">
        <f t="shared" si="3"/>
        <v>47.727272727272727</v>
      </c>
    </row>
    <row r="212" spans="1:13" s="21" customFormat="1">
      <c r="A212" s="75" t="s">
        <v>300</v>
      </c>
      <c r="B212" s="113" t="s">
        <v>1092</v>
      </c>
      <c r="C212" s="34">
        <v>415</v>
      </c>
      <c r="D212" s="99">
        <v>400</v>
      </c>
      <c r="E212" s="224">
        <v>96.385542168674704</v>
      </c>
      <c r="F212" s="36">
        <v>340</v>
      </c>
      <c r="G212" s="224">
        <v>81.92771084337349</v>
      </c>
      <c r="H212" s="36">
        <v>270</v>
      </c>
      <c r="I212" s="224">
        <v>65.060240963855421</v>
      </c>
      <c r="J212" s="36">
        <v>225</v>
      </c>
      <c r="K212" s="224">
        <v>54.216867469879517</v>
      </c>
      <c r="L212" s="36">
        <v>200</v>
      </c>
      <c r="M212" s="224">
        <f t="shared" si="3"/>
        <v>48.192771084337352</v>
      </c>
    </row>
    <row r="213" spans="1:13" s="21" customFormat="1">
      <c r="A213" s="75" t="s">
        <v>301</v>
      </c>
      <c r="B213" s="113" t="s">
        <v>1093</v>
      </c>
      <c r="C213" s="34">
        <v>330</v>
      </c>
      <c r="D213" s="99">
        <v>315</v>
      </c>
      <c r="E213" s="224">
        <v>95.454545454545453</v>
      </c>
      <c r="F213" s="36">
        <v>255</v>
      </c>
      <c r="G213" s="224">
        <v>77.272727272727266</v>
      </c>
      <c r="H213" s="36">
        <v>195</v>
      </c>
      <c r="I213" s="224">
        <v>59.090909090909093</v>
      </c>
      <c r="J213" s="36">
        <v>165</v>
      </c>
      <c r="K213" s="224">
        <v>50</v>
      </c>
      <c r="L213" s="36">
        <v>140</v>
      </c>
      <c r="M213" s="224">
        <f t="shared" si="3"/>
        <v>42.424242424242422</v>
      </c>
    </row>
    <row r="214" spans="1:13" s="21" customFormat="1">
      <c r="A214" s="75" t="s">
        <v>302</v>
      </c>
      <c r="B214" s="113" t="s">
        <v>1094</v>
      </c>
      <c r="C214" s="34">
        <v>480</v>
      </c>
      <c r="D214" s="99">
        <v>455</v>
      </c>
      <c r="E214" s="224">
        <v>94.791666666666657</v>
      </c>
      <c r="F214" s="36">
        <v>365</v>
      </c>
      <c r="G214" s="224">
        <v>76.041666666666657</v>
      </c>
      <c r="H214" s="36">
        <v>305</v>
      </c>
      <c r="I214" s="224">
        <v>63.541666666666664</v>
      </c>
      <c r="J214" s="36">
        <v>255</v>
      </c>
      <c r="K214" s="224">
        <v>53.125</v>
      </c>
      <c r="L214" s="36">
        <v>220</v>
      </c>
      <c r="M214" s="224">
        <f t="shared" si="3"/>
        <v>45.833333333333329</v>
      </c>
    </row>
    <row r="215" spans="1:13" s="21" customFormat="1">
      <c r="A215" s="75" t="s">
        <v>303</v>
      </c>
      <c r="B215" s="113" t="s">
        <v>1095</v>
      </c>
      <c r="C215" s="34">
        <v>285</v>
      </c>
      <c r="D215" s="99">
        <v>265</v>
      </c>
      <c r="E215" s="224">
        <v>92.982456140350877</v>
      </c>
      <c r="F215" s="36">
        <v>220</v>
      </c>
      <c r="G215" s="224">
        <v>77.192982456140342</v>
      </c>
      <c r="H215" s="36">
        <v>175</v>
      </c>
      <c r="I215" s="224">
        <v>61.403508771929829</v>
      </c>
      <c r="J215" s="36">
        <v>155</v>
      </c>
      <c r="K215" s="224">
        <v>54.385964912280706</v>
      </c>
      <c r="L215" s="36">
        <v>135</v>
      </c>
      <c r="M215" s="224">
        <f t="shared" si="3"/>
        <v>47.368421052631575</v>
      </c>
    </row>
    <row r="216" spans="1:13" s="21" customFormat="1">
      <c r="A216" s="75" t="s">
        <v>304</v>
      </c>
      <c r="B216" s="113" t="s">
        <v>1096</v>
      </c>
      <c r="C216" s="34">
        <v>650</v>
      </c>
      <c r="D216" s="99">
        <v>610</v>
      </c>
      <c r="E216" s="224">
        <v>93.84615384615384</v>
      </c>
      <c r="F216" s="36">
        <v>505</v>
      </c>
      <c r="G216" s="224">
        <v>77.692307692307693</v>
      </c>
      <c r="H216" s="36">
        <v>400</v>
      </c>
      <c r="I216" s="224">
        <v>61.53846153846154</v>
      </c>
      <c r="J216" s="36">
        <v>325</v>
      </c>
      <c r="K216" s="224">
        <v>50</v>
      </c>
      <c r="L216" s="36">
        <v>265</v>
      </c>
      <c r="M216" s="224">
        <f t="shared" si="3"/>
        <v>40.769230769230766</v>
      </c>
    </row>
    <row r="217" spans="1:13" s="21" customFormat="1">
      <c r="A217" s="75" t="s">
        <v>305</v>
      </c>
      <c r="B217" s="113" t="s">
        <v>1097</v>
      </c>
      <c r="C217" s="34">
        <v>510</v>
      </c>
      <c r="D217" s="99">
        <v>485</v>
      </c>
      <c r="E217" s="224">
        <v>95.098039215686271</v>
      </c>
      <c r="F217" s="36">
        <v>395</v>
      </c>
      <c r="G217" s="224">
        <v>77.450980392156865</v>
      </c>
      <c r="H217" s="36">
        <v>325</v>
      </c>
      <c r="I217" s="224">
        <v>63.725490196078425</v>
      </c>
      <c r="J217" s="36">
        <v>255</v>
      </c>
      <c r="K217" s="224">
        <v>50</v>
      </c>
      <c r="L217" s="36">
        <v>220</v>
      </c>
      <c r="M217" s="224">
        <f t="shared" si="3"/>
        <v>43.137254901960787</v>
      </c>
    </row>
    <row r="218" spans="1:13" s="24" customFormat="1">
      <c r="A218" s="75" t="s">
        <v>306</v>
      </c>
      <c r="B218" s="114" t="s">
        <v>1966</v>
      </c>
      <c r="C218" s="34">
        <v>2985</v>
      </c>
      <c r="D218" s="99">
        <v>2835</v>
      </c>
      <c r="E218" s="224">
        <v>94.9748743718593</v>
      </c>
      <c r="F218" s="36">
        <v>2345</v>
      </c>
      <c r="G218" s="224">
        <v>78.559463986599667</v>
      </c>
      <c r="H218" s="36">
        <v>1855</v>
      </c>
      <c r="I218" s="224">
        <v>62.144053601340033</v>
      </c>
      <c r="J218" s="36">
        <v>1550</v>
      </c>
      <c r="K218" s="224">
        <v>51.926298157453928</v>
      </c>
      <c r="L218" s="36">
        <v>1340</v>
      </c>
      <c r="M218" s="224">
        <f t="shared" si="3"/>
        <v>44.891122278056947</v>
      </c>
    </row>
    <row r="219" spans="1:13" s="21" customFormat="1">
      <c r="A219" s="75" t="s">
        <v>307</v>
      </c>
      <c r="B219" s="113" t="s">
        <v>1098</v>
      </c>
      <c r="C219" s="34">
        <v>350</v>
      </c>
      <c r="D219" s="99">
        <v>330</v>
      </c>
      <c r="E219" s="224">
        <v>94.285714285714278</v>
      </c>
      <c r="F219" s="36">
        <v>275</v>
      </c>
      <c r="G219" s="224">
        <v>78.571428571428569</v>
      </c>
      <c r="H219" s="36">
        <v>205</v>
      </c>
      <c r="I219" s="224">
        <v>58.571428571428577</v>
      </c>
      <c r="J219" s="36">
        <v>170</v>
      </c>
      <c r="K219" s="224">
        <v>48.571428571428569</v>
      </c>
      <c r="L219" s="36">
        <v>155</v>
      </c>
      <c r="M219" s="224">
        <f t="shared" si="3"/>
        <v>44.285714285714285</v>
      </c>
    </row>
    <row r="220" spans="1:13" s="21" customFormat="1">
      <c r="A220" s="75" t="s">
        <v>1099</v>
      </c>
      <c r="B220" s="113" t="s">
        <v>1100</v>
      </c>
      <c r="C220" s="34">
        <v>880</v>
      </c>
      <c r="D220" s="99">
        <v>830</v>
      </c>
      <c r="E220" s="224">
        <v>94.318181818181827</v>
      </c>
      <c r="F220" s="36">
        <v>700</v>
      </c>
      <c r="G220" s="224">
        <v>79.545454545454547</v>
      </c>
      <c r="H220" s="36">
        <v>560</v>
      </c>
      <c r="I220" s="224">
        <v>63.636363636363633</v>
      </c>
      <c r="J220" s="36">
        <v>460</v>
      </c>
      <c r="K220" s="224">
        <v>52.272727272727273</v>
      </c>
      <c r="L220" s="36">
        <v>395</v>
      </c>
      <c r="M220" s="224">
        <f t="shared" si="3"/>
        <v>44.886363636363633</v>
      </c>
    </row>
    <row r="221" spans="1:13" s="21" customFormat="1">
      <c r="A221" s="75" t="s">
        <v>308</v>
      </c>
      <c r="B221" s="113" t="s">
        <v>1101</v>
      </c>
      <c r="C221" s="34">
        <v>595</v>
      </c>
      <c r="D221" s="99">
        <v>565</v>
      </c>
      <c r="E221" s="224">
        <v>94.9579831932773</v>
      </c>
      <c r="F221" s="36">
        <v>450</v>
      </c>
      <c r="G221" s="224">
        <v>75.630252100840337</v>
      </c>
      <c r="H221" s="36">
        <v>360</v>
      </c>
      <c r="I221" s="224">
        <v>60.504201680672267</v>
      </c>
      <c r="J221" s="36">
        <v>305</v>
      </c>
      <c r="K221" s="224">
        <v>51.260504201680668</v>
      </c>
      <c r="L221" s="36">
        <v>250</v>
      </c>
      <c r="M221" s="224">
        <f t="shared" si="3"/>
        <v>42.016806722689076</v>
      </c>
    </row>
    <row r="222" spans="1:13" s="21" customFormat="1">
      <c r="A222" s="75" t="s">
        <v>309</v>
      </c>
      <c r="B222" s="113" t="s">
        <v>1102</v>
      </c>
      <c r="C222" s="34">
        <v>415</v>
      </c>
      <c r="D222" s="99">
        <v>395</v>
      </c>
      <c r="E222" s="224">
        <v>95.180722891566262</v>
      </c>
      <c r="F222" s="36">
        <v>345</v>
      </c>
      <c r="G222" s="224">
        <v>83.132530120481931</v>
      </c>
      <c r="H222" s="36">
        <v>280</v>
      </c>
      <c r="I222" s="224">
        <v>67.46987951807229</v>
      </c>
      <c r="J222" s="36">
        <v>245</v>
      </c>
      <c r="K222" s="224">
        <v>59.036144578313255</v>
      </c>
      <c r="L222" s="36">
        <v>220</v>
      </c>
      <c r="M222" s="224">
        <f t="shared" si="3"/>
        <v>53.01204819277109</v>
      </c>
    </row>
    <row r="223" spans="1:13" s="21" customFormat="1">
      <c r="A223" s="75" t="s">
        <v>1103</v>
      </c>
      <c r="B223" s="113" t="s">
        <v>1104</v>
      </c>
      <c r="C223" s="34">
        <v>745</v>
      </c>
      <c r="D223" s="99">
        <v>715</v>
      </c>
      <c r="E223" s="224">
        <v>95.973154362416096</v>
      </c>
      <c r="F223" s="36">
        <v>575</v>
      </c>
      <c r="G223" s="224">
        <v>77.181208053691279</v>
      </c>
      <c r="H223" s="36">
        <v>450</v>
      </c>
      <c r="I223" s="224">
        <v>60.402684563758392</v>
      </c>
      <c r="J223" s="36">
        <v>370</v>
      </c>
      <c r="K223" s="224">
        <v>49.664429530201346</v>
      </c>
      <c r="L223" s="36">
        <v>320</v>
      </c>
      <c r="M223" s="224">
        <f t="shared" si="3"/>
        <v>42.95302013422819</v>
      </c>
    </row>
    <row r="224" spans="1:13" s="24" customFormat="1">
      <c r="A224" s="282" t="s">
        <v>310</v>
      </c>
      <c r="B224" s="283" t="s">
        <v>1265</v>
      </c>
      <c r="C224" s="70">
        <v>88550</v>
      </c>
      <c r="D224" s="103">
        <v>83505</v>
      </c>
      <c r="E224" s="222">
        <v>94.302653867871257</v>
      </c>
      <c r="F224" s="216">
        <v>64890</v>
      </c>
      <c r="G224" s="222">
        <v>73.280632411067188</v>
      </c>
      <c r="H224" s="216">
        <v>49185</v>
      </c>
      <c r="I224" s="222">
        <v>55.544889892715979</v>
      </c>
      <c r="J224" s="216">
        <v>39655</v>
      </c>
      <c r="K224" s="222">
        <v>44.782608695652179</v>
      </c>
      <c r="L224" s="216">
        <v>33785</v>
      </c>
      <c r="M224" s="222">
        <f t="shared" si="3"/>
        <v>38.153585544889893</v>
      </c>
    </row>
    <row r="225" spans="1:13" s="21" customFormat="1">
      <c r="A225" s="75" t="s">
        <v>311</v>
      </c>
      <c r="B225" s="114" t="s">
        <v>1967</v>
      </c>
      <c r="C225" s="34">
        <v>46320</v>
      </c>
      <c r="D225" s="99">
        <v>43700</v>
      </c>
      <c r="E225" s="224">
        <v>94.343696027633854</v>
      </c>
      <c r="F225" s="36">
        <v>33795</v>
      </c>
      <c r="G225" s="224">
        <v>72.959844559585491</v>
      </c>
      <c r="H225" s="36">
        <v>25515</v>
      </c>
      <c r="I225" s="224">
        <v>55.084196891191709</v>
      </c>
      <c r="J225" s="36">
        <v>20675</v>
      </c>
      <c r="K225" s="224">
        <v>44.635146804835927</v>
      </c>
      <c r="L225" s="36">
        <v>17675</v>
      </c>
      <c r="M225" s="224">
        <f t="shared" si="3"/>
        <v>38.158462867012091</v>
      </c>
    </row>
    <row r="226" spans="1:13" s="21" customFormat="1">
      <c r="A226" s="75" t="s">
        <v>312</v>
      </c>
      <c r="B226" s="113" t="s">
        <v>1218</v>
      </c>
      <c r="C226" s="34">
        <v>5360</v>
      </c>
      <c r="D226" s="99">
        <v>5075</v>
      </c>
      <c r="E226" s="224">
        <v>94.682835820895534</v>
      </c>
      <c r="F226" s="36">
        <v>4020</v>
      </c>
      <c r="G226" s="224">
        <v>75</v>
      </c>
      <c r="H226" s="36">
        <v>2990</v>
      </c>
      <c r="I226" s="224">
        <v>55.78358208955224</v>
      </c>
      <c r="J226" s="36">
        <v>2375</v>
      </c>
      <c r="K226" s="224">
        <v>44.309701492537314</v>
      </c>
      <c r="L226" s="36">
        <v>2035</v>
      </c>
      <c r="M226" s="224">
        <f t="shared" si="3"/>
        <v>37.966417910447767</v>
      </c>
    </row>
    <row r="227" spans="1:13" s="21" customFormat="1">
      <c r="A227" s="75" t="s">
        <v>313</v>
      </c>
      <c r="B227" s="113" t="s">
        <v>1219</v>
      </c>
      <c r="C227" s="34">
        <v>3525</v>
      </c>
      <c r="D227" s="99">
        <v>3235</v>
      </c>
      <c r="E227" s="224">
        <v>91.773049645390074</v>
      </c>
      <c r="F227" s="36">
        <v>2065</v>
      </c>
      <c r="G227" s="224">
        <v>58.581560283687942</v>
      </c>
      <c r="H227" s="36">
        <v>1540</v>
      </c>
      <c r="I227" s="224">
        <v>43.687943262411352</v>
      </c>
      <c r="J227" s="36">
        <v>1310</v>
      </c>
      <c r="K227" s="224">
        <v>37.163120567375884</v>
      </c>
      <c r="L227" s="36">
        <v>1145</v>
      </c>
      <c r="M227" s="224">
        <f t="shared" si="3"/>
        <v>32.4822695035461</v>
      </c>
    </row>
    <row r="228" spans="1:13" s="21" customFormat="1">
      <c r="A228" s="75" t="s">
        <v>314</v>
      </c>
      <c r="B228" s="113" t="s">
        <v>1220</v>
      </c>
      <c r="C228" s="34">
        <v>4425</v>
      </c>
      <c r="D228" s="99">
        <v>4170</v>
      </c>
      <c r="E228" s="224">
        <v>94.237288135593218</v>
      </c>
      <c r="F228" s="36">
        <v>3255</v>
      </c>
      <c r="G228" s="224">
        <v>73.559322033898297</v>
      </c>
      <c r="H228" s="36">
        <v>2495</v>
      </c>
      <c r="I228" s="224">
        <v>56.38418079096045</v>
      </c>
      <c r="J228" s="36">
        <v>2015</v>
      </c>
      <c r="K228" s="224">
        <v>45.536723163841806</v>
      </c>
      <c r="L228" s="36">
        <v>1740</v>
      </c>
      <c r="M228" s="224">
        <f t="shared" si="3"/>
        <v>39.322033898305087</v>
      </c>
    </row>
    <row r="229" spans="1:13" s="21" customFormat="1">
      <c r="A229" s="75" t="s">
        <v>315</v>
      </c>
      <c r="B229" s="113" t="s">
        <v>1105</v>
      </c>
      <c r="C229" s="34">
        <v>1860</v>
      </c>
      <c r="D229" s="99">
        <v>1760</v>
      </c>
      <c r="E229" s="224">
        <v>94.623655913978496</v>
      </c>
      <c r="F229" s="36">
        <v>1355</v>
      </c>
      <c r="G229" s="224">
        <v>72.849462365591393</v>
      </c>
      <c r="H229" s="36">
        <v>1020</v>
      </c>
      <c r="I229" s="224">
        <v>54.838709677419352</v>
      </c>
      <c r="J229" s="36">
        <v>835</v>
      </c>
      <c r="K229" s="224">
        <v>44.892473118279568</v>
      </c>
      <c r="L229" s="36">
        <v>705</v>
      </c>
      <c r="M229" s="224">
        <f t="shared" si="3"/>
        <v>37.903225806451616</v>
      </c>
    </row>
    <row r="230" spans="1:13" s="21" customFormat="1">
      <c r="A230" s="75" t="s">
        <v>316</v>
      </c>
      <c r="B230" s="113" t="s">
        <v>1106</v>
      </c>
      <c r="C230" s="34">
        <v>2310</v>
      </c>
      <c r="D230" s="99">
        <v>2185</v>
      </c>
      <c r="E230" s="224">
        <v>94.588744588744589</v>
      </c>
      <c r="F230" s="36">
        <v>1730</v>
      </c>
      <c r="G230" s="224">
        <v>74.891774891774887</v>
      </c>
      <c r="H230" s="36">
        <v>1335</v>
      </c>
      <c r="I230" s="224">
        <v>57.792207792207797</v>
      </c>
      <c r="J230" s="36">
        <v>1060</v>
      </c>
      <c r="K230" s="224">
        <v>45.887445887445885</v>
      </c>
      <c r="L230" s="36">
        <v>910</v>
      </c>
      <c r="M230" s="224">
        <f t="shared" si="3"/>
        <v>39.393939393939391</v>
      </c>
    </row>
    <row r="231" spans="1:13" s="21" customFormat="1">
      <c r="A231" s="75" t="s">
        <v>317</v>
      </c>
      <c r="B231" s="113" t="s">
        <v>1221</v>
      </c>
      <c r="C231" s="34">
        <v>4255</v>
      </c>
      <c r="D231" s="99">
        <v>4040</v>
      </c>
      <c r="E231" s="224">
        <v>94.947121034077554</v>
      </c>
      <c r="F231" s="36">
        <v>3125</v>
      </c>
      <c r="G231" s="224">
        <v>73.443008225616921</v>
      </c>
      <c r="H231" s="36">
        <v>2270</v>
      </c>
      <c r="I231" s="224">
        <v>53.349001175088127</v>
      </c>
      <c r="J231" s="36">
        <v>1820</v>
      </c>
      <c r="K231" s="224">
        <v>42.773207990599296</v>
      </c>
      <c r="L231" s="36">
        <v>1555</v>
      </c>
      <c r="M231" s="224">
        <f t="shared" si="3"/>
        <v>36.545240893066982</v>
      </c>
    </row>
    <row r="232" spans="1:13" s="21" customFormat="1">
      <c r="A232" s="75" t="s">
        <v>318</v>
      </c>
      <c r="B232" s="113" t="s">
        <v>1107</v>
      </c>
      <c r="C232" s="34">
        <v>1945</v>
      </c>
      <c r="D232" s="99">
        <v>1870</v>
      </c>
      <c r="E232" s="224">
        <v>96.1439588688946</v>
      </c>
      <c r="F232" s="36">
        <v>1500</v>
      </c>
      <c r="G232" s="224">
        <v>77.120822622107966</v>
      </c>
      <c r="H232" s="36">
        <v>1175</v>
      </c>
      <c r="I232" s="224">
        <v>60.411311053984576</v>
      </c>
      <c r="J232" s="36">
        <v>975</v>
      </c>
      <c r="K232" s="224">
        <v>50.128534704370175</v>
      </c>
      <c r="L232" s="36">
        <v>830</v>
      </c>
      <c r="M232" s="224">
        <f t="shared" si="3"/>
        <v>42.673521850899746</v>
      </c>
    </row>
    <row r="233" spans="1:13" s="21" customFormat="1">
      <c r="A233" s="75" t="s">
        <v>319</v>
      </c>
      <c r="B233" s="113" t="s">
        <v>1108</v>
      </c>
      <c r="C233" s="34">
        <v>2345</v>
      </c>
      <c r="D233" s="99">
        <v>2230</v>
      </c>
      <c r="E233" s="224">
        <v>95.095948827292105</v>
      </c>
      <c r="F233" s="36">
        <v>1740</v>
      </c>
      <c r="G233" s="224">
        <v>74.200426439232416</v>
      </c>
      <c r="H233" s="36">
        <v>1320</v>
      </c>
      <c r="I233" s="224">
        <v>56.289978678038381</v>
      </c>
      <c r="J233" s="36">
        <v>1065</v>
      </c>
      <c r="K233" s="224">
        <v>45.41577825159915</v>
      </c>
      <c r="L233" s="36">
        <v>885</v>
      </c>
      <c r="M233" s="224">
        <f t="shared" si="3"/>
        <v>37.739872068230277</v>
      </c>
    </row>
    <row r="234" spans="1:13" s="21" customFormat="1">
      <c r="A234" s="75" t="s">
        <v>320</v>
      </c>
      <c r="B234" s="113" t="s">
        <v>1109</v>
      </c>
      <c r="C234" s="34">
        <v>1855</v>
      </c>
      <c r="D234" s="99">
        <v>1740</v>
      </c>
      <c r="E234" s="224">
        <v>93.80053908355795</v>
      </c>
      <c r="F234" s="36">
        <v>1370</v>
      </c>
      <c r="G234" s="224">
        <v>73.854447439353095</v>
      </c>
      <c r="H234" s="36">
        <v>1005</v>
      </c>
      <c r="I234" s="224">
        <v>54.177897574123989</v>
      </c>
      <c r="J234" s="36">
        <v>800</v>
      </c>
      <c r="K234" s="224">
        <v>43.126684636118604</v>
      </c>
      <c r="L234" s="36">
        <v>675</v>
      </c>
      <c r="M234" s="224">
        <f t="shared" si="3"/>
        <v>36.388140161725069</v>
      </c>
    </row>
    <row r="235" spans="1:13" s="21" customFormat="1">
      <c r="A235" s="75" t="s">
        <v>321</v>
      </c>
      <c r="B235" s="113" t="s">
        <v>1110</v>
      </c>
      <c r="C235" s="34">
        <v>3220</v>
      </c>
      <c r="D235" s="99">
        <v>2985</v>
      </c>
      <c r="E235" s="224">
        <v>92.701863354037258</v>
      </c>
      <c r="F235" s="36">
        <v>2095</v>
      </c>
      <c r="G235" s="224">
        <v>65.062111801242239</v>
      </c>
      <c r="H235" s="36">
        <v>1560</v>
      </c>
      <c r="I235" s="224">
        <v>48.447204968944099</v>
      </c>
      <c r="J235" s="36">
        <v>1225</v>
      </c>
      <c r="K235" s="224">
        <v>38.04347826086957</v>
      </c>
      <c r="L235" s="36">
        <v>1010</v>
      </c>
      <c r="M235" s="224">
        <f t="shared" si="3"/>
        <v>31.366459627329192</v>
      </c>
    </row>
    <row r="236" spans="1:13" s="21" customFormat="1">
      <c r="A236" s="75" t="s">
        <v>322</v>
      </c>
      <c r="B236" s="113" t="s">
        <v>1111</v>
      </c>
      <c r="C236" s="34">
        <v>2645</v>
      </c>
      <c r="D236" s="99">
        <v>2485</v>
      </c>
      <c r="E236" s="224">
        <v>93.950850661625708</v>
      </c>
      <c r="F236" s="36">
        <v>1920</v>
      </c>
      <c r="G236" s="224">
        <v>72.589792060491504</v>
      </c>
      <c r="H236" s="36">
        <v>1425</v>
      </c>
      <c r="I236" s="224">
        <v>53.875236294896034</v>
      </c>
      <c r="J236" s="36">
        <v>1135</v>
      </c>
      <c r="K236" s="224">
        <v>42.911153119092624</v>
      </c>
      <c r="L236" s="36">
        <v>985</v>
      </c>
      <c r="M236" s="224">
        <f t="shared" si="3"/>
        <v>37.240075614366731</v>
      </c>
    </row>
    <row r="237" spans="1:13" s="21" customFormat="1">
      <c r="A237" s="75" t="s">
        <v>323</v>
      </c>
      <c r="B237" s="113" t="s">
        <v>1112</v>
      </c>
      <c r="C237" s="34">
        <v>3020</v>
      </c>
      <c r="D237" s="99">
        <v>2855</v>
      </c>
      <c r="E237" s="224">
        <v>94.536423841059602</v>
      </c>
      <c r="F237" s="36">
        <v>2290</v>
      </c>
      <c r="G237" s="224">
        <v>75.827814569536429</v>
      </c>
      <c r="H237" s="36">
        <v>1740</v>
      </c>
      <c r="I237" s="224">
        <v>57.615894039735096</v>
      </c>
      <c r="J237" s="36">
        <v>1385</v>
      </c>
      <c r="K237" s="224">
        <v>45.860927152317885</v>
      </c>
      <c r="L237" s="36">
        <v>1160</v>
      </c>
      <c r="M237" s="224">
        <f t="shared" si="3"/>
        <v>38.410596026490069</v>
      </c>
    </row>
    <row r="238" spans="1:13" s="21" customFormat="1">
      <c r="A238" s="75" t="s">
        <v>324</v>
      </c>
      <c r="B238" s="113" t="s">
        <v>1113</v>
      </c>
      <c r="C238" s="34">
        <v>2810</v>
      </c>
      <c r="D238" s="99">
        <v>2670</v>
      </c>
      <c r="E238" s="224">
        <v>95.017793594306056</v>
      </c>
      <c r="F238" s="36">
        <v>2085</v>
      </c>
      <c r="G238" s="224">
        <v>74.19928825622776</v>
      </c>
      <c r="H238" s="36">
        <v>1595</v>
      </c>
      <c r="I238" s="224">
        <v>56.761565836298935</v>
      </c>
      <c r="J238" s="36">
        <v>1265</v>
      </c>
      <c r="K238" s="224">
        <v>45.017793594306049</v>
      </c>
      <c r="L238" s="36">
        <v>1090</v>
      </c>
      <c r="M238" s="224">
        <f t="shared" si="3"/>
        <v>38.790035587188612</v>
      </c>
    </row>
    <row r="239" spans="1:13" s="21" customFormat="1">
      <c r="A239" s="75" t="s">
        <v>325</v>
      </c>
      <c r="B239" s="113" t="s">
        <v>1114</v>
      </c>
      <c r="C239" s="34">
        <v>6745</v>
      </c>
      <c r="D239" s="99">
        <v>6400</v>
      </c>
      <c r="E239" s="224">
        <v>94.885100074128985</v>
      </c>
      <c r="F239" s="36">
        <v>5245</v>
      </c>
      <c r="G239" s="224">
        <v>77.761304670126023</v>
      </c>
      <c r="H239" s="36">
        <v>4045</v>
      </c>
      <c r="I239" s="224">
        <v>59.970348406226833</v>
      </c>
      <c r="J239" s="36">
        <v>3410</v>
      </c>
      <c r="K239" s="224">
        <v>50.555967383246845</v>
      </c>
      <c r="L239" s="36">
        <v>2950</v>
      </c>
      <c r="M239" s="224">
        <f t="shared" si="3"/>
        <v>43.73610081541883</v>
      </c>
    </row>
    <row r="240" spans="1:13" s="21" customFormat="1">
      <c r="A240" s="75" t="s">
        <v>326</v>
      </c>
      <c r="B240" s="128" t="s">
        <v>8</v>
      </c>
      <c r="C240" s="34">
        <v>42230</v>
      </c>
      <c r="D240" s="99">
        <v>39805</v>
      </c>
      <c r="E240" s="224">
        <v>94.257636751124792</v>
      </c>
      <c r="F240" s="36">
        <v>31095</v>
      </c>
      <c r="G240" s="224">
        <v>73.632488752071993</v>
      </c>
      <c r="H240" s="36">
        <v>23670</v>
      </c>
      <c r="I240" s="224">
        <v>56.050201278711818</v>
      </c>
      <c r="J240" s="36">
        <v>18980</v>
      </c>
      <c r="K240" s="224">
        <v>44.944352356144925</v>
      </c>
      <c r="L240" s="36">
        <v>16110</v>
      </c>
      <c r="M240" s="224">
        <f t="shared" si="3"/>
        <v>38.148235851290551</v>
      </c>
    </row>
    <row r="241" spans="1:13" s="21" customFormat="1">
      <c r="A241" s="75" t="s">
        <v>327</v>
      </c>
      <c r="B241" s="113" t="s">
        <v>1115</v>
      </c>
      <c r="C241" s="34">
        <v>1605</v>
      </c>
      <c r="D241" s="99">
        <v>1480</v>
      </c>
      <c r="E241" s="224">
        <v>92.211838006230522</v>
      </c>
      <c r="F241" s="36">
        <v>1150</v>
      </c>
      <c r="G241" s="224">
        <v>71.651090342679126</v>
      </c>
      <c r="H241" s="36">
        <v>885</v>
      </c>
      <c r="I241" s="224">
        <v>55.140186915887845</v>
      </c>
      <c r="J241" s="36">
        <v>700</v>
      </c>
      <c r="K241" s="224">
        <v>43.613707165109034</v>
      </c>
      <c r="L241" s="36">
        <v>580</v>
      </c>
      <c r="M241" s="224">
        <f t="shared" si="3"/>
        <v>36.137071651090338</v>
      </c>
    </row>
    <row r="242" spans="1:13" s="21" customFormat="1">
      <c r="A242" s="75" t="s">
        <v>328</v>
      </c>
      <c r="B242" s="113" t="s">
        <v>1116</v>
      </c>
      <c r="C242" s="34">
        <v>4235</v>
      </c>
      <c r="D242" s="99">
        <v>3995</v>
      </c>
      <c r="E242" s="224">
        <v>94.33293978748523</v>
      </c>
      <c r="F242" s="36">
        <v>3145</v>
      </c>
      <c r="G242" s="224">
        <v>74.262101534828801</v>
      </c>
      <c r="H242" s="36">
        <v>2405</v>
      </c>
      <c r="I242" s="224">
        <v>56.788665879574971</v>
      </c>
      <c r="J242" s="36">
        <v>1850</v>
      </c>
      <c r="K242" s="224">
        <v>43.683589138134593</v>
      </c>
      <c r="L242" s="36">
        <v>1575</v>
      </c>
      <c r="M242" s="224">
        <f t="shared" si="3"/>
        <v>37.190082644628099</v>
      </c>
    </row>
    <row r="243" spans="1:13" s="21" customFormat="1">
      <c r="A243" s="75" t="s">
        <v>329</v>
      </c>
      <c r="B243" s="113" t="s">
        <v>1117</v>
      </c>
      <c r="C243" s="34">
        <v>1540</v>
      </c>
      <c r="D243" s="99">
        <v>1470</v>
      </c>
      <c r="E243" s="224">
        <v>95.454545454545453</v>
      </c>
      <c r="F243" s="36">
        <v>1205</v>
      </c>
      <c r="G243" s="224">
        <v>78.246753246753244</v>
      </c>
      <c r="H243" s="36">
        <v>835</v>
      </c>
      <c r="I243" s="224">
        <v>54.220779220779228</v>
      </c>
      <c r="J243" s="36">
        <v>655</v>
      </c>
      <c r="K243" s="224">
        <v>42.532467532467535</v>
      </c>
      <c r="L243" s="36">
        <v>550</v>
      </c>
      <c r="M243" s="224">
        <f t="shared" si="3"/>
        <v>35.714285714285715</v>
      </c>
    </row>
    <row r="244" spans="1:13" s="21" customFormat="1">
      <c r="A244" s="75" t="s">
        <v>330</v>
      </c>
      <c r="B244" s="113" t="s">
        <v>1118</v>
      </c>
      <c r="C244" s="34">
        <v>2860</v>
      </c>
      <c r="D244" s="99">
        <v>2665</v>
      </c>
      <c r="E244" s="224">
        <v>93.181818181818173</v>
      </c>
      <c r="F244" s="36">
        <v>2045</v>
      </c>
      <c r="G244" s="224">
        <v>71.503496503496507</v>
      </c>
      <c r="H244" s="36">
        <v>1555</v>
      </c>
      <c r="I244" s="224">
        <v>54.370629370629374</v>
      </c>
      <c r="J244" s="36">
        <v>1200</v>
      </c>
      <c r="K244" s="224">
        <v>41.95804195804196</v>
      </c>
      <c r="L244" s="36">
        <v>1015</v>
      </c>
      <c r="M244" s="224">
        <f t="shared" si="3"/>
        <v>35.489510489510486</v>
      </c>
    </row>
    <row r="245" spans="1:13" s="21" customFormat="1">
      <c r="A245" s="75" t="s">
        <v>331</v>
      </c>
      <c r="B245" s="113" t="s">
        <v>1119</v>
      </c>
      <c r="C245" s="34">
        <v>2075</v>
      </c>
      <c r="D245" s="99">
        <v>1970</v>
      </c>
      <c r="E245" s="224">
        <v>94.939759036144579</v>
      </c>
      <c r="F245" s="36">
        <v>1610</v>
      </c>
      <c r="G245" s="224">
        <v>77.590361445783131</v>
      </c>
      <c r="H245" s="36">
        <v>1250</v>
      </c>
      <c r="I245" s="224">
        <v>60.24096385542169</v>
      </c>
      <c r="J245" s="36">
        <v>1035</v>
      </c>
      <c r="K245" s="224">
        <v>49.879518072289159</v>
      </c>
      <c r="L245" s="36">
        <v>865</v>
      </c>
      <c r="M245" s="224">
        <f t="shared" si="3"/>
        <v>41.686746987951807</v>
      </c>
    </row>
    <row r="246" spans="1:13" s="21" customFormat="1">
      <c r="A246" s="75" t="s">
        <v>332</v>
      </c>
      <c r="B246" s="113" t="s">
        <v>1120</v>
      </c>
      <c r="C246" s="34">
        <v>2340</v>
      </c>
      <c r="D246" s="99">
        <v>2200</v>
      </c>
      <c r="E246" s="224">
        <v>94.01709401709401</v>
      </c>
      <c r="F246" s="36">
        <v>1735</v>
      </c>
      <c r="G246" s="224">
        <v>74.145299145299148</v>
      </c>
      <c r="H246" s="36">
        <v>1305</v>
      </c>
      <c r="I246" s="224">
        <v>55.769230769230774</v>
      </c>
      <c r="J246" s="36">
        <v>1050</v>
      </c>
      <c r="K246" s="224">
        <v>44.871794871794876</v>
      </c>
      <c r="L246" s="36">
        <v>900</v>
      </c>
      <c r="M246" s="224">
        <f t="shared" si="3"/>
        <v>38.461538461538467</v>
      </c>
    </row>
    <row r="247" spans="1:13" s="21" customFormat="1">
      <c r="A247" s="75" t="s">
        <v>333</v>
      </c>
      <c r="B247" s="113" t="s">
        <v>1121</v>
      </c>
      <c r="C247" s="34">
        <v>2780</v>
      </c>
      <c r="D247" s="99">
        <v>2620</v>
      </c>
      <c r="E247" s="224">
        <v>94.24460431654677</v>
      </c>
      <c r="F247" s="36">
        <v>2040</v>
      </c>
      <c r="G247" s="224">
        <v>73.381294964028783</v>
      </c>
      <c r="H247" s="36">
        <v>1600</v>
      </c>
      <c r="I247" s="224">
        <v>57.553956834532372</v>
      </c>
      <c r="J247" s="36">
        <v>1305</v>
      </c>
      <c r="K247" s="224">
        <v>46.942446043165468</v>
      </c>
      <c r="L247" s="36">
        <v>1110</v>
      </c>
      <c r="M247" s="224">
        <f t="shared" si="3"/>
        <v>39.928057553956833</v>
      </c>
    </row>
    <row r="248" spans="1:13" s="21" customFormat="1">
      <c r="A248" s="75" t="s">
        <v>334</v>
      </c>
      <c r="B248" s="113" t="s">
        <v>1122</v>
      </c>
      <c r="C248" s="34">
        <v>2460</v>
      </c>
      <c r="D248" s="99">
        <v>2305</v>
      </c>
      <c r="E248" s="224">
        <v>93.699186991869922</v>
      </c>
      <c r="F248" s="36">
        <v>1865</v>
      </c>
      <c r="G248" s="224">
        <v>75.8130081300813</v>
      </c>
      <c r="H248" s="36">
        <v>1480</v>
      </c>
      <c r="I248" s="224">
        <v>60.162601626016269</v>
      </c>
      <c r="J248" s="36">
        <v>1225</v>
      </c>
      <c r="K248" s="224">
        <v>49.796747967479675</v>
      </c>
      <c r="L248" s="36">
        <v>1045</v>
      </c>
      <c r="M248" s="224">
        <f t="shared" si="3"/>
        <v>42.479674796747972</v>
      </c>
    </row>
    <row r="249" spans="1:13" s="21" customFormat="1">
      <c r="A249" s="75" t="s">
        <v>335</v>
      </c>
      <c r="B249" s="113" t="s">
        <v>1123</v>
      </c>
      <c r="C249" s="34">
        <v>1890</v>
      </c>
      <c r="D249" s="99">
        <v>1785</v>
      </c>
      <c r="E249" s="224">
        <v>94.444444444444443</v>
      </c>
      <c r="F249" s="36">
        <v>1385</v>
      </c>
      <c r="G249" s="224">
        <v>73.280423280423278</v>
      </c>
      <c r="H249" s="36">
        <v>1045</v>
      </c>
      <c r="I249" s="224">
        <v>55.291005291005291</v>
      </c>
      <c r="J249" s="36">
        <v>820</v>
      </c>
      <c r="K249" s="224">
        <v>43.386243386243386</v>
      </c>
      <c r="L249" s="36">
        <v>700</v>
      </c>
      <c r="M249" s="224">
        <f t="shared" si="3"/>
        <v>37.037037037037038</v>
      </c>
    </row>
    <row r="250" spans="1:13" s="21" customFormat="1">
      <c r="A250" s="75" t="s">
        <v>336</v>
      </c>
      <c r="B250" s="113" t="s">
        <v>1124</v>
      </c>
      <c r="C250" s="34">
        <v>2395</v>
      </c>
      <c r="D250" s="99">
        <v>2240</v>
      </c>
      <c r="E250" s="224">
        <v>93.528183716075148</v>
      </c>
      <c r="F250" s="36">
        <v>1750</v>
      </c>
      <c r="G250" s="224">
        <v>73.068893528183722</v>
      </c>
      <c r="H250" s="36">
        <v>1330</v>
      </c>
      <c r="I250" s="224">
        <v>55.532359081419628</v>
      </c>
      <c r="J250" s="36">
        <v>1075</v>
      </c>
      <c r="K250" s="224">
        <v>44.88517745302714</v>
      </c>
      <c r="L250" s="36">
        <v>920</v>
      </c>
      <c r="M250" s="224">
        <f t="shared" si="3"/>
        <v>38.413361169102295</v>
      </c>
    </row>
    <row r="251" spans="1:13" s="21" customFormat="1">
      <c r="A251" s="75" t="s">
        <v>337</v>
      </c>
      <c r="B251" s="113" t="s">
        <v>1125</v>
      </c>
      <c r="C251" s="34">
        <v>1980</v>
      </c>
      <c r="D251" s="99">
        <v>1890</v>
      </c>
      <c r="E251" s="224">
        <v>95.454545454545453</v>
      </c>
      <c r="F251" s="36">
        <v>1385</v>
      </c>
      <c r="G251" s="224">
        <v>69.949494949494948</v>
      </c>
      <c r="H251" s="36">
        <v>925</v>
      </c>
      <c r="I251" s="224">
        <v>46.717171717171716</v>
      </c>
      <c r="J251" s="36">
        <v>770</v>
      </c>
      <c r="K251" s="224">
        <v>38.888888888888893</v>
      </c>
      <c r="L251" s="36">
        <v>650</v>
      </c>
      <c r="M251" s="224">
        <f t="shared" si="3"/>
        <v>32.828282828282831</v>
      </c>
    </row>
    <row r="252" spans="1:13" s="21" customFormat="1">
      <c r="A252" s="75" t="s">
        <v>338</v>
      </c>
      <c r="B252" s="113" t="s">
        <v>1126</v>
      </c>
      <c r="C252" s="34">
        <v>2315</v>
      </c>
      <c r="D252" s="99">
        <v>2205</v>
      </c>
      <c r="E252" s="224">
        <v>95.248380129589634</v>
      </c>
      <c r="F252" s="36">
        <v>1755</v>
      </c>
      <c r="G252" s="224">
        <v>75.809935205183592</v>
      </c>
      <c r="H252" s="36">
        <v>1325</v>
      </c>
      <c r="I252" s="224">
        <v>57.235421166306701</v>
      </c>
      <c r="J252" s="36">
        <v>1055</v>
      </c>
      <c r="K252" s="224">
        <v>45.572354211663068</v>
      </c>
      <c r="L252" s="36">
        <v>900</v>
      </c>
      <c r="M252" s="224">
        <f t="shared" si="3"/>
        <v>38.876889848812098</v>
      </c>
    </row>
    <row r="253" spans="1:13" s="21" customFormat="1">
      <c r="A253" s="75" t="s">
        <v>339</v>
      </c>
      <c r="B253" s="113" t="s">
        <v>1127</v>
      </c>
      <c r="C253" s="34">
        <v>2235</v>
      </c>
      <c r="D253" s="99">
        <v>2115</v>
      </c>
      <c r="E253" s="224">
        <v>94.630872483221466</v>
      </c>
      <c r="F253" s="36">
        <v>1665</v>
      </c>
      <c r="G253" s="224">
        <v>74.496644295302019</v>
      </c>
      <c r="H253" s="36">
        <v>1250</v>
      </c>
      <c r="I253" s="224">
        <v>55.928411633109619</v>
      </c>
      <c r="J253" s="36">
        <v>1000</v>
      </c>
      <c r="K253" s="224">
        <v>44.742729306487696</v>
      </c>
      <c r="L253" s="36">
        <v>855</v>
      </c>
      <c r="M253" s="224">
        <f t="shared" si="3"/>
        <v>38.255033557046978</v>
      </c>
    </row>
    <row r="254" spans="1:13" s="21" customFormat="1">
      <c r="A254" s="75" t="s">
        <v>340</v>
      </c>
      <c r="B254" s="113" t="s">
        <v>1128</v>
      </c>
      <c r="C254" s="34">
        <v>1250</v>
      </c>
      <c r="D254" s="99">
        <v>1190</v>
      </c>
      <c r="E254" s="224">
        <v>95.199999999999989</v>
      </c>
      <c r="F254" s="36">
        <v>950</v>
      </c>
      <c r="G254" s="224">
        <v>76</v>
      </c>
      <c r="H254" s="36">
        <v>750</v>
      </c>
      <c r="I254" s="224">
        <v>60</v>
      </c>
      <c r="J254" s="36">
        <v>610</v>
      </c>
      <c r="K254" s="224">
        <v>48.8</v>
      </c>
      <c r="L254" s="36">
        <v>510</v>
      </c>
      <c r="M254" s="224">
        <f t="shared" si="3"/>
        <v>40.799999999999997</v>
      </c>
    </row>
    <row r="255" spans="1:13" s="21" customFormat="1">
      <c r="A255" s="75" t="s">
        <v>341</v>
      </c>
      <c r="B255" s="113" t="s">
        <v>1129</v>
      </c>
      <c r="C255" s="34">
        <v>1770</v>
      </c>
      <c r="D255" s="99">
        <v>1665</v>
      </c>
      <c r="E255" s="224">
        <v>94.067796610169495</v>
      </c>
      <c r="F255" s="36">
        <v>1320</v>
      </c>
      <c r="G255" s="224">
        <v>74.576271186440678</v>
      </c>
      <c r="H255" s="36">
        <v>1040</v>
      </c>
      <c r="I255" s="224">
        <v>58.757062146892657</v>
      </c>
      <c r="J255" s="36">
        <v>840</v>
      </c>
      <c r="K255" s="224">
        <v>47.457627118644069</v>
      </c>
      <c r="L255" s="36">
        <v>710</v>
      </c>
      <c r="M255" s="224">
        <f t="shared" si="3"/>
        <v>40.112994350282491</v>
      </c>
    </row>
    <row r="256" spans="1:13" s="21" customFormat="1">
      <c r="A256" s="75" t="s">
        <v>342</v>
      </c>
      <c r="B256" s="113" t="s">
        <v>1130</v>
      </c>
      <c r="C256" s="34">
        <v>2795</v>
      </c>
      <c r="D256" s="99">
        <v>2595</v>
      </c>
      <c r="E256" s="224">
        <v>92.844364937388193</v>
      </c>
      <c r="F256" s="36">
        <v>1965</v>
      </c>
      <c r="G256" s="224">
        <v>70.304114490161012</v>
      </c>
      <c r="H256" s="36">
        <v>1495</v>
      </c>
      <c r="I256" s="224">
        <v>53.488372093023251</v>
      </c>
      <c r="J256" s="36">
        <v>1200</v>
      </c>
      <c r="K256" s="224">
        <v>42.933810375670838</v>
      </c>
      <c r="L256" s="36">
        <v>1030</v>
      </c>
      <c r="M256" s="224">
        <f t="shared" si="3"/>
        <v>36.851520572450809</v>
      </c>
    </row>
    <row r="257" spans="1:13" s="21" customFormat="1">
      <c r="A257" s="75" t="s">
        <v>343</v>
      </c>
      <c r="B257" s="113" t="s">
        <v>1131</v>
      </c>
      <c r="C257" s="34">
        <v>1795</v>
      </c>
      <c r="D257" s="99">
        <v>1730</v>
      </c>
      <c r="E257" s="224">
        <v>96.378830083565461</v>
      </c>
      <c r="F257" s="36">
        <v>1400</v>
      </c>
      <c r="G257" s="224">
        <v>77.994428969359333</v>
      </c>
      <c r="H257" s="36">
        <v>1105</v>
      </c>
      <c r="I257" s="224">
        <v>61.559888579387191</v>
      </c>
      <c r="J257" s="36">
        <v>910</v>
      </c>
      <c r="K257" s="224">
        <v>50.696378830083567</v>
      </c>
      <c r="L257" s="36">
        <v>800</v>
      </c>
      <c r="M257" s="224">
        <f t="shared" si="3"/>
        <v>44.568245125348191</v>
      </c>
    </row>
    <row r="258" spans="1:13" s="24" customFormat="1">
      <c r="A258" s="75" t="s">
        <v>344</v>
      </c>
      <c r="B258" s="113" t="s">
        <v>1132</v>
      </c>
      <c r="C258" s="34">
        <v>1395</v>
      </c>
      <c r="D258" s="99">
        <v>1325</v>
      </c>
      <c r="E258" s="224">
        <v>94.982078853046588</v>
      </c>
      <c r="F258" s="36">
        <v>910</v>
      </c>
      <c r="G258" s="224">
        <v>65.232974910394276</v>
      </c>
      <c r="H258" s="36">
        <v>730</v>
      </c>
      <c r="I258" s="224">
        <v>52.32974910394266</v>
      </c>
      <c r="J258" s="36">
        <v>605</v>
      </c>
      <c r="K258" s="224">
        <v>43.369175627240139</v>
      </c>
      <c r="L258" s="36">
        <v>510</v>
      </c>
      <c r="M258" s="224">
        <f t="shared" si="3"/>
        <v>36.55913978494624</v>
      </c>
    </row>
    <row r="259" spans="1:13" s="21" customFormat="1">
      <c r="A259" s="75" t="s">
        <v>345</v>
      </c>
      <c r="B259" s="113" t="s">
        <v>1133</v>
      </c>
      <c r="C259" s="34">
        <v>2515</v>
      </c>
      <c r="D259" s="99">
        <v>2360</v>
      </c>
      <c r="E259" s="224">
        <v>93.836978131212717</v>
      </c>
      <c r="F259" s="36">
        <v>1815</v>
      </c>
      <c r="G259" s="224">
        <v>72.166998011928428</v>
      </c>
      <c r="H259" s="36">
        <v>1360</v>
      </c>
      <c r="I259" s="224">
        <v>54.07554671968191</v>
      </c>
      <c r="J259" s="36">
        <v>1075</v>
      </c>
      <c r="K259" s="224">
        <v>42.743538767395627</v>
      </c>
      <c r="L259" s="36">
        <v>885</v>
      </c>
      <c r="M259" s="224">
        <f t="shared" si="3"/>
        <v>35.188866799204774</v>
      </c>
    </row>
    <row r="260" spans="1:13" s="24" customFormat="1">
      <c r="A260" s="282" t="s">
        <v>346</v>
      </c>
      <c r="B260" s="283" t="s">
        <v>1237</v>
      </c>
      <c r="C260" s="70">
        <v>51560</v>
      </c>
      <c r="D260" s="103">
        <v>48935</v>
      </c>
      <c r="E260" s="222">
        <v>94.908844065166804</v>
      </c>
      <c r="F260" s="216">
        <v>39200</v>
      </c>
      <c r="G260" s="222">
        <v>76.02792862684251</v>
      </c>
      <c r="H260" s="216">
        <v>30100</v>
      </c>
      <c r="I260" s="222">
        <v>58.378588052754075</v>
      </c>
      <c r="J260" s="216">
        <v>24140</v>
      </c>
      <c r="K260" s="222">
        <v>46.819239720713732</v>
      </c>
      <c r="L260" s="216">
        <v>20715</v>
      </c>
      <c r="M260" s="222">
        <f t="shared" si="3"/>
        <v>40.176493405740885</v>
      </c>
    </row>
    <row r="261" spans="1:13" s="21" customFormat="1">
      <c r="A261" s="75" t="s">
        <v>347</v>
      </c>
      <c r="B261" s="114" t="s">
        <v>1266</v>
      </c>
      <c r="C261" s="34">
        <v>605</v>
      </c>
      <c r="D261" s="99">
        <v>570</v>
      </c>
      <c r="E261" s="224">
        <v>94.214876033057848</v>
      </c>
      <c r="F261" s="36">
        <v>470</v>
      </c>
      <c r="G261" s="224">
        <v>77.685950413223139</v>
      </c>
      <c r="H261" s="36">
        <v>375</v>
      </c>
      <c r="I261" s="224">
        <v>61.983471074380169</v>
      </c>
      <c r="J261" s="36">
        <v>310</v>
      </c>
      <c r="K261" s="224">
        <v>51.239669421487598</v>
      </c>
      <c r="L261" s="36">
        <v>270</v>
      </c>
      <c r="M261" s="224">
        <f t="shared" si="3"/>
        <v>44.628099173553721</v>
      </c>
    </row>
    <row r="262" spans="1:13" s="21" customFormat="1">
      <c r="A262" s="75" t="s">
        <v>348</v>
      </c>
      <c r="B262" s="114" t="s">
        <v>1969</v>
      </c>
      <c r="C262" s="34">
        <v>2720</v>
      </c>
      <c r="D262" s="99">
        <v>2590</v>
      </c>
      <c r="E262" s="224">
        <v>95.220588235294116</v>
      </c>
      <c r="F262" s="36">
        <v>2145</v>
      </c>
      <c r="G262" s="224">
        <v>78.860294117647058</v>
      </c>
      <c r="H262" s="36">
        <v>1485</v>
      </c>
      <c r="I262" s="224">
        <v>54.595588235294116</v>
      </c>
      <c r="J262" s="36">
        <v>965</v>
      </c>
      <c r="K262" s="224">
        <v>35.477941176470587</v>
      </c>
      <c r="L262" s="36">
        <v>815</v>
      </c>
      <c r="M262" s="224">
        <f t="shared" ref="M262:M325" si="4">L262/C262*100</f>
        <v>29.963235294117645</v>
      </c>
    </row>
    <row r="263" spans="1:13" s="21" customFormat="1">
      <c r="A263" s="75" t="s">
        <v>349</v>
      </c>
      <c r="B263" s="114" t="s">
        <v>1268</v>
      </c>
      <c r="C263" s="34">
        <v>410</v>
      </c>
      <c r="D263" s="99">
        <v>385</v>
      </c>
      <c r="E263" s="224">
        <v>93.902439024390233</v>
      </c>
      <c r="F263" s="36">
        <v>315</v>
      </c>
      <c r="G263" s="224">
        <v>76.829268292682926</v>
      </c>
      <c r="H263" s="36">
        <v>260</v>
      </c>
      <c r="I263" s="224">
        <v>63.414634146341463</v>
      </c>
      <c r="J263" s="36">
        <v>210</v>
      </c>
      <c r="K263" s="224">
        <v>51.219512195121951</v>
      </c>
      <c r="L263" s="36">
        <v>190</v>
      </c>
      <c r="M263" s="224">
        <f t="shared" si="4"/>
        <v>46.341463414634148</v>
      </c>
    </row>
    <row r="264" spans="1:13" s="21" customFormat="1">
      <c r="A264" s="75" t="s">
        <v>350</v>
      </c>
      <c r="B264" s="114" t="s">
        <v>1269</v>
      </c>
      <c r="C264" s="34">
        <v>1455</v>
      </c>
      <c r="D264" s="99">
        <v>1375</v>
      </c>
      <c r="E264" s="224">
        <v>94.50171821305841</v>
      </c>
      <c r="F264" s="36">
        <v>1090</v>
      </c>
      <c r="G264" s="224">
        <v>74.914089347079042</v>
      </c>
      <c r="H264" s="36">
        <v>730</v>
      </c>
      <c r="I264" s="224">
        <v>50.171821305841924</v>
      </c>
      <c r="J264" s="36">
        <v>570</v>
      </c>
      <c r="K264" s="224">
        <v>39.175257731958766</v>
      </c>
      <c r="L264" s="36">
        <v>490</v>
      </c>
      <c r="M264" s="224">
        <f t="shared" si="4"/>
        <v>33.676975945017183</v>
      </c>
    </row>
    <row r="265" spans="1:13" s="21" customFormat="1">
      <c r="A265" s="75" t="s">
        <v>351</v>
      </c>
      <c r="B265" s="114" t="s">
        <v>1270</v>
      </c>
      <c r="C265" s="34">
        <v>1875</v>
      </c>
      <c r="D265" s="99">
        <v>1785</v>
      </c>
      <c r="E265" s="224">
        <v>95.199999999999989</v>
      </c>
      <c r="F265" s="36">
        <v>1400</v>
      </c>
      <c r="G265" s="224">
        <v>74.666666666666671</v>
      </c>
      <c r="H265" s="36">
        <v>1055</v>
      </c>
      <c r="I265" s="224">
        <v>56.266666666666666</v>
      </c>
      <c r="J265" s="36">
        <v>830</v>
      </c>
      <c r="K265" s="224">
        <v>44.266666666666666</v>
      </c>
      <c r="L265" s="36">
        <v>715</v>
      </c>
      <c r="M265" s="224">
        <f t="shared" si="4"/>
        <v>38.133333333333333</v>
      </c>
    </row>
    <row r="266" spans="1:13" s="21" customFormat="1">
      <c r="A266" s="75" t="s">
        <v>352</v>
      </c>
      <c r="B266" s="114" t="s">
        <v>1271</v>
      </c>
      <c r="C266" s="34">
        <v>1205</v>
      </c>
      <c r="D266" s="99">
        <v>1125</v>
      </c>
      <c r="E266" s="224">
        <v>93.360995850622402</v>
      </c>
      <c r="F266" s="36">
        <v>835</v>
      </c>
      <c r="G266" s="224">
        <v>69.294605809128626</v>
      </c>
      <c r="H266" s="36">
        <v>565</v>
      </c>
      <c r="I266" s="224">
        <v>46.88796680497925</v>
      </c>
      <c r="J266" s="36">
        <v>430</v>
      </c>
      <c r="K266" s="224">
        <v>35.684647302904565</v>
      </c>
      <c r="L266" s="36">
        <v>360</v>
      </c>
      <c r="M266" s="224">
        <f t="shared" si="4"/>
        <v>29.875518672199171</v>
      </c>
    </row>
    <row r="267" spans="1:13" s="21" customFormat="1">
      <c r="A267" s="75" t="s">
        <v>353</v>
      </c>
      <c r="B267" s="114" t="s">
        <v>1272</v>
      </c>
      <c r="C267" s="34">
        <v>1085</v>
      </c>
      <c r="D267" s="99">
        <v>1025</v>
      </c>
      <c r="E267" s="224">
        <v>94.47004608294931</v>
      </c>
      <c r="F267" s="36">
        <v>790</v>
      </c>
      <c r="G267" s="224">
        <v>72.811059907834093</v>
      </c>
      <c r="H267" s="36">
        <v>575</v>
      </c>
      <c r="I267" s="224">
        <v>52.995391705069125</v>
      </c>
      <c r="J267" s="36">
        <v>455</v>
      </c>
      <c r="K267" s="224">
        <v>41.935483870967744</v>
      </c>
      <c r="L267" s="36">
        <v>390</v>
      </c>
      <c r="M267" s="224">
        <f t="shared" si="4"/>
        <v>35.944700460829495</v>
      </c>
    </row>
    <row r="268" spans="1:13" s="21" customFormat="1">
      <c r="A268" s="75" t="s">
        <v>354</v>
      </c>
      <c r="B268" s="114" t="s">
        <v>1273</v>
      </c>
      <c r="C268" s="34">
        <v>1145</v>
      </c>
      <c r="D268" s="99">
        <v>1080</v>
      </c>
      <c r="E268" s="224">
        <v>94.32314410480349</v>
      </c>
      <c r="F268" s="36">
        <v>865</v>
      </c>
      <c r="G268" s="224">
        <v>75.545851528384276</v>
      </c>
      <c r="H268" s="36">
        <v>640</v>
      </c>
      <c r="I268" s="224">
        <v>55.895196506550214</v>
      </c>
      <c r="J268" s="36">
        <v>500</v>
      </c>
      <c r="K268" s="224">
        <v>43.668122270742359</v>
      </c>
      <c r="L268" s="36">
        <v>425</v>
      </c>
      <c r="M268" s="224">
        <f t="shared" si="4"/>
        <v>37.117903930131</v>
      </c>
    </row>
    <row r="269" spans="1:13" s="21" customFormat="1">
      <c r="A269" s="75" t="s">
        <v>355</v>
      </c>
      <c r="B269" s="114" t="s">
        <v>1970</v>
      </c>
      <c r="C269" s="34">
        <v>1910</v>
      </c>
      <c r="D269" s="99">
        <v>1810</v>
      </c>
      <c r="E269" s="224">
        <v>94.764397905759154</v>
      </c>
      <c r="F269" s="36">
        <v>1380</v>
      </c>
      <c r="G269" s="224">
        <v>72.251308900523554</v>
      </c>
      <c r="H269" s="36">
        <v>970</v>
      </c>
      <c r="I269" s="224">
        <v>50.785340314136128</v>
      </c>
      <c r="J269" s="36">
        <v>595</v>
      </c>
      <c r="K269" s="224">
        <v>31.151832460732987</v>
      </c>
      <c r="L269" s="36">
        <v>500</v>
      </c>
      <c r="M269" s="224">
        <f t="shared" si="4"/>
        <v>26.178010471204189</v>
      </c>
    </row>
    <row r="270" spans="1:13" s="21" customFormat="1">
      <c r="A270" s="75" t="s">
        <v>356</v>
      </c>
      <c r="B270" s="114" t="s">
        <v>1971</v>
      </c>
      <c r="C270" s="34">
        <v>965</v>
      </c>
      <c r="D270" s="99">
        <v>920</v>
      </c>
      <c r="E270" s="224">
        <v>95.336787564766837</v>
      </c>
      <c r="F270" s="36">
        <v>730</v>
      </c>
      <c r="G270" s="224">
        <v>75.647668393782382</v>
      </c>
      <c r="H270" s="36">
        <v>545</v>
      </c>
      <c r="I270" s="224">
        <v>56.476683937823836</v>
      </c>
      <c r="J270" s="36">
        <v>425</v>
      </c>
      <c r="K270" s="224">
        <v>44.041450777202073</v>
      </c>
      <c r="L270" s="36">
        <v>360</v>
      </c>
      <c r="M270" s="224">
        <f t="shared" si="4"/>
        <v>37.305699481865283</v>
      </c>
    </row>
    <row r="271" spans="1:13" s="21" customFormat="1">
      <c r="A271" s="75" t="s">
        <v>357</v>
      </c>
      <c r="B271" s="114" t="s">
        <v>1972</v>
      </c>
      <c r="C271" s="34">
        <v>1140</v>
      </c>
      <c r="D271" s="99">
        <v>1090</v>
      </c>
      <c r="E271" s="224">
        <v>95.614035087719301</v>
      </c>
      <c r="F271" s="36">
        <v>875</v>
      </c>
      <c r="G271" s="224">
        <v>76.754385964912288</v>
      </c>
      <c r="H271" s="36">
        <v>680</v>
      </c>
      <c r="I271" s="224">
        <v>59.649122807017541</v>
      </c>
      <c r="J271" s="36">
        <v>560</v>
      </c>
      <c r="K271" s="224">
        <v>49.122807017543856</v>
      </c>
      <c r="L271" s="36">
        <v>480</v>
      </c>
      <c r="M271" s="224">
        <f t="shared" si="4"/>
        <v>42.105263157894733</v>
      </c>
    </row>
    <row r="272" spans="1:13" s="21" customFormat="1">
      <c r="A272" s="75" t="s">
        <v>358</v>
      </c>
      <c r="B272" s="114" t="s">
        <v>1973</v>
      </c>
      <c r="C272" s="34">
        <v>1015</v>
      </c>
      <c r="D272" s="99">
        <v>975</v>
      </c>
      <c r="E272" s="224">
        <v>96.059113300492612</v>
      </c>
      <c r="F272" s="36">
        <v>800</v>
      </c>
      <c r="G272" s="224">
        <v>78.817733990147786</v>
      </c>
      <c r="H272" s="36">
        <v>615</v>
      </c>
      <c r="I272" s="224">
        <v>60.591133004926114</v>
      </c>
      <c r="J272" s="36">
        <v>485</v>
      </c>
      <c r="K272" s="224">
        <v>47.783251231527096</v>
      </c>
      <c r="L272" s="36">
        <v>415</v>
      </c>
      <c r="M272" s="224">
        <f t="shared" si="4"/>
        <v>40.88669950738916</v>
      </c>
    </row>
    <row r="273" spans="1:13" s="21" customFormat="1">
      <c r="A273" s="75" t="s">
        <v>359</v>
      </c>
      <c r="B273" s="114" t="s">
        <v>1267</v>
      </c>
      <c r="C273" s="34">
        <v>3375</v>
      </c>
      <c r="D273" s="99">
        <v>3185</v>
      </c>
      <c r="E273" s="224">
        <v>94.370370370370367</v>
      </c>
      <c r="F273" s="36">
        <v>2585</v>
      </c>
      <c r="G273" s="224">
        <v>76.592592592592595</v>
      </c>
      <c r="H273" s="36">
        <v>2055</v>
      </c>
      <c r="I273" s="224">
        <v>60.888888888888893</v>
      </c>
      <c r="J273" s="36">
        <v>1710</v>
      </c>
      <c r="K273" s="224">
        <v>50.666666666666671</v>
      </c>
      <c r="L273" s="36">
        <v>1480</v>
      </c>
      <c r="M273" s="224">
        <f t="shared" si="4"/>
        <v>43.851851851851855</v>
      </c>
    </row>
    <row r="274" spans="1:13" s="21" customFormat="1">
      <c r="A274" s="75" t="s">
        <v>360</v>
      </c>
      <c r="B274" s="113" t="s">
        <v>1134</v>
      </c>
      <c r="C274" s="34">
        <v>1135</v>
      </c>
      <c r="D274" s="99">
        <v>1060</v>
      </c>
      <c r="E274" s="224">
        <v>93.392070484581495</v>
      </c>
      <c r="F274" s="36">
        <v>850</v>
      </c>
      <c r="G274" s="224">
        <v>74.889867841409696</v>
      </c>
      <c r="H274" s="36">
        <v>695</v>
      </c>
      <c r="I274" s="224">
        <v>61.233480176211451</v>
      </c>
      <c r="J274" s="36">
        <v>585</v>
      </c>
      <c r="K274" s="224">
        <v>51.541850220264315</v>
      </c>
      <c r="L274" s="36">
        <v>510</v>
      </c>
      <c r="M274" s="224">
        <f t="shared" si="4"/>
        <v>44.933920704845818</v>
      </c>
    </row>
    <row r="275" spans="1:13" s="21" customFormat="1">
      <c r="A275" s="75" t="s">
        <v>361</v>
      </c>
      <c r="B275" s="113" t="s">
        <v>1135</v>
      </c>
      <c r="C275" s="34">
        <v>625</v>
      </c>
      <c r="D275" s="99">
        <v>590</v>
      </c>
      <c r="E275" s="224">
        <v>94.399999999999991</v>
      </c>
      <c r="F275" s="36">
        <v>485</v>
      </c>
      <c r="G275" s="224">
        <v>77.600000000000009</v>
      </c>
      <c r="H275" s="36">
        <v>370</v>
      </c>
      <c r="I275" s="224">
        <v>59.199999999999996</v>
      </c>
      <c r="J275" s="36">
        <v>305</v>
      </c>
      <c r="K275" s="224">
        <v>48.8</v>
      </c>
      <c r="L275" s="36">
        <v>270</v>
      </c>
      <c r="M275" s="224">
        <f t="shared" si="4"/>
        <v>43.2</v>
      </c>
    </row>
    <row r="276" spans="1:13" s="21" customFormat="1">
      <c r="A276" s="75" t="s">
        <v>362</v>
      </c>
      <c r="B276" s="113" t="s">
        <v>1136</v>
      </c>
      <c r="C276" s="34">
        <v>580</v>
      </c>
      <c r="D276" s="99">
        <v>555</v>
      </c>
      <c r="E276" s="224">
        <v>95.689655172413794</v>
      </c>
      <c r="F276" s="36">
        <v>450</v>
      </c>
      <c r="G276" s="224">
        <v>77.58620689655173</v>
      </c>
      <c r="H276" s="36">
        <v>345</v>
      </c>
      <c r="I276" s="224">
        <v>59.482758620689658</v>
      </c>
      <c r="J276" s="36">
        <v>285</v>
      </c>
      <c r="K276" s="224">
        <v>49.137931034482754</v>
      </c>
      <c r="L276" s="36">
        <v>245</v>
      </c>
      <c r="M276" s="224">
        <f t="shared" si="4"/>
        <v>42.241379310344826</v>
      </c>
    </row>
    <row r="277" spans="1:13" s="21" customFormat="1">
      <c r="A277" s="75" t="s">
        <v>363</v>
      </c>
      <c r="B277" s="113" t="s">
        <v>1137</v>
      </c>
      <c r="C277" s="34">
        <v>1035</v>
      </c>
      <c r="D277" s="99">
        <v>980</v>
      </c>
      <c r="E277" s="224">
        <v>94.685990338164245</v>
      </c>
      <c r="F277" s="36">
        <v>800</v>
      </c>
      <c r="G277" s="224">
        <v>77.294685990338166</v>
      </c>
      <c r="H277" s="36">
        <v>645</v>
      </c>
      <c r="I277" s="224">
        <v>62.318840579710141</v>
      </c>
      <c r="J277" s="36">
        <v>535</v>
      </c>
      <c r="K277" s="224">
        <v>51.690821256038646</v>
      </c>
      <c r="L277" s="36">
        <v>455</v>
      </c>
      <c r="M277" s="224">
        <f t="shared" si="4"/>
        <v>43.961352657004831</v>
      </c>
    </row>
    <row r="278" spans="1:13" s="21" customFormat="1">
      <c r="A278" s="75" t="s">
        <v>364</v>
      </c>
      <c r="B278" s="114" t="s">
        <v>1274</v>
      </c>
      <c r="C278" s="34">
        <v>2425</v>
      </c>
      <c r="D278" s="99">
        <v>2320</v>
      </c>
      <c r="E278" s="224">
        <v>95.670103092783506</v>
      </c>
      <c r="F278" s="36">
        <v>1925</v>
      </c>
      <c r="G278" s="224">
        <v>79.381443298969074</v>
      </c>
      <c r="H278" s="36">
        <v>1445</v>
      </c>
      <c r="I278" s="224">
        <v>59.587628865979383</v>
      </c>
      <c r="J278" s="36">
        <v>1210</v>
      </c>
      <c r="K278" s="224">
        <v>49.896907216494846</v>
      </c>
      <c r="L278" s="36">
        <v>1065</v>
      </c>
      <c r="M278" s="224">
        <f t="shared" si="4"/>
        <v>43.917525773195877</v>
      </c>
    </row>
    <row r="279" spans="1:13" s="21" customFormat="1">
      <c r="A279" s="75" t="s">
        <v>365</v>
      </c>
      <c r="B279" s="113" t="s">
        <v>1138</v>
      </c>
      <c r="C279" s="34">
        <v>485</v>
      </c>
      <c r="D279" s="99">
        <v>465</v>
      </c>
      <c r="E279" s="224">
        <v>95.876288659793815</v>
      </c>
      <c r="F279" s="36">
        <v>375</v>
      </c>
      <c r="G279" s="224">
        <v>77.319587628865989</v>
      </c>
      <c r="H279" s="36">
        <v>205</v>
      </c>
      <c r="I279" s="224">
        <v>42.268041237113401</v>
      </c>
      <c r="J279" s="36">
        <v>170</v>
      </c>
      <c r="K279" s="224">
        <v>35.051546391752574</v>
      </c>
      <c r="L279" s="36">
        <v>155</v>
      </c>
      <c r="M279" s="224">
        <f t="shared" si="4"/>
        <v>31.958762886597935</v>
      </c>
    </row>
    <row r="280" spans="1:13" s="21" customFormat="1">
      <c r="A280" s="75" t="s">
        <v>366</v>
      </c>
      <c r="B280" s="113" t="s">
        <v>1139</v>
      </c>
      <c r="C280" s="34">
        <v>375</v>
      </c>
      <c r="D280" s="99">
        <v>360</v>
      </c>
      <c r="E280" s="224">
        <v>96</v>
      </c>
      <c r="F280" s="36">
        <v>305</v>
      </c>
      <c r="G280" s="224">
        <v>81.333333333333329</v>
      </c>
      <c r="H280" s="36">
        <v>240</v>
      </c>
      <c r="I280" s="224">
        <v>64</v>
      </c>
      <c r="J280" s="36">
        <v>180</v>
      </c>
      <c r="K280" s="224">
        <v>48</v>
      </c>
      <c r="L280" s="36">
        <v>155</v>
      </c>
      <c r="M280" s="224">
        <f t="shared" si="4"/>
        <v>41.333333333333336</v>
      </c>
    </row>
    <row r="281" spans="1:13" s="21" customFormat="1">
      <c r="A281" s="75" t="s">
        <v>367</v>
      </c>
      <c r="B281" s="113" t="s">
        <v>1140</v>
      </c>
      <c r="C281" s="34">
        <v>435</v>
      </c>
      <c r="D281" s="99">
        <v>410</v>
      </c>
      <c r="E281" s="224">
        <v>94.252873563218387</v>
      </c>
      <c r="F281" s="36">
        <v>350</v>
      </c>
      <c r="G281" s="224">
        <v>80.459770114942529</v>
      </c>
      <c r="H281" s="36">
        <v>285</v>
      </c>
      <c r="I281" s="224">
        <v>65.517241379310349</v>
      </c>
      <c r="J281" s="36">
        <v>235</v>
      </c>
      <c r="K281" s="224">
        <v>54.022988505747129</v>
      </c>
      <c r="L281" s="36">
        <v>210</v>
      </c>
      <c r="M281" s="224">
        <f t="shared" si="4"/>
        <v>48.275862068965516</v>
      </c>
    </row>
    <row r="282" spans="1:13" s="21" customFormat="1">
      <c r="A282" s="75" t="s">
        <v>368</v>
      </c>
      <c r="B282" s="113" t="s">
        <v>1141</v>
      </c>
      <c r="C282" s="34">
        <v>365</v>
      </c>
      <c r="D282" s="99">
        <v>350</v>
      </c>
      <c r="E282" s="224">
        <v>95.890410958904098</v>
      </c>
      <c r="F282" s="36">
        <v>295</v>
      </c>
      <c r="G282" s="224">
        <v>80.821917808219183</v>
      </c>
      <c r="H282" s="36">
        <v>230</v>
      </c>
      <c r="I282" s="224">
        <v>63.013698630136986</v>
      </c>
      <c r="J282" s="36">
        <v>205</v>
      </c>
      <c r="K282" s="224">
        <v>56.164383561643838</v>
      </c>
      <c r="L282" s="36">
        <v>180</v>
      </c>
      <c r="M282" s="224">
        <f t="shared" si="4"/>
        <v>49.315068493150683</v>
      </c>
    </row>
    <row r="283" spans="1:13" s="21" customFormat="1">
      <c r="A283" s="75" t="s">
        <v>369</v>
      </c>
      <c r="B283" s="113" t="s">
        <v>1142</v>
      </c>
      <c r="C283" s="34">
        <v>765</v>
      </c>
      <c r="D283" s="99">
        <v>735</v>
      </c>
      <c r="E283" s="224">
        <v>96.078431372549019</v>
      </c>
      <c r="F283" s="36">
        <v>600</v>
      </c>
      <c r="G283" s="224">
        <v>78.431372549019613</v>
      </c>
      <c r="H283" s="36">
        <v>485</v>
      </c>
      <c r="I283" s="224">
        <v>63.398692810457511</v>
      </c>
      <c r="J283" s="36">
        <v>420</v>
      </c>
      <c r="K283" s="224">
        <v>54.901960784313729</v>
      </c>
      <c r="L283" s="36">
        <v>365</v>
      </c>
      <c r="M283" s="224">
        <f t="shared" si="4"/>
        <v>47.712418300653596</v>
      </c>
    </row>
    <row r="284" spans="1:13" s="21" customFormat="1">
      <c r="A284" s="75" t="s">
        <v>370</v>
      </c>
      <c r="B284" s="114" t="s">
        <v>1275</v>
      </c>
      <c r="C284" s="34">
        <v>7530</v>
      </c>
      <c r="D284" s="99">
        <v>7110</v>
      </c>
      <c r="E284" s="224">
        <v>94.422310756972109</v>
      </c>
      <c r="F284" s="36">
        <v>5620</v>
      </c>
      <c r="G284" s="224">
        <v>74.634794156706505</v>
      </c>
      <c r="H284" s="36">
        <v>4325</v>
      </c>
      <c r="I284" s="224">
        <v>57.436918990703859</v>
      </c>
      <c r="J284" s="36">
        <v>3520</v>
      </c>
      <c r="K284" s="224">
        <v>46.746347941567059</v>
      </c>
      <c r="L284" s="36">
        <v>3010</v>
      </c>
      <c r="M284" s="224">
        <f t="shared" si="4"/>
        <v>39.973439575033197</v>
      </c>
    </row>
    <row r="285" spans="1:13" s="21" customFormat="1">
      <c r="A285" s="75" t="s">
        <v>371</v>
      </c>
      <c r="B285" s="113" t="s">
        <v>1143</v>
      </c>
      <c r="C285" s="34">
        <v>875</v>
      </c>
      <c r="D285" s="99">
        <v>830</v>
      </c>
      <c r="E285" s="224">
        <v>94.857142857142861</v>
      </c>
      <c r="F285" s="36">
        <v>680</v>
      </c>
      <c r="G285" s="224">
        <v>77.714285714285708</v>
      </c>
      <c r="H285" s="36">
        <v>515</v>
      </c>
      <c r="I285" s="224">
        <v>58.857142857142854</v>
      </c>
      <c r="J285" s="36">
        <v>410</v>
      </c>
      <c r="K285" s="224">
        <v>46.857142857142861</v>
      </c>
      <c r="L285" s="36">
        <v>350</v>
      </c>
      <c r="M285" s="224">
        <f t="shared" si="4"/>
        <v>40</v>
      </c>
    </row>
    <row r="286" spans="1:13" s="21" customFormat="1">
      <c r="A286" s="75" t="s">
        <v>372</v>
      </c>
      <c r="B286" s="113" t="s">
        <v>1144</v>
      </c>
      <c r="C286" s="34">
        <v>650</v>
      </c>
      <c r="D286" s="99">
        <v>620</v>
      </c>
      <c r="E286" s="224">
        <v>95.384615384615387</v>
      </c>
      <c r="F286" s="36">
        <v>500</v>
      </c>
      <c r="G286" s="224">
        <v>76.923076923076934</v>
      </c>
      <c r="H286" s="36">
        <v>405</v>
      </c>
      <c r="I286" s="224">
        <v>62.307692307692307</v>
      </c>
      <c r="J286" s="36">
        <v>330</v>
      </c>
      <c r="K286" s="224">
        <v>50.769230769230766</v>
      </c>
      <c r="L286" s="36">
        <v>290</v>
      </c>
      <c r="M286" s="224">
        <f t="shared" si="4"/>
        <v>44.61538461538462</v>
      </c>
    </row>
    <row r="287" spans="1:13" s="21" customFormat="1">
      <c r="A287" s="75" t="s">
        <v>373</v>
      </c>
      <c r="B287" s="113" t="s">
        <v>1145</v>
      </c>
      <c r="C287" s="34">
        <v>1035</v>
      </c>
      <c r="D287" s="99">
        <v>980</v>
      </c>
      <c r="E287" s="224">
        <v>94.685990338164245</v>
      </c>
      <c r="F287" s="36">
        <v>720</v>
      </c>
      <c r="G287" s="224">
        <v>69.565217391304344</v>
      </c>
      <c r="H287" s="36">
        <v>505</v>
      </c>
      <c r="I287" s="224">
        <v>48.792270531400966</v>
      </c>
      <c r="J287" s="36">
        <v>390</v>
      </c>
      <c r="K287" s="224">
        <v>37.681159420289859</v>
      </c>
      <c r="L287" s="36">
        <v>330</v>
      </c>
      <c r="M287" s="224">
        <f t="shared" si="4"/>
        <v>31.884057971014489</v>
      </c>
    </row>
    <row r="288" spans="1:13" s="21" customFormat="1">
      <c r="A288" s="75" t="s">
        <v>374</v>
      </c>
      <c r="B288" s="113" t="s">
        <v>1146</v>
      </c>
      <c r="C288" s="34">
        <v>515</v>
      </c>
      <c r="D288" s="99">
        <v>485</v>
      </c>
      <c r="E288" s="224">
        <v>94.174757281553397</v>
      </c>
      <c r="F288" s="36">
        <v>385</v>
      </c>
      <c r="G288" s="224">
        <v>74.757281553398059</v>
      </c>
      <c r="H288" s="36">
        <v>305</v>
      </c>
      <c r="I288" s="224">
        <v>59.22330097087378</v>
      </c>
      <c r="J288" s="36">
        <v>260</v>
      </c>
      <c r="K288" s="224">
        <v>50.485436893203882</v>
      </c>
      <c r="L288" s="36">
        <v>225</v>
      </c>
      <c r="M288" s="224">
        <f t="shared" si="4"/>
        <v>43.689320388349515</v>
      </c>
    </row>
    <row r="289" spans="1:13" s="21" customFormat="1">
      <c r="A289" s="75" t="s">
        <v>375</v>
      </c>
      <c r="B289" s="113" t="s">
        <v>1147</v>
      </c>
      <c r="C289" s="34">
        <v>270</v>
      </c>
      <c r="D289" s="99">
        <v>260</v>
      </c>
      <c r="E289" s="224">
        <v>96.296296296296291</v>
      </c>
      <c r="F289" s="36">
        <v>210</v>
      </c>
      <c r="G289" s="224">
        <v>77.777777777777786</v>
      </c>
      <c r="H289" s="36">
        <v>160</v>
      </c>
      <c r="I289" s="224">
        <v>59.259259259259252</v>
      </c>
      <c r="J289" s="36">
        <v>130</v>
      </c>
      <c r="K289" s="224">
        <v>48.148148148148145</v>
      </c>
      <c r="L289" s="36">
        <v>105</v>
      </c>
      <c r="M289" s="224">
        <f t="shared" si="4"/>
        <v>38.888888888888893</v>
      </c>
    </row>
    <row r="290" spans="1:13" s="21" customFormat="1">
      <c r="A290" s="75" t="s">
        <v>376</v>
      </c>
      <c r="B290" s="113" t="s">
        <v>1148</v>
      </c>
      <c r="C290" s="34">
        <v>545</v>
      </c>
      <c r="D290" s="99">
        <v>510</v>
      </c>
      <c r="E290" s="224">
        <v>93.577981651376149</v>
      </c>
      <c r="F290" s="36">
        <v>435</v>
      </c>
      <c r="G290" s="224">
        <v>79.816513761467888</v>
      </c>
      <c r="H290" s="36">
        <v>340</v>
      </c>
      <c r="I290" s="224">
        <v>62.385321100917437</v>
      </c>
      <c r="J290" s="36">
        <v>275</v>
      </c>
      <c r="K290" s="224">
        <v>50.458715596330272</v>
      </c>
      <c r="L290" s="36">
        <v>225</v>
      </c>
      <c r="M290" s="224">
        <f t="shared" si="4"/>
        <v>41.284403669724774</v>
      </c>
    </row>
    <row r="291" spans="1:13" s="21" customFormat="1">
      <c r="A291" s="75" t="s">
        <v>377</v>
      </c>
      <c r="B291" s="113" t="s">
        <v>1149</v>
      </c>
      <c r="C291" s="34">
        <v>560</v>
      </c>
      <c r="D291" s="99">
        <v>530</v>
      </c>
      <c r="E291" s="224">
        <v>94.642857142857139</v>
      </c>
      <c r="F291" s="36">
        <v>435</v>
      </c>
      <c r="G291" s="224">
        <v>77.678571428571431</v>
      </c>
      <c r="H291" s="36">
        <v>340</v>
      </c>
      <c r="I291" s="224">
        <v>60.714285714285708</v>
      </c>
      <c r="J291" s="36">
        <v>270</v>
      </c>
      <c r="K291" s="224">
        <v>48.214285714285715</v>
      </c>
      <c r="L291" s="36">
        <v>235</v>
      </c>
      <c r="M291" s="224">
        <f t="shared" si="4"/>
        <v>41.964285714285715</v>
      </c>
    </row>
    <row r="292" spans="1:13" s="21" customFormat="1">
      <c r="A292" s="75" t="s">
        <v>378</v>
      </c>
      <c r="B292" s="113" t="s">
        <v>1150</v>
      </c>
      <c r="C292" s="34">
        <v>725</v>
      </c>
      <c r="D292" s="99">
        <v>690</v>
      </c>
      <c r="E292" s="224">
        <v>95.172413793103445</v>
      </c>
      <c r="F292" s="36">
        <v>565</v>
      </c>
      <c r="G292" s="224">
        <v>77.931034482758619</v>
      </c>
      <c r="H292" s="36">
        <v>460</v>
      </c>
      <c r="I292" s="224">
        <v>63.448275862068968</v>
      </c>
      <c r="J292" s="36">
        <v>405</v>
      </c>
      <c r="K292" s="224">
        <v>55.862068965517238</v>
      </c>
      <c r="L292" s="36">
        <v>350</v>
      </c>
      <c r="M292" s="224">
        <f t="shared" si="4"/>
        <v>48.275862068965516</v>
      </c>
    </row>
    <row r="293" spans="1:13" s="21" customFormat="1">
      <c r="A293" s="75" t="s">
        <v>379</v>
      </c>
      <c r="B293" s="113" t="s">
        <v>1151</v>
      </c>
      <c r="C293" s="34">
        <v>490</v>
      </c>
      <c r="D293" s="99">
        <v>465</v>
      </c>
      <c r="E293" s="224">
        <v>94.897959183673478</v>
      </c>
      <c r="F293" s="36">
        <v>360</v>
      </c>
      <c r="G293" s="224">
        <v>73.469387755102048</v>
      </c>
      <c r="H293" s="36">
        <v>275</v>
      </c>
      <c r="I293" s="224">
        <v>56.12244897959183</v>
      </c>
      <c r="J293" s="36">
        <v>215</v>
      </c>
      <c r="K293" s="224">
        <v>43.877551020408163</v>
      </c>
      <c r="L293" s="36">
        <v>190</v>
      </c>
      <c r="M293" s="224">
        <f t="shared" si="4"/>
        <v>38.775510204081634</v>
      </c>
    </row>
    <row r="294" spans="1:13" s="21" customFormat="1">
      <c r="A294" s="75" t="s">
        <v>380</v>
      </c>
      <c r="B294" s="113" t="s">
        <v>1152</v>
      </c>
      <c r="C294" s="34">
        <v>1045</v>
      </c>
      <c r="D294" s="99">
        <v>970</v>
      </c>
      <c r="E294" s="224">
        <v>92.822966507177028</v>
      </c>
      <c r="F294" s="36">
        <v>660</v>
      </c>
      <c r="G294" s="224">
        <v>63.157894736842103</v>
      </c>
      <c r="H294" s="36">
        <v>470</v>
      </c>
      <c r="I294" s="224">
        <v>44.976076555023923</v>
      </c>
      <c r="J294" s="36">
        <v>365</v>
      </c>
      <c r="K294" s="224">
        <v>34.928229665071768</v>
      </c>
      <c r="L294" s="36">
        <v>295</v>
      </c>
      <c r="M294" s="224">
        <f t="shared" si="4"/>
        <v>28.229665071770331</v>
      </c>
    </row>
    <row r="295" spans="1:13" s="21" customFormat="1">
      <c r="A295" s="75" t="s">
        <v>381</v>
      </c>
      <c r="B295" s="113" t="s">
        <v>1153</v>
      </c>
      <c r="C295" s="34">
        <v>820</v>
      </c>
      <c r="D295" s="99">
        <v>770</v>
      </c>
      <c r="E295" s="224">
        <v>93.902439024390233</v>
      </c>
      <c r="F295" s="36">
        <v>670</v>
      </c>
      <c r="G295" s="224">
        <v>81.707317073170728</v>
      </c>
      <c r="H295" s="36">
        <v>550</v>
      </c>
      <c r="I295" s="224">
        <v>67.073170731707322</v>
      </c>
      <c r="J295" s="36">
        <v>470</v>
      </c>
      <c r="K295" s="224">
        <v>57.317073170731703</v>
      </c>
      <c r="L295" s="36">
        <v>415</v>
      </c>
      <c r="M295" s="224">
        <f t="shared" si="4"/>
        <v>50.609756097560975</v>
      </c>
    </row>
    <row r="296" spans="1:13" s="21" customFormat="1">
      <c r="A296" s="75" t="s">
        <v>382</v>
      </c>
      <c r="B296" s="114" t="s">
        <v>1276</v>
      </c>
      <c r="C296" s="34">
        <v>7975</v>
      </c>
      <c r="D296" s="99">
        <v>7555</v>
      </c>
      <c r="E296" s="224">
        <v>94.733542319749219</v>
      </c>
      <c r="F296" s="36">
        <v>5970</v>
      </c>
      <c r="G296" s="224">
        <v>74.858934169278996</v>
      </c>
      <c r="H296" s="36">
        <v>4805</v>
      </c>
      <c r="I296" s="224">
        <v>60.250783699059561</v>
      </c>
      <c r="J296" s="36">
        <v>3965</v>
      </c>
      <c r="K296" s="224">
        <v>49.717868338557992</v>
      </c>
      <c r="L296" s="36">
        <v>3370</v>
      </c>
      <c r="M296" s="224">
        <f t="shared" si="4"/>
        <v>42.257053291536053</v>
      </c>
    </row>
    <row r="297" spans="1:13" s="21" customFormat="1">
      <c r="A297" s="75" t="s">
        <v>383</v>
      </c>
      <c r="B297" s="113" t="s">
        <v>1154</v>
      </c>
      <c r="C297" s="34">
        <v>785</v>
      </c>
      <c r="D297" s="99">
        <v>750</v>
      </c>
      <c r="E297" s="224">
        <v>95.541401273885356</v>
      </c>
      <c r="F297" s="36">
        <v>610</v>
      </c>
      <c r="G297" s="224">
        <v>77.70700636942675</v>
      </c>
      <c r="H297" s="36">
        <v>475</v>
      </c>
      <c r="I297" s="224">
        <v>60.509554140127385</v>
      </c>
      <c r="J297" s="36">
        <v>405</v>
      </c>
      <c r="K297" s="224">
        <v>51.592356687898089</v>
      </c>
      <c r="L297" s="36">
        <v>345</v>
      </c>
      <c r="M297" s="224">
        <f t="shared" si="4"/>
        <v>43.949044585987259</v>
      </c>
    </row>
    <row r="298" spans="1:13" s="21" customFormat="1">
      <c r="A298" s="75" t="s">
        <v>384</v>
      </c>
      <c r="B298" s="113" t="s">
        <v>1155</v>
      </c>
      <c r="C298" s="34">
        <v>645</v>
      </c>
      <c r="D298" s="99">
        <v>620</v>
      </c>
      <c r="E298" s="224">
        <v>96.124031007751938</v>
      </c>
      <c r="F298" s="36">
        <v>505</v>
      </c>
      <c r="G298" s="224">
        <v>78.294573643410843</v>
      </c>
      <c r="H298" s="36">
        <v>410</v>
      </c>
      <c r="I298" s="224">
        <v>63.565891472868216</v>
      </c>
      <c r="J298" s="36">
        <v>330</v>
      </c>
      <c r="K298" s="224">
        <v>51.162790697674424</v>
      </c>
      <c r="L298" s="36">
        <v>285</v>
      </c>
      <c r="M298" s="224">
        <f t="shared" si="4"/>
        <v>44.186046511627907</v>
      </c>
    </row>
    <row r="299" spans="1:13" s="21" customFormat="1">
      <c r="A299" s="75" t="s">
        <v>385</v>
      </c>
      <c r="B299" s="113" t="s">
        <v>1156</v>
      </c>
      <c r="C299" s="34">
        <v>880</v>
      </c>
      <c r="D299" s="99">
        <v>845</v>
      </c>
      <c r="E299" s="224">
        <v>96.022727272727266</v>
      </c>
      <c r="F299" s="36">
        <v>530</v>
      </c>
      <c r="G299" s="224">
        <v>60.227272727272727</v>
      </c>
      <c r="H299" s="36">
        <v>410</v>
      </c>
      <c r="I299" s="224">
        <v>46.590909090909086</v>
      </c>
      <c r="J299" s="36">
        <v>325</v>
      </c>
      <c r="K299" s="224">
        <v>36.93181818181818</v>
      </c>
      <c r="L299" s="36">
        <v>265</v>
      </c>
      <c r="M299" s="224">
        <f t="shared" si="4"/>
        <v>30.113636363636363</v>
      </c>
    </row>
    <row r="300" spans="1:13" s="21" customFormat="1">
      <c r="A300" s="75" t="s">
        <v>386</v>
      </c>
      <c r="B300" s="113" t="s">
        <v>1157</v>
      </c>
      <c r="C300" s="34">
        <v>425</v>
      </c>
      <c r="D300" s="99">
        <v>405</v>
      </c>
      <c r="E300" s="224">
        <v>95.294117647058812</v>
      </c>
      <c r="F300" s="36">
        <v>335</v>
      </c>
      <c r="G300" s="224">
        <v>78.82352941176471</v>
      </c>
      <c r="H300" s="36">
        <v>265</v>
      </c>
      <c r="I300" s="224">
        <v>62.352941176470587</v>
      </c>
      <c r="J300" s="36">
        <v>220</v>
      </c>
      <c r="K300" s="224">
        <v>51.764705882352949</v>
      </c>
      <c r="L300" s="36">
        <v>185</v>
      </c>
      <c r="M300" s="224">
        <f t="shared" si="4"/>
        <v>43.529411764705884</v>
      </c>
    </row>
    <row r="301" spans="1:13" s="21" customFormat="1">
      <c r="A301" s="75" t="s">
        <v>390</v>
      </c>
      <c r="B301" s="113" t="s">
        <v>1161</v>
      </c>
      <c r="C301" s="34">
        <v>400</v>
      </c>
      <c r="D301" s="99">
        <v>380</v>
      </c>
      <c r="E301" s="224">
        <v>95</v>
      </c>
      <c r="F301" s="36">
        <v>300</v>
      </c>
      <c r="G301" s="224">
        <v>75</v>
      </c>
      <c r="H301" s="36">
        <v>245</v>
      </c>
      <c r="I301" s="224">
        <v>61.250000000000007</v>
      </c>
      <c r="J301" s="36">
        <v>190</v>
      </c>
      <c r="K301" s="224">
        <v>47.5</v>
      </c>
      <c r="L301" s="36">
        <v>165</v>
      </c>
      <c r="M301" s="224">
        <f t="shared" si="4"/>
        <v>41.25</v>
      </c>
    </row>
    <row r="302" spans="1:13" s="21" customFormat="1">
      <c r="A302" s="75" t="s">
        <v>387</v>
      </c>
      <c r="B302" s="113" t="s">
        <v>1158</v>
      </c>
      <c r="C302" s="34">
        <v>640</v>
      </c>
      <c r="D302" s="99">
        <v>590</v>
      </c>
      <c r="E302" s="224">
        <v>92.1875</v>
      </c>
      <c r="F302" s="36">
        <v>460</v>
      </c>
      <c r="G302" s="224">
        <v>71.875</v>
      </c>
      <c r="H302" s="36">
        <v>370</v>
      </c>
      <c r="I302" s="224">
        <v>57.8125</v>
      </c>
      <c r="J302" s="36">
        <v>305</v>
      </c>
      <c r="K302" s="224">
        <v>47.65625</v>
      </c>
      <c r="L302" s="36">
        <v>255</v>
      </c>
      <c r="M302" s="224">
        <f t="shared" si="4"/>
        <v>39.84375</v>
      </c>
    </row>
    <row r="303" spans="1:13" s="21" customFormat="1">
      <c r="A303" s="75" t="s">
        <v>388</v>
      </c>
      <c r="B303" s="113" t="s">
        <v>1159</v>
      </c>
      <c r="C303" s="34">
        <v>985</v>
      </c>
      <c r="D303" s="99">
        <v>925</v>
      </c>
      <c r="E303" s="224">
        <v>93.90862944162437</v>
      </c>
      <c r="F303" s="36">
        <v>755</v>
      </c>
      <c r="G303" s="224">
        <v>76.649746192893403</v>
      </c>
      <c r="H303" s="36">
        <v>615</v>
      </c>
      <c r="I303" s="224">
        <v>62.43654822335025</v>
      </c>
      <c r="J303" s="36">
        <v>505</v>
      </c>
      <c r="K303" s="224">
        <v>51.26903553299492</v>
      </c>
      <c r="L303" s="36">
        <v>435</v>
      </c>
      <c r="M303" s="224">
        <f t="shared" si="4"/>
        <v>44.162436548223347</v>
      </c>
    </row>
    <row r="304" spans="1:13" s="21" customFormat="1">
      <c r="A304" s="75" t="s">
        <v>389</v>
      </c>
      <c r="B304" s="113" t="s">
        <v>1160</v>
      </c>
      <c r="C304" s="34">
        <v>705</v>
      </c>
      <c r="D304" s="99">
        <v>685</v>
      </c>
      <c r="E304" s="224">
        <v>97.163120567375884</v>
      </c>
      <c r="F304" s="36">
        <v>550</v>
      </c>
      <c r="G304" s="224">
        <v>78.01418439716312</v>
      </c>
      <c r="H304" s="36">
        <v>450</v>
      </c>
      <c r="I304" s="224">
        <v>63.829787234042556</v>
      </c>
      <c r="J304" s="36">
        <v>380</v>
      </c>
      <c r="K304" s="224">
        <v>53.900709219858157</v>
      </c>
      <c r="L304" s="36">
        <v>325</v>
      </c>
      <c r="M304" s="224">
        <f t="shared" si="4"/>
        <v>46.099290780141843</v>
      </c>
    </row>
    <row r="305" spans="1:13" s="21" customFormat="1">
      <c r="A305" s="75" t="s">
        <v>391</v>
      </c>
      <c r="B305" s="113" t="s">
        <v>1162</v>
      </c>
      <c r="C305" s="34">
        <v>585</v>
      </c>
      <c r="D305" s="99">
        <v>545</v>
      </c>
      <c r="E305" s="224">
        <v>93.162393162393158</v>
      </c>
      <c r="F305" s="36">
        <v>435</v>
      </c>
      <c r="G305" s="224">
        <v>74.358974358974365</v>
      </c>
      <c r="H305" s="36">
        <v>360</v>
      </c>
      <c r="I305" s="224">
        <v>61.53846153846154</v>
      </c>
      <c r="J305" s="36">
        <v>300</v>
      </c>
      <c r="K305" s="224">
        <v>51.282051282051277</v>
      </c>
      <c r="L305" s="36">
        <v>260</v>
      </c>
      <c r="M305" s="224">
        <f t="shared" si="4"/>
        <v>44.444444444444443</v>
      </c>
    </row>
    <row r="306" spans="1:13" s="21" customFormat="1">
      <c r="A306" s="75" t="s">
        <v>392</v>
      </c>
      <c r="B306" s="113" t="s">
        <v>1163</v>
      </c>
      <c r="C306" s="34">
        <v>605</v>
      </c>
      <c r="D306" s="99">
        <v>560</v>
      </c>
      <c r="E306" s="224">
        <v>92.561983471074385</v>
      </c>
      <c r="F306" s="36">
        <v>455</v>
      </c>
      <c r="G306" s="224">
        <v>75.206611570247944</v>
      </c>
      <c r="H306" s="36">
        <v>365</v>
      </c>
      <c r="I306" s="224">
        <v>60.330578512396691</v>
      </c>
      <c r="J306" s="36">
        <v>300</v>
      </c>
      <c r="K306" s="224">
        <v>49.586776859504134</v>
      </c>
      <c r="L306" s="36">
        <v>255</v>
      </c>
      <c r="M306" s="224">
        <f t="shared" si="4"/>
        <v>42.148760330578511</v>
      </c>
    </row>
    <row r="307" spans="1:13" s="21" customFormat="1">
      <c r="A307" s="75" t="s">
        <v>393</v>
      </c>
      <c r="B307" s="113" t="s">
        <v>1164</v>
      </c>
      <c r="C307" s="34">
        <v>705</v>
      </c>
      <c r="D307" s="99">
        <v>670</v>
      </c>
      <c r="E307" s="224">
        <v>95.035460992907801</v>
      </c>
      <c r="F307" s="36">
        <v>545</v>
      </c>
      <c r="G307" s="224">
        <v>77.304964539007088</v>
      </c>
      <c r="H307" s="36">
        <v>435</v>
      </c>
      <c r="I307" s="224">
        <v>61.702127659574465</v>
      </c>
      <c r="J307" s="36">
        <v>365</v>
      </c>
      <c r="K307" s="224">
        <v>51.773049645390067</v>
      </c>
      <c r="L307" s="36">
        <v>305</v>
      </c>
      <c r="M307" s="224">
        <f t="shared" si="4"/>
        <v>43.262411347517734</v>
      </c>
    </row>
    <row r="308" spans="1:13" s="21" customFormat="1">
      <c r="A308" s="75" t="s">
        <v>394</v>
      </c>
      <c r="B308" s="113" t="s">
        <v>1165</v>
      </c>
      <c r="C308" s="34">
        <v>615</v>
      </c>
      <c r="D308" s="99">
        <v>580</v>
      </c>
      <c r="E308" s="224">
        <v>94.308943089430898</v>
      </c>
      <c r="F308" s="36">
        <v>490</v>
      </c>
      <c r="G308" s="224">
        <v>79.674796747967477</v>
      </c>
      <c r="H308" s="36">
        <v>405</v>
      </c>
      <c r="I308" s="224">
        <v>65.853658536585371</v>
      </c>
      <c r="J308" s="36">
        <v>340</v>
      </c>
      <c r="K308" s="224">
        <v>55.284552845528459</v>
      </c>
      <c r="L308" s="36">
        <v>290</v>
      </c>
      <c r="M308" s="224">
        <f t="shared" si="4"/>
        <v>47.154471544715449</v>
      </c>
    </row>
    <row r="309" spans="1:13" s="21" customFormat="1">
      <c r="A309" s="75" t="s">
        <v>395</v>
      </c>
      <c r="B309" s="114" t="s">
        <v>1277</v>
      </c>
      <c r="C309" s="34">
        <v>3360</v>
      </c>
      <c r="D309" s="99">
        <v>3200</v>
      </c>
      <c r="E309" s="224">
        <v>95.238095238095227</v>
      </c>
      <c r="F309" s="36">
        <v>2600</v>
      </c>
      <c r="G309" s="224">
        <v>77.38095238095238</v>
      </c>
      <c r="H309" s="36">
        <v>1970</v>
      </c>
      <c r="I309" s="224">
        <v>58.630952380952387</v>
      </c>
      <c r="J309" s="36">
        <v>1625</v>
      </c>
      <c r="K309" s="224">
        <v>48.363095238095241</v>
      </c>
      <c r="L309" s="36">
        <v>1425</v>
      </c>
      <c r="M309" s="224">
        <f t="shared" si="4"/>
        <v>42.410714285714285</v>
      </c>
    </row>
    <row r="310" spans="1:13" s="21" customFormat="1">
      <c r="A310" s="75" t="s">
        <v>396</v>
      </c>
      <c r="B310" s="113" t="s">
        <v>1166</v>
      </c>
      <c r="C310" s="34">
        <v>750</v>
      </c>
      <c r="D310" s="99">
        <v>715</v>
      </c>
      <c r="E310" s="224">
        <v>95.333333333333343</v>
      </c>
      <c r="F310" s="36">
        <v>585</v>
      </c>
      <c r="G310" s="224">
        <v>78</v>
      </c>
      <c r="H310" s="36">
        <v>470</v>
      </c>
      <c r="I310" s="224">
        <v>62.666666666666671</v>
      </c>
      <c r="J310" s="36">
        <v>380</v>
      </c>
      <c r="K310" s="224">
        <v>50.666666666666671</v>
      </c>
      <c r="L310" s="36">
        <v>335</v>
      </c>
      <c r="M310" s="224">
        <f t="shared" si="4"/>
        <v>44.666666666666664</v>
      </c>
    </row>
    <row r="311" spans="1:13" s="21" customFormat="1">
      <c r="A311" s="75" t="s">
        <v>397</v>
      </c>
      <c r="B311" s="113" t="s">
        <v>1167</v>
      </c>
      <c r="C311" s="34">
        <v>595</v>
      </c>
      <c r="D311" s="99">
        <v>560</v>
      </c>
      <c r="E311" s="224">
        <v>94.117647058823522</v>
      </c>
      <c r="F311" s="36">
        <v>465</v>
      </c>
      <c r="G311" s="224">
        <v>78.151260504201687</v>
      </c>
      <c r="H311" s="36">
        <v>380</v>
      </c>
      <c r="I311" s="224">
        <v>63.865546218487388</v>
      </c>
      <c r="J311" s="36">
        <v>325</v>
      </c>
      <c r="K311" s="224">
        <v>54.621848739495796</v>
      </c>
      <c r="L311" s="36">
        <v>290</v>
      </c>
      <c r="M311" s="224">
        <f t="shared" si="4"/>
        <v>48.739495798319325</v>
      </c>
    </row>
    <row r="312" spans="1:13" s="21" customFormat="1">
      <c r="A312" s="75" t="s">
        <v>398</v>
      </c>
      <c r="B312" s="113" t="s">
        <v>1168</v>
      </c>
      <c r="C312" s="34">
        <v>900</v>
      </c>
      <c r="D312" s="99">
        <v>860</v>
      </c>
      <c r="E312" s="224">
        <v>95.555555555555557</v>
      </c>
      <c r="F312" s="36">
        <v>700</v>
      </c>
      <c r="G312" s="224">
        <v>77.777777777777786</v>
      </c>
      <c r="H312" s="36">
        <v>455</v>
      </c>
      <c r="I312" s="224">
        <v>50.555555555555557</v>
      </c>
      <c r="J312" s="36">
        <v>370</v>
      </c>
      <c r="K312" s="224">
        <v>41.111111111111107</v>
      </c>
      <c r="L312" s="36">
        <v>325</v>
      </c>
      <c r="M312" s="224">
        <f t="shared" si="4"/>
        <v>36.111111111111107</v>
      </c>
    </row>
    <row r="313" spans="1:13" s="21" customFormat="1">
      <c r="A313" s="75" t="s">
        <v>399</v>
      </c>
      <c r="B313" s="113" t="s">
        <v>1169</v>
      </c>
      <c r="C313" s="34">
        <v>630</v>
      </c>
      <c r="D313" s="99">
        <v>605</v>
      </c>
      <c r="E313" s="224">
        <v>96.031746031746039</v>
      </c>
      <c r="F313" s="36">
        <v>485</v>
      </c>
      <c r="G313" s="224">
        <v>76.984126984126988</v>
      </c>
      <c r="H313" s="36">
        <v>375</v>
      </c>
      <c r="I313" s="224">
        <v>59.523809523809526</v>
      </c>
      <c r="J313" s="36">
        <v>295</v>
      </c>
      <c r="K313" s="224">
        <v>46.825396825396822</v>
      </c>
      <c r="L313" s="36">
        <v>255</v>
      </c>
      <c r="M313" s="224">
        <f t="shared" si="4"/>
        <v>40.476190476190474</v>
      </c>
    </row>
    <row r="314" spans="1:13" s="21" customFormat="1">
      <c r="A314" s="75" t="s">
        <v>400</v>
      </c>
      <c r="B314" s="113" t="s">
        <v>1170</v>
      </c>
      <c r="C314" s="34">
        <v>485</v>
      </c>
      <c r="D314" s="99">
        <v>460</v>
      </c>
      <c r="E314" s="224">
        <v>94.845360824742258</v>
      </c>
      <c r="F314" s="36">
        <v>365</v>
      </c>
      <c r="G314" s="224">
        <v>75.257731958762889</v>
      </c>
      <c r="H314" s="36">
        <v>290</v>
      </c>
      <c r="I314" s="224">
        <v>59.793814432989691</v>
      </c>
      <c r="J314" s="36">
        <v>255</v>
      </c>
      <c r="K314" s="224">
        <v>52.577319587628871</v>
      </c>
      <c r="L314" s="36">
        <v>220</v>
      </c>
      <c r="M314" s="224">
        <f t="shared" si="4"/>
        <v>45.360824742268044</v>
      </c>
    </row>
    <row r="315" spans="1:13" s="21" customFormat="1">
      <c r="A315" s="75" t="s">
        <v>401</v>
      </c>
      <c r="B315" s="114" t="s">
        <v>1278</v>
      </c>
      <c r="C315" s="34">
        <v>7465</v>
      </c>
      <c r="D315" s="99">
        <v>7125</v>
      </c>
      <c r="E315" s="224">
        <v>95.445411922304089</v>
      </c>
      <c r="F315" s="36">
        <v>5750</v>
      </c>
      <c r="G315" s="224">
        <v>77.026121902210306</v>
      </c>
      <c r="H315" s="36">
        <v>4525</v>
      </c>
      <c r="I315" s="224">
        <v>60.616208975217681</v>
      </c>
      <c r="J315" s="36">
        <v>3720</v>
      </c>
      <c r="K315" s="224">
        <v>49.832551908908243</v>
      </c>
      <c r="L315" s="36">
        <v>3170</v>
      </c>
      <c r="M315" s="224">
        <f t="shared" si="4"/>
        <v>42.464835900870732</v>
      </c>
    </row>
    <row r="316" spans="1:13" s="21" customFormat="1">
      <c r="A316" s="75" t="s">
        <v>402</v>
      </c>
      <c r="B316" s="113" t="s">
        <v>1171</v>
      </c>
      <c r="C316" s="34">
        <v>1100</v>
      </c>
      <c r="D316" s="99">
        <v>1050</v>
      </c>
      <c r="E316" s="224">
        <v>95.454545454545453</v>
      </c>
      <c r="F316" s="36">
        <v>805</v>
      </c>
      <c r="G316" s="224">
        <v>73.181818181818187</v>
      </c>
      <c r="H316" s="36">
        <v>630</v>
      </c>
      <c r="I316" s="224">
        <v>57.272727272727273</v>
      </c>
      <c r="J316" s="36">
        <v>510</v>
      </c>
      <c r="K316" s="224">
        <v>46.36363636363636</v>
      </c>
      <c r="L316" s="36">
        <v>435</v>
      </c>
      <c r="M316" s="224">
        <f t="shared" si="4"/>
        <v>39.545454545454547</v>
      </c>
    </row>
    <row r="317" spans="1:13" s="21" customFormat="1">
      <c r="A317" s="75" t="s">
        <v>403</v>
      </c>
      <c r="B317" s="113" t="s">
        <v>1172</v>
      </c>
      <c r="C317" s="34">
        <v>485</v>
      </c>
      <c r="D317" s="99">
        <v>465</v>
      </c>
      <c r="E317" s="224">
        <v>95.876288659793815</v>
      </c>
      <c r="F317" s="36">
        <v>385</v>
      </c>
      <c r="G317" s="224">
        <v>79.381443298969074</v>
      </c>
      <c r="H317" s="36">
        <v>285</v>
      </c>
      <c r="I317" s="224">
        <v>58.762886597938149</v>
      </c>
      <c r="J317" s="36">
        <v>240</v>
      </c>
      <c r="K317" s="224">
        <v>49.484536082474229</v>
      </c>
      <c r="L317" s="36">
        <v>210</v>
      </c>
      <c r="M317" s="224">
        <f t="shared" si="4"/>
        <v>43.298969072164951</v>
      </c>
    </row>
    <row r="318" spans="1:13" s="21" customFormat="1">
      <c r="A318" s="75" t="s">
        <v>404</v>
      </c>
      <c r="B318" s="113" t="s">
        <v>1173</v>
      </c>
      <c r="C318" s="34">
        <v>820</v>
      </c>
      <c r="D318" s="99">
        <v>785</v>
      </c>
      <c r="E318" s="224">
        <v>95.731707317073173</v>
      </c>
      <c r="F318" s="36">
        <v>640</v>
      </c>
      <c r="G318" s="224">
        <v>78.048780487804876</v>
      </c>
      <c r="H318" s="36">
        <v>515</v>
      </c>
      <c r="I318" s="224">
        <v>62.804878048780488</v>
      </c>
      <c r="J318" s="36">
        <v>425</v>
      </c>
      <c r="K318" s="224">
        <v>51.829268292682926</v>
      </c>
      <c r="L318" s="36">
        <v>365</v>
      </c>
      <c r="M318" s="224">
        <f t="shared" si="4"/>
        <v>44.512195121951223</v>
      </c>
    </row>
    <row r="319" spans="1:13" s="21" customFormat="1">
      <c r="A319" s="75" t="s">
        <v>405</v>
      </c>
      <c r="B319" s="113" t="s">
        <v>1174</v>
      </c>
      <c r="C319" s="34">
        <v>520</v>
      </c>
      <c r="D319" s="99">
        <v>500</v>
      </c>
      <c r="E319" s="224">
        <v>96.15384615384616</v>
      </c>
      <c r="F319" s="36">
        <v>400</v>
      </c>
      <c r="G319" s="224">
        <v>76.923076923076934</v>
      </c>
      <c r="H319" s="36">
        <v>315</v>
      </c>
      <c r="I319" s="224">
        <v>60.576923076923073</v>
      </c>
      <c r="J319" s="36">
        <v>265</v>
      </c>
      <c r="K319" s="224">
        <v>50.96153846153846</v>
      </c>
      <c r="L319" s="36">
        <v>230</v>
      </c>
      <c r="M319" s="224">
        <f t="shared" si="4"/>
        <v>44.230769230769226</v>
      </c>
    </row>
    <row r="320" spans="1:13" s="21" customFormat="1">
      <c r="A320" s="75" t="s">
        <v>406</v>
      </c>
      <c r="B320" s="113" t="s">
        <v>1175</v>
      </c>
      <c r="C320" s="34">
        <v>890</v>
      </c>
      <c r="D320" s="99">
        <v>845</v>
      </c>
      <c r="E320" s="224">
        <v>94.943820224719104</v>
      </c>
      <c r="F320" s="36">
        <v>675</v>
      </c>
      <c r="G320" s="224">
        <v>75.842696629213478</v>
      </c>
      <c r="H320" s="36">
        <v>530</v>
      </c>
      <c r="I320" s="224">
        <v>59.550561797752813</v>
      </c>
      <c r="J320" s="36">
        <v>435</v>
      </c>
      <c r="K320" s="224">
        <v>48.876404494382022</v>
      </c>
      <c r="L320" s="36">
        <v>360</v>
      </c>
      <c r="M320" s="224">
        <f t="shared" si="4"/>
        <v>40.449438202247187</v>
      </c>
    </row>
    <row r="321" spans="1:13" s="21" customFormat="1">
      <c r="A321" s="75" t="s">
        <v>407</v>
      </c>
      <c r="B321" s="113" t="s">
        <v>1176</v>
      </c>
      <c r="C321" s="34">
        <v>540</v>
      </c>
      <c r="D321" s="99">
        <v>510</v>
      </c>
      <c r="E321" s="224">
        <v>94.444444444444443</v>
      </c>
      <c r="F321" s="36">
        <v>420</v>
      </c>
      <c r="G321" s="224">
        <v>77.777777777777786</v>
      </c>
      <c r="H321" s="36">
        <v>325</v>
      </c>
      <c r="I321" s="224">
        <v>60.185185185185183</v>
      </c>
      <c r="J321" s="36">
        <v>255</v>
      </c>
      <c r="K321" s="224">
        <v>47.222222222222221</v>
      </c>
      <c r="L321" s="36">
        <v>220</v>
      </c>
      <c r="M321" s="224">
        <f t="shared" si="4"/>
        <v>40.74074074074074</v>
      </c>
    </row>
    <row r="322" spans="1:13" s="21" customFormat="1">
      <c r="A322" s="75" t="s">
        <v>408</v>
      </c>
      <c r="B322" s="113" t="s">
        <v>1177</v>
      </c>
      <c r="C322" s="34">
        <v>610</v>
      </c>
      <c r="D322" s="99">
        <v>590</v>
      </c>
      <c r="E322" s="224">
        <v>96.721311475409834</v>
      </c>
      <c r="F322" s="36">
        <v>490</v>
      </c>
      <c r="G322" s="224">
        <v>80.327868852459019</v>
      </c>
      <c r="H322" s="36">
        <v>395</v>
      </c>
      <c r="I322" s="224">
        <v>64.754098360655746</v>
      </c>
      <c r="J322" s="36">
        <v>325</v>
      </c>
      <c r="K322" s="224">
        <v>53.278688524590166</v>
      </c>
      <c r="L322" s="36">
        <v>275</v>
      </c>
      <c r="M322" s="224">
        <f t="shared" si="4"/>
        <v>45.081967213114751</v>
      </c>
    </row>
    <row r="323" spans="1:13" s="21" customFormat="1">
      <c r="A323" s="75" t="s">
        <v>409</v>
      </c>
      <c r="B323" s="113" t="s">
        <v>1178</v>
      </c>
      <c r="C323" s="34">
        <v>490</v>
      </c>
      <c r="D323" s="99">
        <v>465</v>
      </c>
      <c r="E323" s="224">
        <v>94.897959183673478</v>
      </c>
      <c r="F323" s="36">
        <v>380</v>
      </c>
      <c r="G323" s="224">
        <v>77.551020408163268</v>
      </c>
      <c r="H323" s="36">
        <v>305</v>
      </c>
      <c r="I323" s="224">
        <v>62.244897959183675</v>
      </c>
      <c r="J323" s="36">
        <v>250</v>
      </c>
      <c r="K323" s="224">
        <v>51.020408163265309</v>
      </c>
      <c r="L323" s="36">
        <v>205</v>
      </c>
      <c r="M323" s="224">
        <f t="shared" si="4"/>
        <v>41.836734693877553</v>
      </c>
    </row>
    <row r="324" spans="1:13" s="21" customFormat="1">
      <c r="A324" s="75" t="s">
        <v>410</v>
      </c>
      <c r="B324" s="113" t="s">
        <v>1179</v>
      </c>
      <c r="C324" s="34">
        <v>535</v>
      </c>
      <c r="D324" s="99">
        <v>515</v>
      </c>
      <c r="E324" s="224">
        <v>96.261682242990659</v>
      </c>
      <c r="F324" s="36">
        <v>430</v>
      </c>
      <c r="G324" s="224">
        <v>80.373831775700936</v>
      </c>
      <c r="H324" s="36">
        <v>345</v>
      </c>
      <c r="I324" s="224">
        <v>64.485981308411212</v>
      </c>
      <c r="J324" s="36">
        <v>295</v>
      </c>
      <c r="K324" s="224">
        <v>55.140186915887845</v>
      </c>
      <c r="L324" s="36">
        <v>255</v>
      </c>
      <c r="M324" s="224">
        <f t="shared" si="4"/>
        <v>47.663551401869157</v>
      </c>
    </row>
    <row r="325" spans="1:13" s="21" customFormat="1">
      <c r="A325" s="75" t="s">
        <v>411</v>
      </c>
      <c r="B325" s="113" t="s">
        <v>1180</v>
      </c>
      <c r="C325" s="34">
        <v>740</v>
      </c>
      <c r="D325" s="99">
        <v>705</v>
      </c>
      <c r="E325" s="224">
        <v>95.270270270270274</v>
      </c>
      <c r="F325" s="36">
        <v>575</v>
      </c>
      <c r="G325" s="224">
        <v>77.702702702702695</v>
      </c>
      <c r="H325" s="36">
        <v>460</v>
      </c>
      <c r="I325" s="224">
        <v>62.162162162162161</v>
      </c>
      <c r="J325" s="36">
        <v>385</v>
      </c>
      <c r="K325" s="224">
        <v>52.027027027027032</v>
      </c>
      <c r="L325" s="36">
        <v>325</v>
      </c>
      <c r="M325" s="224">
        <f t="shared" si="4"/>
        <v>43.918918918918919</v>
      </c>
    </row>
    <row r="326" spans="1:13" s="21" customFormat="1">
      <c r="A326" s="75" t="s">
        <v>412</v>
      </c>
      <c r="B326" s="113" t="s">
        <v>1181</v>
      </c>
      <c r="C326" s="34">
        <v>735</v>
      </c>
      <c r="D326" s="99">
        <v>695</v>
      </c>
      <c r="E326" s="224">
        <v>94.557823129251702</v>
      </c>
      <c r="F326" s="36">
        <v>550</v>
      </c>
      <c r="G326" s="224">
        <v>74.829931972789126</v>
      </c>
      <c r="H326" s="36">
        <v>420</v>
      </c>
      <c r="I326" s="224">
        <v>57.142857142857139</v>
      </c>
      <c r="J326" s="36">
        <v>335</v>
      </c>
      <c r="K326" s="224">
        <v>45.57823129251701</v>
      </c>
      <c r="L326" s="36">
        <v>290</v>
      </c>
      <c r="M326" s="224">
        <f t="shared" ref="M326:M389" si="5">L326/C326*100</f>
        <v>39.455782312925166</v>
      </c>
    </row>
    <row r="327" spans="1:13" s="21" customFormat="1">
      <c r="A327" s="75" t="s">
        <v>413</v>
      </c>
      <c r="B327" s="114" t="s">
        <v>1279</v>
      </c>
      <c r="C327" s="34">
        <v>3900</v>
      </c>
      <c r="D327" s="99">
        <v>3710</v>
      </c>
      <c r="E327" s="224">
        <v>95.128205128205124</v>
      </c>
      <c r="F327" s="36">
        <v>3055</v>
      </c>
      <c r="G327" s="224">
        <v>78.333333333333329</v>
      </c>
      <c r="H327" s="36">
        <v>2480</v>
      </c>
      <c r="I327" s="224">
        <v>63.589743589743584</v>
      </c>
      <c r="J327" s="36">
        <v>2055</v>
      </c>
      <c r="K327" s="224">
        <v>52.692307692307693</v>
      </c>
      <c r="L327" s="36">
        <v>1785</v>
      </c>
      <c r="M327" s="224">
        <f t="shared" si="5"/>
        <v>45.769230769230766</v>
      </c>
    </row>
    <row r="328" spans="1:13" s="21" customFormat="1">
      <c r="A328" s="75" t="s">
        <v>414</v>
      </c>
      <c r="B328" s="113" t="s">
        <v>1182</v>
      </c>
      <c r="C328" s="34">
        <v>240</v>
      </c>
      <c r="D328" s="99">
        <v>230</v>
      </c>
      <c r="E328" s="224">
        <v>95.833333333333343</v>
      </c>
      <c r="F328" s="36">
        <v>195</v>
      </c>
      <c r="G328" s="224">
        <v>81.25</v>
      </c>
      <c r="H328" s="36">
        <v>170</v>
      </c>
      <c r="I328" s="224">
        <v>70.833333333333343</v>
      </c>
      <c r="J328" s="36">
        <v>140</v>
      </c>
      <c r="K328" s="224">
        <v>58.333333333333336</v>
      </c>
      <c r="L328" s="36">
        <v>110</v>
      </c>
      <c r="M328" s="224">
        <f t="shared" si="5"/>
        <v>45.833333333333329</v>
      </c>
    </row>
    <row r="329" spans="1:13" s="21" customFormat="1">
      <c r="A329" s="75" t="s">
        <v>415</v>
      </c>
      <c r="B329" s="113" t="s">
        <v>1183</v>
      </c>
      <c r="C329" s="34">
        <v>620</v>
      </c>
      <c r="D329" s="99">
        <v>595</v>
      </c>
      <c r="E329" s="224">
        <v>95.967741935483872</v>
      </c>
      <c r="F329" s="36">
        <v>490</v>
      </c>
      <c r="G329" s="224">
        <v>79.032258064516128</v>
      </c>
      <c r="H329" s="36">
        <v>405</v>
      </c>
      <c r="I329" s="224">
        <v>65.322580645161281</v>
      </c>
      <c r="J329" s="36">
        <v>325</v>
      </c>
      <c r="K329" s="224">
        <v>52.419354838709673</v>
      </c>
      <c r="L329" s="36">
        <v>280</v>
      </c>
      <c r="M329" s="224">
        <f t="shared" si="5"/>
        <v>45.161290322580641</v>
      </c>
    </row>
    <row r="330" spans="1:13" s="21" customFormat="1">
      <c r="A330" s="75" t="s">
        <v>416</v>
      </c>
      <c r="B330" s="113" t="s">
        <v>1184</v>
      </c>
      <c r="C330" s="34">
        <v>600</v>
      </c>
      <c r="D330" s="99">
        <v>575</v>
      </c>
      <c r="E330" s="224">
        <v>95.833333333333343</v>
      </c>
      <c r="F330" s="36">
        <v>460</v>
      </c>
      <c r="G330" s="224">
        <v>76.666666666666671</v>
      </c>
      <c r="H330" s="36">
        <v>385</v>
      </c>
      <c r="I330" s="224">
        <v>64.166666666666671</v>
      </c>
      <c r="J330" s="36">
        <v>325</v>
      </c>
      <c r="K330" s="224">
        <v>54.166666666666664</v>
      </c>
      <c r="L330" s="36">
        <v>285</v>
      </c>
      <c r="M330" s="224">
        <f t="shared" si="5"/>
        <v>47.5</v>
      </c>
    </row>
    <row r="331" spans="1:13" s="21" customFormat="1">
      <c r="A331" s="75" t="s">
        <v>417</v>
      </c>
      <c r="B331" s="113" t="s">
        <v>1185</v>
      </c>
      <c r="C331" s="34">
        <v>500</v>
      </c>
      <c r="D331" s="99">
        <v>465</v>
      </c>
      <c r="E331" s="224">
        <v>93</v>
      </c>
      <c r="F331" s="36">
        <v>375</v>
      </c>
      <c r="G331" s="224">
        <v>75</v>
      </c>
      <c r="H331" s="36">
        <v>280</v>
      </c>
      <c r="I331" s="224">
        <v>56.000000000000007</v>
      </c>
      <c r="J331" s="36">
        <v>220</v>
      </c>
      <c r="K331" s="224">
        <v>44</v>
      </c>
      <c r="L331" s="36">
        <v>185</v>
      </c>
      <c r="M331" s="224">
        <f t="shared" si="5"/>
        <v>37</v>
      </c>
    </row>
    <row r="332" spans="1:13" s="21" customFormat="1">
      <c r="A332" s="75" t="s">
        <v>418</v>
      </c>
      <c r="B332" s="113" t="s">
        <v>1186</v>
      </c>
      <c r="C332" s="34">
        <v>720</v>
      </c>
      <c r="D332" s="99">
        <v>695</v>
      </c>
      <c r="E332" s="224">
        <v>96.527777777777786</v>
      </c>
      <c r="F332" s="36">
        <v>595</v>
      </c>
      <c r="G332" s="224">
        <v>82.638888888888886</v>
      </c>
      <c r="H332" s="36">
        <v>475</v>
      </c>
      <c r="I332" s="224">
        <v>65.972222222222214</v>
      </c>
      <c r="J332" s="36">
        <v>410</v>
      </c>
      <c r="K332" s="224">
        <v>56.944444444444443</v>
      </c>
      <c r="L332" s="36">
        <v>360</v>
      </c>
      <c r="M332" s="224">
        <f t="shared" si="5"/>
        <v>50</v>
      </c>
    </row>
    <row r="333" spans="1:13" s="24" customFormat="1">
      <c r="A333" s="75" t="s">
        <v>419</v>
      </c>
      <c r="B333" s="113" t="s">
        <v>1187</v>
      </c>
      <c r="C333" s="34">
        <v>785</v>
      </c>
      <c r="D333" s="99">
        <v>735</v>
      </c>
      <c r="E333" s="224">
        <v>93.630573248407643</v>
      </c>
      <c r="F333" s="36">
        <v>605</v>
      </c>
      <c r="G333" s="224">
        <v>77.070063694267517</v>
      </c>
      <c r="H333" s="36">
        <v>500</v>
      </c>
      <c r="I333" s="224">
        <v>63.694267515923563</v>
      </c>
      <c r="J333" s="36">
        <v>415</v>
      </c>
      <c r="K333" s="224">
        <v>52.866242038216562</v>
      </c>
      <c r="L333" s="36">
        <v>365</v>
      </c>
      <c r="M333" s="224">
        <f t="shared" si="5"/>
        <v>46.496815286624205</v>
      </c>
    </row>
    <row r="334" spans="1:13" s="21" customFormat="1">
      <c r="A334" s="75" t="s">
        <v>420</v>
      </c>
      <c r="B334" s="113" t="s">
        <v>1188</v>
      </c>
      <c r="C334" s="34">
        <v>435</v>
      </c>
      <c r="D334" s="99">
        <v>415</v>
      </c>
      <c r="E334" s="224">
        <v>95.402298850574709</v>
      </c>
      <c r="F334" s="36">
        <v>335</v>
      </c>
      <c r="G334" s="224">
        <v>77.011494252873561</v>
      </c>
      <c r="H334" s="36">
        <v>265</v>
      </c>
      <c r="I334" s="224">
        <v>60.919540229885058</v>
      </c>
      <c r="J334" s="36">
        <v>220</v>
      </c>
      <c r="K334" s="224">
        <v>50.574712643678168</v>
      </c>
      <c r="L334" s="36">
        <v>200</v>
      </c>
      <c r="M334" s="224">
        <f t="shared" si="5"/>
        <v>45.977011494252871</v>
      </c>
    </row>
    <row r="335" spans="1:13" s="24" customFormat="1">
      <c r="A335" s="282" t="s">
        <v>421</v>
      </c>
      <c r="B335" s="283" t="s">
        <v>1238</v>
      </c>
      <c r="C335" s="70">
        <v>23940</v>
      </c>
      <c r="D335" s="103">
        <v>22745</v>
      </c>
      <c r="E335" s="222">
        <v>95.008354218880527</v>
      </c>
      <c r="F335" s="216">
        <v>18610</v>
      </c>
      <c r="G335" s="222">
        <v>77.736006683375109</v>
      </c>
      <c r="H335" s="216">
        <v>14600</v>
      </c>
      <c r="I335" s="222">
        <v>60.985797827903085</v>
      </c>
      <c r="J335" s="216">
        <v>11985</v>
      </c>
      <c r="K335" s="222">
        <v>50.062656641604008</v>
      </c>
      <c r="L335" s="216">
        <v>10425</v>
      </c>
      <c r="M335" s="222">
        <f t="shared" si="5"/>
        <v>43.546365914786968</v>
      </c>
    </row>
    <row r="336" spans="1:13" s="21" customFormat="1">
      <c r="A336" s="75" t="s">
        <v>422</v>
      </c>
      <c r="B336" s="114" t="s">
        <v>1974</v>
      </c>
      <c r="C336" s="34">
        <v>875</v>
      </c>
      <c r="D336" s="99">
        <v>835</v>
      </c>
      <c r="E336" s="224">
        <v>95.428571428571431</v>
      </c>
      <c r="F336" s="36">
        <v>690</v>
      </c>
      <c r="G336" s="224">
        <v>78.857142857142861</v>
      </c>
      <c r="H336" s="36">
        <v>560</v>
      </c>
      <c r="I336" s="224">
        <v>64</v>
      </c>
      <c r="J336" s="36">
        <v>445</v>
      </c>
      <c r="K336" s="224">
        <v>50.857142857142854</v>
      </c>
      <c r="L336" s="36">
        <v>390</v>
      </c>
      <c r="M336" s="224">
        <f t="shared" si="5"/>
        <v>44.571428571428569</v>
      </c>
    </row>
    <row r="337" spans="1:13" s="21" customFormat="1">
      <c r="A337" s="75" t="s">
        <v>1189</v>
      </c>
      <c r="B337" s="114" t="s">
        <v>1975</v>
      </c>
      <c r="C337" s="34">
        <v>1930</v>
      </c>
      <c r="D337" s="99">
        <v>1830</v>
      </c>
      <c r="E337" s="224">
        <v>94.818652849740943</v>
      </c>
      <c r="F337" s="36">
        <v>1490</v>
      </c>
      <c r="G337" s="224">
        <v>77.202072538860094</v>
      </c>
      <c r="H337" s="36">
        <v>1195</v>
      </c>
      <c r="I337" s="224">
        <v>61.917098445595855</v>
      </c>
      <c r="J337" s="36">
        <v>940</v>
      </c>
      <c r="K337" s="224">
        <v>48.704663212435236</v>
      </c>
      <c r="L337" s="36">
        <v>830</v>
      </c>
      <c r="M337" s="224">
        <f t="shared" si="5"/>
        <v>43.005181347150256</v>
      </c>
    </row>
    <row r="338" spans="1:13" s="21" customFormat="1">
      <c r="A338" s="75" t="s">
        <v>423</v>
      </c>
      <c r="B338" s="114" t="s">
        <v>1976</v>
      </c>
      <c r="C338" s="34">
        <v>2725</v>
      </c>
      <c r="D338" s="99">
        <v>2595</v>
      </c>
      <c r="E338" s="224">
        <v>95.22935779816514</v>
      </c>
      <c r="F338" s="36">
        <v>2130</v>
      </c>
      <c r="G338" s="224">
        <v>78.165137614678898</v>
      </c>
      <c r="H338" s="36">
        <v>1535</v>
      </c>
      <c r="I338" s="224">
        <v>56.330275229357795</v>
      </c>
      <c r="J338" s="36">
        <v>1220</v>
      </c>
      <c r="K338" s="224">
        <v>44.770642201834868</v>
      </c>
      <c r="L338" s="36">
        <v>1060</v>
      </c>
      <c r="M338" s="224">
        <f t="shared" si="5"/>
        <v>38.899082568807344</v>
      </c>
    </row>
    <row r="339" spans="1:13" s="21" customFormat="1">
      <c r="A339" s="75" t="s">
        <v>424</v>
      </c>
      <c r="B339" s="114" t="s">
        <v>1977</v>
      </c>
      <c r="C339" s="34">
        <v>2190</v>
      </c>
      <c r="D339" s="99">
        <v>2080</v>
      </c>
      <c r="E339" s="224">
        <v>94.977168949771681</v>
      </c>
      <c r="F339" s="36">
        <v>1700</v>
      </c>
      <c r="G339" s="224">
        <v>77.625570776255699</v>
      </c>
      <c r="H339" s="36">
        <v>1405</v>
      </c>
      <c r="I339" s="224">
        <v>64.155251141552512</v>
      </c>
      <c r="J339" s="36">
        <v>1185</v>
      </c>
      <c r="K339" s="224">
        <v>54.109589041095894</v>
      </c>
      <c r="L339" s="36">
        <v>1025</v>
      </c>
      <c r="M339" s="224">
        <f t="shared" si="5"/>
        <v>46.803652968036531</v>
      </c>
    </row>
    <row r="340" spans="1:13" s="21" customFormat="1">
      <c r="A340" s="75" t="s">
        <v>1190</v>
      </c>
      <c r="B340" s="114" t="s">
        <v>1978</v>
      </c>
      <c r="C340" s="34">
        <v>1450</v>
      </c>
      <c r="D340" s="99">
        <v>1375</v>
      </c>
      <c r="E340" s="224">
        <v>94.827586206896555</v>
      </c>
      <c r="F340" s="36">
        <v>1165</v>
      </c>
      <c r="G340" s="224">
        <v>80.344827586206904</v>
      </c>
      <c r="H340" s="36">
        <v>940</v>
      </c>
      <c r="I340" s="224">
        <v>64.827586206896541</v>
      </c>
      <c r="J340" s="36">
        <v>785</v>
      </c>
      <c r="K340" s="224">
        <v>54.137931034482754</v>
      </c>
      <c r="L340" s="36">
        <v>700</v>
      </c>
      <c r="M340" s="224">
        <f t="shared" si="5"/>
        <v>48.275862068965516</v>
      </c>
    </row>
    <row r="341" spans="1:13" s="21" customFormat="1">
      <c r="A341" s="75" t="s">
        <v>425</v>
      </c>
      <c r="B341" s="114" t="s">
        <v>1979</v>
      </c>
      <c r="C341" s="34">
        <v>15</v>
      </c>
      <c r="D341" s="99">
        <v>15</v>
      </c>
      <c r="E341" s="224">
        <v>100</v>
      </c>
      <c r="F341" s="36">
        <v>15</v>
      </c>
      <c r="G341" s="224">
        <v>100</v>
      </c>
      <c r="H341" s="36">
        <v>10</v>
      </c>
      <c r="I341" s="224">
        <v>66.666666666666657</v>
      </c>
      <c r="J341" s="36">
        <v>10</v>
      </c>
      <c r="K341" s="224">
        <v>66.666666666666657</v>
      </c>
      <c r="L341" s="36">
        <v>10</v>
      </c>
      <c r="M341" s="224">
        <f t="shared" si="5"/>
        <v>66.666666666666657</v>
      </c>
    </row>
    <row r="342" spans="1:13" s="21" customFormat="1">
      <c r="A342" s="75" t="s">
        <v>426</v>
      </c>
      <c r="B342" s="114" t="s">
        <v>1980</v>
      </c>
      <c r="C342" s="34">
        <v>965</v>
      </c>
      <c r="D342" s="99">
        <v>905</v>
      </c>
      <c r="E342" s="224">
        <v>93.782383419689126</v>
      </c>
      <c r="F342" s="36">
        <v>730</v>
      </c>
      <c r="G342" s="224">
        <v>75.647668393782382</v>
      </c>
      <c r="H342" s="36">
        <v>580</v>
      </c>
      <c r="I342" s="224">
        <v>60.103626943005182</v>
      </c>
      <c r="J342" s="36">
        <v>480</v>
      </c>
      <c r="K342" s="224">
        <v>49.740932642487046</v>
      </c>
      <c r="L342" s="36">
        <v>420</v>
      </c>
      <c r="M342" s="224">
        <f t="shared" si="5"/>
        <v>43.523316062176164</v>
      </c>
    </row>
    <row r="343" spans="1:13" s="21" customFormat="1">
      <c r="A343" s="75" t="s">
        <v>427</v>
      </c>
      <c r="B343" s="114" t="s">
        <v>1981</v>
      </c>
      <c r="C343" s="34">
        <v>830</v>
      </c>
      <c r="D343" s="99">
        <v>785</v>
      </c>
      <c r="E343" s="224">
        <v>94.578313253012041</v>
      </c>
      <c r="F343" s="36">
        <v>625</v>
      </c>
      <c r="G343" s="224">
        <v>75.301204819277118</v>
      </c>
      <c r="H343" s="36">
        <v>500</v>
      </c>
      <c r="I343" s="224">
        <v>60.24096385542169</v>
      </c>
      <c r="J343" s="36">
        <v>390</v>
      </c>
      <c r="K343" s="224">
        <v>46.987951807228917</v>
      </c>
      <c r="L343" s="36">
        <v>330</v>
      </c>
      <c r="M343" s="224">
        <f t="shared" si="5"/>
        <v>39.75903614457831</v>
      </c>
    </row>
    <row r="344" spans="1:13" s="21" customFormat="1">
      <c r="A344" s="75" t="s">
        <v>428</v>
      </c>
      <c r="B344" s="114" t="s">
        <v>1982</v>
      </c>
      <c r="C344" s="34">
        <v>1230</v>
      </c>
      <c r="D344" s="99">
        <v>1175</v>
      </c>
      <c r="E344" s="224">
        <v>95.528455284552848</v>
      </c>
      <c r="F344" s="36">
        <v>965</v>
      </c>
      <c r="G344" s="224">
        <v>78.455284552845526</v>
      </c>
      <c r="H344" s="36">
        <v>765</v>
      </c>
      <c r="I344" s="224">
        <v>62.195121951219512</v>
      </c>
      <c r="J344" s="36">
        <v>605</v>
      </c>
      <c r="K344" s="224">
        <v>49.1869918699187</v>
      </c>
      <c r="L344" s="36">
        <v>515</v>
      </c>
      <c r="M344" s="224">
        <f t="shared" si="5"/>
        <v>41.869918699186989</v>
      </c>
    </row>
    <row r="345" spans="1:13" s="21" customFormat="1">
      <c r="A345" s="75" t="s">
        <v>429</v>
      </c>
      <c r="B345" s="114" t="s">
        <v>1983</v>
      </c>
      <c r="C345" s="34">
        <v>1070</v>
      </c>
      <c r="D345" s="99">
        <v>1000</v>
      </c>
      <c r="E345" s="224">
        <v>93.45794392523365</v>
      </c>
      <c r="F345" s="36">
        <v>790</v>
      </c>
      <c r="G345" s="224">
        <v>73.831775700934571</v>
      </c>
      <c r="H345" s="36">
        <v>575</v>
      </c>
      <c r="I345" s="224">
        <v>53.738317757009348</v>
      </c>
      <c r="J345" s="36">
        <v>465</v>
      </c>
      <c r="K345" s="224">
        <v>43.457943925233643</v>
      </c>
      <c r="L345" s="36">
        <v>375</v>
      </c>
      <c r="M345" s="224">
        <f t="shared" si="5"/>
        <v>35.046728971962615</v>
      </c>
    </row>
    <row r="346" spans="1:13" s="21" customFormat="1">
      <c r="A346" s="75" t="s">
        <v>430</v>
      </c>
      <c r="B346" s="114" t="s">
        <v>1984</v>
      </c>
      <c r="C346" s="34">
        <v>470</v>
      </c>
      <c r="D346" s="99">
        <v>440</v>
      </c>
      <c r="E346" s="224">
        <v>93.61702127659575</v>
      </c>
      <c r="F346" s="36">
        <v>355</v>
      </c>
      <c r="G346" s="224">
        <v>75.531914893617028</v>
      </c>
      <c r="H346" s="36">
        <v>285</v>
      </c>
      <c r="I346" s="224">
        <v>60.638297872340431</v>
      </c>
      <c r="J346" s="36">
        <v>225</v>
      </c>
      <c r="K346" s="224">
        <v>47.872340425531917</v>
      </c>
      <c r="L346" s="36">
        <v>190</v>
      </c>
      <c r="M346" s="224">
        <f t="shared" si="5"/>
        <v>40.425531914893611</v>
      </c>
    </row>
    <row r="347" spans="1:13" s="21" customFormat="1">
      <c r="A347" s="75" t="s">
        <v>431</v>
      </c>
      <c r="B347" s="114" t="s">
        <v>1985</v>
      </c>
      <c r="C347" s="34">
        <v>2105</v>
      </c>
      <c r="D347" s="99">
        <v>1990</v>
      </c>
      <c r="E347" s="224">
        <v>94.536817102137775</v>
      </c>
      <c r="F347" s="36">
        <v>1605</v>
      </c>
      <c r="G347" s="224">
        <v>76.24703087885986</v>
      </c>
      <c r="H347" s="36">
        <v>1285</v>
      </c>
      <c r="I347" s="224">
        <v>61.045130641330168</v>
      </c>
      <c r="J347" s="36">
        <v>1060</v>
      </c>
      <c r="K347" s="224">
        <v>50.356294536817103</v>
      </c>
      <c r="L347" s="36">
        <v>925</v>
      </c>
      <c r="M347" s="224">
        <f t="shared" si="5"/>
        <v>43.942992874109265</v>
      </c>
    </row>
    <row r="348" spans="1:13" s="21" customFormat="1">
      <c r="A348" s="75" t="s">
        <v>432</v>
      </c>
      <c r="B348" s="114" t="s">
        <v>1280</v>
      </c>
      <c r="C348" s="34">
        <v>2895</v>
      </c>
      <c r="D348" s="99">
        <v>2755</v>
      </c>
      <c r="E348" s="224">
        <v>95.164075993091529</v>
      </c>
      <c r="F348" s="36">
        <v>2260</v>
      </c>
      <c r="G348" s="224">
        <v>78.065630397236617</v>
      </c>
      <c r="H348" s="36">
        <v>1855</v>
      </c>
      <c r="I348" s="224">
        <v>64.075993091537129</v>
      </c>
      <c r="J348" s="36">
        <v>1585</v>
      </c>
      <c r="K348" s="224">
        <v>54.74956822107081</v>
      </c>
      <c r="L348" s="36">
        <v>1395</v>
      </c>
      <c r="M348" s="224">
        <f t="shared" si="5"/>
        <v>48.186528497409327</v>
      </c>
    </row>
    <row r="349" spans="1:13" s="21" customFormat="1">
      <c r="A349" s="75" t="s">
        <v>433</v>
      </c>
      <c r="B349" s="113" t="s">
        <v>1191</v>
      </c>
      <c r="C349" s="34">
        <v>505</v>
      </c>
      <c r="D349" s="99">
        <v>475</v>
      </c>
      <c r="E349" s="224">
        <v>94.059405940594047</v>
      </c>
      <c r="F349" s="36">
        <v>375</v>
      </c>
      <c r="G349" s="224">
        <v>74.257425742574256</v>
      </c>
      <c r="H349" s="36">
        <v>310</v>
      </c>
      <c r="I349" s="224">
        <v>61.386138613861384</v>
      </c>
      <c r="J349" s="36">
        <v>265</v>
      </c>
      <c r="K349" s="224">
        <v>52.475247524752476</v>
      </c>
      <c r="L349" s="36">
        <v>240</v>
      </c>
      <c r="M349" s="224">
        <f t="shared" si="5"/>
        <v>47.524752475247524</v>
      </c>
    </row>
    <row r="350" spans="1:13" s="21" customFormat="1">
      <c r="A350" s="75" t="s">
        <v>434</v>
      </c>
      <c r="B350" s="113" t="s">
        <v>1192</v>
      </c>
      <c r="C350" s="34">
        <v>530</v>
      </c>
      <c r="D350" s="99">
        <v>510</v>
      </c>
      <c r="E350" s="224">
        <v>96.226415094339629</v>
      </c>
      <c r="F350" s="36">
        <v>400</v>
      </c>
      <c r="G350" s="224">
        <v>75.471698113207552</v>
      </c>
      <c r="H350" s="36">
        <v>320</v>
      </c>
      <c r="I350" s="224">
        <v>60.377358490566039</v>
      </c>
      <c r="J350" s="36">
        <v>275</v>
      </c>
      <c r="K350" s="224">
        <v>51.886792452830186</v>
      </c>
      <c r="L350" s="36">
        <v>235</v>
      </c>
      <c r="M350" s="224">
        <f t="shared" si="5"/>
        <v>44.339622641509436</v>
      </c>
    </row>
    <row r="351" spans="1:13" s="21" customFormat="1">
      <c r="A351" s="75" t="s">
        <v>435</v>
      </c>
      <c r="B351" s="113" t="s">
        <v>1193</v>
      </c>
      <c r="C351" s="34">
        <v>275</v>
      </c>
      <c r="D351" s="99">
        <v>265</v>
      </c>
      <c r="E351" s="224">
        <v>96.36363636363636</v>
      </c>
      <c r="F351" s="36">
        <v>215</v>
      </c>
      <c r="G351" s="224">
        <v>78.181818181818187</v>
      </c>
      <c r="H351" s="36">
        <v>175</v>
      </c>
      <c r="I351" s="224">
        <v>63.636363636363633</v>
      </c>
      <c r="J351" s="36">
        <v>160</v>
      </c>
      <c r="K351" s="224">
        <v>58.18181818181818</v>
      </c>
      <c r="L351" s="36">
        <v>135</v>
      </c>
      <c r="M351" s="224">
        <f t="shared" si="5"/>
        <v>49.090909090909093</v>
      </c>
    </row>
    <row r="352" spans="1:13" s="21" customFormat="1">
      <c r="A352" s="75" t="s">
        <v>436</v>
      </c>
      <c r="B352" s="113" t="s">
        <v>1194</v>
      </c>
      <c r="C352" s="34">
        <v>340</v>
      </c>
      <c r="D352" s="99">
        <v>315</v>
      </c>
      <c r="E352" s="224">
        <v>92.64705882352942</v>
      </c>
      <c r="F352" s="36">
        <v>260</v>
      </c>
      <c r="G352" s="224">
        <v>76.470588235294116</v>
      </c>
      <c r="H352" s="36">
        <v>210</v>
      </c>
      <c r="I352" s="224">
        <v>61.764705882352942</v>
      </c>
      <c r="J352" s="36">
        <v>175</v>
      </c>
      <c r="K352" s="224">
        <v>51.470588235294116</v>
      </c>
      <c r="L352" s="36">
        <v>160</v>
      </c>
      <c r="M352" s="224">
        <f t="shared" si="5"/>
        <v>47.058823529411761</v>
      </c>
    </row>
    <row r="353" spans="1:13" s="21" customFormat="1">
      <c r="A353" s="75" t="s">
        <v>437</v>
      </c>
      <c r="B353" s="113" t="s">
        <v>1195</v>
      </c>
      <c r="C353" s="34">
        <v>380</v>
      </c>
      <c r="D353" s="99">
        <v>365</v>
      </c>
      <c r="E353" s="224">
        <v>96.05263157894737</v>
      </c>
      <c r="F353" s="36">
        <v>300</v>
      </c>
      <c r="G353" s="224">
        <v>78.94736842105263</v>
      </c>
      <c r="H353" s="36">
        <v>245</v>
      </c>
      <c r="I353" s="224">
        <v>64.473684210526315</v>
      </c>
      <c r="J353" s="36">
        <v>210</v>
      </c>
      <c r="K353" s="224">
        <v>55.26315789473685</v>
      </c>
      <c r="L353" s="36">
        <v>190</v>
      </c>
      <c r="M353" s="224">
        <f t="shared" si="5"/>
        <v>50</v>
      </c>
    </row>
    <row r="354" spans="1:13" s="21" customFormat="1">
      <c r="A354" s="75" t="s">
        <v>438</v>
      </c>
      <c r="B354" s="113" t="s">
        <v>1196</v>
      </c>
      <c r="C354" s="34">
        <v>470</v>
      </c>
      <c r="D354" s="99">
        <v>450</v>
      </c>
      <c r="E354" s="224">
        <v>95.744680851063833</v>
      </c>
      <c r="F354" s="36">
        <v>380</v>
      </c>
      <c r="G354" s="224">
        <v>80.851063829787222</v>
      </c>
      <c r="H354" s="36">
        <v>305</v>
      </c>
      <c r="I354" s="224">
        <v>64.893617021276597</v>
      </c>
      <c r="J354" s="36">
        <v>255</v>
      </c>
      <c r="K354" s="224">
        <v>54.255319148936167</v>
      </c>
      <c r="L354" s="36">
        <v>230</v>
      </c>
      <c r="M354" s="224">
        <f t="shared" si="5"/>
        <v>48.936170212765958</v>
      </c>
    </row>
    <row r="355" spans="1:13" s="21" customFormat="1">
      <c r="A355" s="75" t="s">
        <v>439</v>
      </c>
      <c r="B355" s="113" t="s">
        <v>1197</v>
      </c>
      <c r="C355" s="34">
        <v>205</v>
      </c>
      <c r="D355" s="99">
        <v>195</v>
      </c>
      <c r="E355" s="224">
        <v>95.121951219512198</v>
      </c>
      <c r="F355" s="36">
        <v>170</v>
      </c>
      <c r="G355" s="224">
        <v>82.926829268292678</v>
      </c>
      <c r="H355" s="36">
        <v>150</v>
      </c>
      <c r="I355" s="224">
        <v>73.170731707317074</v>
      </c>
      <c r="J355" s="36">
        <v>130</v>
      </c>
      <c r="K355" s="224">
        <v>63.414634146341463</v>
      </c>
      <c r="L355" s="36">
        <v>110</v>
      </c>
      <c r="M355" s="224">
        <f t="shared" si="5"/>
        <v>53.658536585365859</v>
      </c>
    </row>
    <row r="356" spans="1:13" s="21" customFormat="1">
      <c r="A356" s="75" t="s">
        <v>440</v>
      </c>
      <c r="B356" s="114" t="s">
        <v>2058</v>
      </c>
      <c r="C356" s="34">
        <v>190</v>
      </c>
      <c r="D356" s="99">
        <v>180</v>
      </c>
      <c r="E356" s="224">
        <v>94.73684210526315</v>
      </c>
      <c r="F356" s="36">
        <v>160</v>
      </c>
      <c r="G356" s="224">
        <v>84.210526315789465</v>
      </c>
      <c r="H356" s="36">
        <v>140</v>
      </c>
      <c r="I356" s="224">
        <v>73.68421052631578</v>
      </c>
      <c r="J356" s="36">
        <v>115</v>
      </c>
      <c r="K356" s="224">
        <v>60.526315789473685</v>
      </c>
      <c r="L356" s="36">
        <v>95</v>
      </c>
      <c r="M356" s="224">
        <f t="shared" si="5"/>
        <v>50</v>
      </c>
    </row>
    <row r="357" spans="1:13" s="21" customFormat="1">
      <c r="A357" s="75" t="s">
        <v>441</v>
      </c>
      <c r="B357" s="128" t="s">
        <v>2061</v>
      </c>
      <c r="C357" s="34">
        <v>2870</v>
      </c>
      <c r="D357" s="99">
        <v>2750</v>
      </c>
      <c r="E357" s="224">
        <v>95.818815331010455</v>
      </c>
      <c r="F357" s="36">
        <v>2225</v>
      </c>
      <c r="G357" s="224">
        <v>77.526132404181183</v>
      </c>
      <c r="H357" s="36">
        <v>1785</v>
      </c>
      <c r="I357" s="224">
        <v>62.195121951219512</v>
      </c>
      <c r="J357" s="36">
        <v>1485</v>
      </c>
      <c r="K357" s="224">
        <v>51.742160278745644</v>
      </c>
      <c r="L357" s="36">
        <v>1290</v>
      </c>
      <c r="M357" s="224">
        <f t="shared" si="5"/>
        <v>44.947735191637634</v>
      </c>
    </row>
    <row r="358" spans="1:13" s="21" customFormat="1">
      <c r="A358" s="75" t="s">
        <v>442</v>
      </c>
      <c r="B358" s="113" t="s">
        <v>1199</v>
      </c>
      <c r="C358" s="34">
        <v>635</v>
      </c>
      <c r="D358" s="99">
        <v>610</v>
      </c>
      <c r="E358" s="224">
        <v>96.062992125984252</v>
      </c>
      <c r="F358" s="36">
        <v>495</v>
      </c>
      <c r="G358" s="224">
        <v>77.952755905511808</v>
      </c>
      <c r="H358" s="36">
        <v>380</v>
      </c>
      <c r="I358" s="224">
        <v>59.842519685039377</v>
      </c>
      <c r="J358" s="36">
        <v>315</v>
      </c>
      <c r="K358" s="224">
        <v>49.606299212598429</v>
      </c>
      <c r="L358" s="36">
        <v>265</v>
      </c>
      <c r="M358" s="224">
        <f t="shared" si="5"/>
        <v>41.732283464566926</v>
      </c>
    </row>
    <row r="359" spans="1:13" s="21" customFormat="1">
      <c r="A359" s="75" t="s">
        <v>443</v>
      </c>
      <c r="B359" s="113" t="s">
        <v>1200</v>
      </c>
      <c r="C359" s="34">
        <v>530</v>
      </c>
      <c r="D359" s="99">
        <v>505</v>
      </c>
      <c r="E359" s="224">
        <v>95.283018867924525</v>
      </c>
      <c r="F359" s="36">
        <v>420</v>
      </c>
      <c r="G359" s="224">
        <v>79.245283018867923</v>
      </c>
      <c r="H359" s="36">
        <v>335</v>
      </c>
      <c r="I359" s="224">
        <v>63.20754716981132</v>
      </c>
      <c r="J359" s="36">
        <v>280</v>
      </c>
      <c r="K359" s="224">
        <v>52.830188679245282</v>
      </c>
      <c r="L359" s="36">
        <v>245</v>
      </c>
      <c r="M359" s="224">
        <f t="shared" si="5"/>
        <v>46.226415094339622</v>
      </c>
    </row>
    <row r="360" spans="1:13" s="21" customFormat="1">
      <c r="A360" s="75" t="s">
        <v>444</v>
      </c>
      <c r="B360" s="113" t="s">
        <v>1201</v>
      </c>
      <c r="C360" s="34">
        <v>295</v>
      </c>
      <c r="D360" s="99">
        <v>275</v>
      </c>
      <c r="E360" s="224">
        <v>93.220338983050837</v>
      </c>
      <c r="F360" s="36">
        <v>220</v>
      </c>
      <c r="G360" s="224">
        <v>74.576271186440678</v>
      </c>
      <c r="H360" s="36">
        <v>190</v>
      </c>
      <c r="I360" s="224">
        <v>64.406779661016941</v>
      </c>
      <c r="J360" s="36">
        <v>160</v>
      </c>
      <c r="K360" s="224">
        <v>54.237288135593218</v>
      </c>
      <c r="L360" s="36">
        <v>145</v>
      </c>
      <c r="M360" s="224">
        <f t="shared" si="5"/>
        <v>49.152542372881356</v>
      </c>
    </row>
    <row r="361" spans="1:13" s="21" customFormat="1">
      <c r="A361" s="75" t="s">
        <v>445</v>
      </c>
      <c r="B361" s="113" t="s">
        <v>1202</v>
      </c>
      <c r="C361" s="34">
        <v>490</v>
      </c>
      <c r="D361" s="99">
        <v>475</v>
      </c>
      <c r="E361" s="224">
        <v>96.938775510204081</v>
      </c>
      <c r="F361" s="36">
        <v>370</v>
      </c>
      <c r="G361" s="224">
        <v>75.510204081632651</v>
      </c>
      <c r="H361" s="36">
        <v>295</v>
      </c>
      <c r="I361" s="224">
        <v>60.204081632653065</v>
      </c>
      <c r="J361" s="36">
        <v>245</v>
      </c>
      <c r="K361" s="224">
        <v>50</v>
      </c>
      <c r="L361" s="36">
        <v>215</v>
      </c>
      <c r="M361" s="224">
        <f t="shared" si="5"/>
        <v>43.877551020408163</v>
      </c>
    </row>
    <row r="362" spans="1:13" s="21" customFormat="1">
      <c r="A362" s="75" t="s">
        <v>446</v>
      </c>
      <c r="B362" s="113" t="s">
        <v>1203</v>
      </c>
      <c r="C362" s="34">
        <v>495</v>
      </c>
      <c r="D362" s="99">
        <v>475</v>
      </c>
      <c r="E362" s="224">
        <v>95.959595959595958</v>
      </c>
      <c r="F362" s="36">
        <v>390</v>
      </c>
      <c r="G362" s="224">
        <v>78.787878787878782</v>
      </c>
      <c r="H362" s="36">
        <v>320</v>
      </c>
      <c r="I362" s="224">
        <v>64.646464646464651</v>
      </c>
      <c r="J362" s="36">
        <v>275</v>
      </c>
      <c r="K362" s="224">
        <v>55.555555555555557</v>
      </c>
      <c r="L362" s="36">
        <v>230</v>
      </c>
      <c r="M362" s="224">
        <f t="shared" si="5"/>
        <v>46.464646464646464</v>
      </c>
    </row>
    <row r="363" spans="1:13" s="21" customFormat="1">
      <c r="A363" s="75" t="s">
        <v>447</v>
      </c>
      <c r="B363" s="113" t="s">
        <v>1204</v>
      </c>
      <c r="C363" s="34">
        <v>425</v>
      </c>
      <c r="D363" s="99">
        <v>410</v>
      </c>
      <c r="E363" s="224">
        <v>96.470588235294116</v>
      </c>
      <c r="F363" s="36">
        <v>330</v>
      </c>
      <c r="G363" s="224">
        <v>77.64705882352942</v>
      </c>
      <c r="H363" s="36">
        <v>265</v>
      </c>
      <c r="I363" s="224">
        <v>62.352941176470587</v>
      </c>
      <c r="J363" s="36">
        <v>210</v>
      </c>
      <c r="K363" s="224">
        <v>49.411764705882355</v>
      </c>
      <c r="L363" s="36">
        <v>190</v>
      </c>
      <c r="M363" s="224">
        <f t="shared" si="5"/>
        <v>44.705882352941181</v>
      </c>
    </row>
    <row r="364" spans="1:13" s="21" customFormat="1">
      <c r="A364" s="75" t="s">
        <v>448</v>
      </c>
      <c r="B364" s="114" t="s">
        <v>1282</v>
      </c>
      <c r="C364" s="34">
        <v>2320</v>
      </c>
      <c r="D364" s="99">
        <v>2215</v>
      </c>
      <c r="E364" s="224">
        <v>95.474137931034491</v>
      </c>
      <c r="F364" s="36">
        <v>1865</v>
      </c>
      <c r="G364" s="224">
        <v>80.387931034482762</v>
      </c>
      <c r="H364" s="36">
        <v>1325</v>
      </c>
      <c r="I364" s="224">
        <v>57.112068965517238</v>
      </c>
      <c r="J364" s="36">
        <v>1105</v>
      </c>
      <c r="K364" s="224">
        <v>47.629310344827587</v>
      </c>
      <c r="L364" s="36">
        <v>970</v>
      </c>
      <c r="M364" s="224">
        <f t="shared" si="5"/>
        <v>41.810344827586206</v>
      </c>
    </row>
    <row r="365" spans="1:13" s="21" customFormat="1">
      <c r="A365" s="75" t="s">
        <v>449</v>
      </c>
      <c r="B365" s="113" t="s">
        <v>1205</v>
      </c>
      <c r="C365" s="34">
        <v>445</v>
      </c>
      <c r="D365" s="99">
        <v>425</v>
      </c>
      <c r="E365" s="224">
        <v>95.50561797752809</v>
      </c>
      <c r="F365" s="36">
        <v>345</v>
      </c>
      <c r="G365" s="224">
        <v>77.528089887640448</v>
      </c>
      <c r="H365" s="36">
        <v>280</v>
      </c>
      <c r="I365" s="224">
        <v>62.921348314606739</v>
      </c>
      <c r="J365" s="36">
        <v>230</v>
      </c>
      <c r="K365" s="224">
        <v>51.68539325842697</v>
      </c>
      <c r="L365" s="36">
        <v>200</v>
      </c>
      <c r="M365" s="224">
        <f t="shared" si="5"/>
        <v>44.943820224719097</v>
      </c>
    </row>
    <row r="366" spans="1:13" s="21" customFormat="1">
      <c r="A366" s="75" t="s">
        <v>450</v>
      </c>
      <c r="B366" s="113" t="s">
        <v>1206</v>
      </c>
      <c r="C366" s="34">
        <v>470</v>
      </c>
      <c r="D366" s="99">
        <v>440</v>
      </c>
      <c r="E366" s="224">
        <v>93.61702127659575</v>
      </c>
      <c r="F366" s="36">
        <v>380</v>
      </c>
      <c r="G366" s="224">
        <v>80.851063829787222</v>
      </c>
      <c r="H366" s="36">
        <v>295</v>
      </c>
      <c r="I366" s="224">
        <v>62.765957446808507</v>
      </c>
      <c r="J366" s="36">
        <v>235</v>
      </c>
      <c r="K366" s="224">
        <v>50</v>
      </c>
      <c r="L366" s="36">
        <v>205</v>
      </c>
      <c r="M366" s="224">
        <f t="shared" si="5"/>
        <v>43.61702127659575</v>
      </c>
    </row>
    <row r="367" spans="1:13" s="21" customFormat="1">
      <c r="A367" s="75" t="s">
        <v>1207</v>
      </c>
      <c r="B367" s="113" t="s">
        <v>1208</v>
      </c>
      <c r="C367" s="34">
        <v>810</v>
      </c>
      <c r="D367" s="99">
        <v>785</v>
      </c>
      <c r="E367" s="224">
        <v>96.913580246913583</v>
      </c>
      <c r="F367" s="36">
        <v>690</v>
      </c>
      <c r="G367" s="224">
        <v>85.18518518518519</v>
      </c>
      <c r="H367" s="36">
        <v>390</v>
      </c>
      <c r="I367" s="224">
        <v>48.148148148148145</v>
      </c>
      <c r="J367" s="36">
        <v>330</v>
      </c>
      <c r="K367" s="224">
        <v>40.74074074074074</v>
      </c>
      <c r="L367" s="36">
        <v>290</v>
      </c>
      <c r="M367" s="224">
        <f t="shared" si="5"/>
        <v>35.802469135802468</v>
      </c>
    </row>
    <row r="368" spans="1:13" s="21" customFormat="1">
      <c r="A368" s="75" t="s">
        <v>451</v>
      </c>
      <c r="B368" s="113" t="s">
        <v>1209</v>
      </c>
      <c r="C368" s="34">
        <v>595</v>
      </c>
      <c r="D368" s="99">
        <v>565</v>
      </c>
      <c r="E368" s="224">
        <v>94.9579831932773</v>
      </c>
      <c r="F368" s="36">
        <v>450</v>
      </c>
      <c r="G368" s="224">
        <v>75.630252100840337</v>
      </c>
      <c r="H368" s="36">
        <v>360</v>
      </c>
      <c r="I368" s="224">
        <v>60.504201680672267</v>
      </c>
      <c r="J368" s="36">
        <v>310</v>
      </c>
      <c r="K368" s="224">
        <v>52.100840336134461</v>
      </c>
      <c r="L368" s="36">
        <v>275</v>
      </c>
      <c r="M368" s="224">
        <f t="shared" si="5"/>
        <v>46.218487394957982</v>
      </c>
    </row>
    <row r="369" spans="1:13" s="24" customFormat="1">
      <c r="A369" s="282" t="s">
        <v>452</v>
      </c>
      <c r="B369" s="125" t="s">
        <v>13</v>
      </c>
      <c r="C369" s="70">
        <v>11745</v>
      </c>
      <c r="D369" s="103">
        <v>11120</v>
      </c>
      <c r="E369" s="222">
        <v>94.678586632609623</v>
      </c>
      <c r="F369" s="216">
        <v>8755</v>
      </c>
      <c r="G369" s="222">
        <v>74.542358450404421</v>
      </c>
      <c r="H369" s="216">
        <v>6410</v>
      </c>
      <c r="I369" s="222">
        <v>54.576415495955722</v>
      </c>
      <c r="J369" s="216">
        <v>5200</v>
      </c>
      <c r="K369" s="222">
        <v>44.274159216687956</v>
      </c>
      <c r="L369" s="216">
        <v>4470</v>
      </c>
      <c r="M369" s="222">
        <f t="shared" si="5"/>
        <v>38.05874840357599</v>
      </c>
    </row>
    <row r="370" spans="1:13" s="21" customFormat="1">
      <c r="A370" s="75" t="s">
        <v>453</v>
      </c>
      <c r="B370" s="237" t="s">
        <v>454</v>
      </c>
      <c r="C370" s="34">
        <v>190</v>
      </c>
      <c r="D370" s="99">
        <v>180</v>
      </c>
      <c r="E370" s="224">
        <v>94.73684210526315</v>
      </c>
      <c r="F370" s="36">
        <v>145</v>
      </c>
      <c r="G370" s="224">
        <v>76.31578947368422</v>
      </c>
      <c r="H370" s="36">
        <v>110</v>
      </c>
      <c r="I370" s="224">
        <v>57.894736842105267</v>
      </c>
      <c r="J370" s="36">
        <v>95</v>
      </c>
      <c r="K370" s="224">
        <v>50</v>
      </c>
      <c r="L370" s="36">
        <v>85</v>
      </c>
      <c r="M370" s="224">
        <f t="shared" si="5"/>
        <v>44.736842105263158</v>
      </c>
    </row>
    <row r="371" spans="1:13" s="21" customFormat="1">
      <c r="A371" s="75" t="s">
        <v>455</v>
      </c>
      <c r="B371" s="237" t="s">
        <v>456</v>
      </c>
      <c r="C371" s="34">
        <v>335</v>
      </c>
      <c r="D371" s="99">
        <v>320</v>
      </c>
      <c r="E371" s="224">
        <v>95.522388059701484</v>
      </c>
      <c r="F371" s="36">
        <v>275</v>
      </c>
      <c r="G371" s="224">
        <v>82.089552238805979</v>
      </c>
      <c r="H371" s="36">
        <v>230</v>
      </c>
      <c r="I371" s="224">
        <v>68.656716417910445</v>
      </c>
      <c r="J371" s="36">
        <v>205</v>
      </c>
      <c r="K371" s="224">
        <v>61.194029850746269</v>
      </c>
      <c r="L371" s="36">
        <v>185</v>
      </c>
      <c r="M371" s="224">
        <f t="shared" si="5"/>
        <v>55.223880597014926</v>
      </c>
    </row>
    <row r="372" spans="1:13" s="21" customFormat="1">
      <c r="A372" s="75" t="s">
        <v>457</v>
      </c>
      <c r="B372" s="237" t="s">
        <v>458</v>
      </c>
      <c r="C372" s="34">
        <v>360</v>
      </c>
      <c r="D372" s="99">
        <v>335</v>
      </c>
      <c r="E372" s="224">
        <v>93.055555555555557</v>
      </c>
      <c r="F372" s="36">
        <v>270</v>
      </c>
      <c r="G372" s="224">
        <v>75</v>
      </c>
      <c r="H372" s="36">
        <v>230</v>
      </c>
      <c r="I372" s="224">
        <v>63.888888888888886</v>
      </c>
      <c r="J372" s="36">
        <v>195</v>
      </c>
      <c r="K372" s="224">
        <v>54.166666666666664</v>
      </c>
      <c r="L372" s="36">
        <v>170</v>
      </c>
      <c r="M372" s="224">
        <f t="shared" si="5"/>
        <v>47.222222222222221</v>
      </c>
    </row>
    <row r="373" spans="1:13" s="21" customFormat="1">
      <c r="A373" s="75" t="s">
        <v>459</v>
      </c>
      <c r="B373" s="237" t="s">
        <v>460</v>
      </c>
      <c r="C373" s="34">
        <v>600</v>
      </c>
      <c r="D373" s="99">
        <v>585</v>
      </c>
      <c r="E373" s="224">
        <v>97.5</v>
      </c>
      <c r="F373" s="36">
        <v>445</v>
      </c>
      <c r="G373" s="224">
        <v>74.166666666666671</v>
      </c>
      <c r="H373" s="36">
        <v>225</v>
      </c>
      <c r="I373" s="224">
        <v>37.5</v>
      </c>
      <c r="J373" s="36">
        <v>180</v>
      </c>
      <c r="K373" s="224">
        <v>30</v>
      </c>
      <c r="L373" s="36">
        <v>165</v>
      </c>
      <c r="M373" s="224">
        <f t="shared" si="5"/>
        <v>27.500000000000004</v>
      </c>
    </row>
    <row r="374" spans="1:13" s="24" customFormat="1">
      <c r="A374" s="75" t="s">
        <v>461</v>
      </c>
      <c r="B374" s="237" t="s">
        <v>462</v>
      </c>
      <c r="C374" s="34">
        <v>675</v>
      </c>
      <c r="D374" s="99">
        <v>645</v>
      </c>
      <c r="E374" s="224">
        <v>95.555555555555557</v>
      </c>
      <c r="F374" s="36">
        <v>520</v>
      </c>
      <c r="G374" s="224">
        <v>77.037037037037038</v>
      </c>
      <c r="H374" s="36">
        <v>385</v>
      </c>
      <c r="I374" s="224">
        <v>57.037037037037038</v>
      </c>
      <c r="J374" s="36">
        <v>295</v>
      </c>
      <c r="K374" s="224">
        <v>43.703703703703702</v>
      </c>
      <c r="L374" s="36">
        <v>255</v>
      </c>
      <c r="M374" s="224">
        <f t="shared" si="5"/>
        <v>37.777777777777779</v>
      </c>
    </row>
    <row r="375" spans="1:13" s="21" customFormat="1">
      <c r="A375" s="75" t="s">
        <v>463</v>
      </c>
      <c r="B375" s="237" t="s">
        <v>464</v>
      </c>
      <c r="C375" s="34">
        <v>430</v>
      </c>
      <c r="D375" s="99">
        <v>410</v>
      </c>
      <c r="E375" s="224">
        <v>95.348837209302332</v>
      </c>
      <c r="F375" s="36">
        <v>330</v>
      </c>
      <c r="G375" s="224">
        <v>76.744186046511629</v>
      </c>
      <c r="H375" s="36">
        <v>260</v>
      </c>
      <c r="I375" s="224">
        <v>60.465116279069761</v>
      </c>
      <c r="J375" s="36">
        <v>215</v>
      </c>
      <c r="K375" s="224">
        <v>50</v>
      </c>
      <c r="L375" s="36">
        <v>190</v>
      </c>
      <c r="M375" s="224">
        <f t="shared" si="5"/>
        <v>44.186046511627907</v>
      </c>
    </row>
    <row r="376" spans="1:13" s="21" customFormat="1">
      <c r="A376" s="75" t="s">
        <v>465</v>
      </c>
      <c r="B376" s="237" t="s">
        <v>466</v>
      </c>
      <c r="C376" s="34">
        <v>400</v>
      </c>
      <c r="D376" s="99">
        <v>385</v>
      </c>
      <c r="E376" s="224">
        <v>96.25</v>
      </c>
      <c r="F376" s="36">
        <v>325</v>
      </c>
      <c r="G376" s="224">
        <v>81.25</v>
      </c>
      <c r="H376" s="36">
        <v>265</v>
      </c>
      <c r="I376" s="224">
        <v>66.25</v>
      </c>
      <c r="J376" s="36">
        <v>225</v>
      </c>
      <c r="K376" s="224">
        <v>56.25</v>
      </c>
      <c r="L376" s="36">
        <v>200</v>
      </c>
      <c r="M376" s="224">
        <f t="shared" si="5"/>
        <v>50</v>
      </c>
    </row>
    <row r="377" spans="1:13" s="21" customFormat="1">
      <c r="A377" s="75" t="s">
        <v>467</v>
      </c>
      <c r="B377" s="237" t="s">
        <v>468</v>
      </c>
      <c r="C377" s="34">
        <v>225</v>
      </c>
      <c r="D377" s="99">
        <v>210</v>
      </c>
      <c r="E377" s="224">
        <v>93.333333333333329</v>
      </c>
      <c r="F377" s="36">
        <v>165</v>
      </c>
      <c r="G377" s="224">
        <v>73.333333333333329</v>
      </c>
      <c r="H377" s="36">
        <v>140</v>
      </c>
      <c r="I377" s="224">
        <v>62.222222222222221</v>
      </c>
      <c r="J377" s="36">
        <v>125</v>
      </c>
      <c r="K377" s="224">
        <v>55.555555555555557</v>
      </c>
      <c r="L377" s="36">
        <v>105</v>
      </c>
      <c r="M377" s="224">
        <f t="shared" si="5"/>
        <v>46.666666666666664</v>
      </c>
    </row>
    <row r="378" spans="1:13" s="21" customFormat="1">
      <c r="A378" s="75" t="s">
        <v>469</v>
      </c>
      <c r="B378" s="237" t="s">
        <v>470</v>
      </c>
      <c r="C378" s="34">
        <v>495</v>
      </c>
      <c r="D378" s="99">
        <v>465</v>
      </c>
      <c r="E378" s="224">
        <v>93.939393939393938</v>
      </c>
      <c r="F378" s="36">
        <v>390</v>
      </c>
      <c r="G378" s="224">
        <v>78.787878787878782</v>
      </c>
      <c r="H378" s="36">
        <v>265</v>
      </c>
      <c r="I378" s="224">
        <v>53.535353535353536</v>
      </c>
      <c r="J378" s="36">
        <v>225</v>
      </c>
      <c r="K378" s="224">
        <v>45.454545454545453</v>
      </c>
      <c r="L378" s="36">
        <v>190</v>
      </c>
      <c r="M378" s="224">
        <f t="shared" si="5"/>
        <v>38.383838383838381</v>
      </c>
    </row>
    <row r="379" spans="1:13" s="21" customFormat="1">
      <c r="A379" s="75" t="s">
        <v>471</v>
      </c>
      <c r="B379" s="237" t="s">
        <v>472</v>
      </c>
      <c r="C379" s="34">
        <v>585</v>
      </c>
      <c r="D379" s="99">
        <v>560</v>
      </c>
      <c r="E379" s="224">
        <v>95.726495726495727</v>
      </c>
      <c r="F379" s="36">
        <v>445</v>
      </c>
      <c r="G379" s="224">
        <v>76.068376068376068</v>
      </c>
      <c r="H379" s="36">
        <v>355</v>
      </c>
      <c r="I379" s="224">
        <v>60.683760683760681</v>
      </c>
      <c r="J379" s="36">
        <v>290</v>
      </c>
      <c r="K379" s="224">
        <v>49.572649572649574</v>
      </c>
      <c r="L379" s="36">
        <v>255</v>
      </c>
      <c r="M379" s="224">
        <f t="shared" si="5"/>
        <v>43.589743589743591</v>
      </c>
    </row>
    <row r="380" spans="1:13" s="21" customFormat="1">
      <c r="A380" s="75" t="s">
        <v>473</v>
      </c>
      <c r="B380" s="237" t="s">
        <v>474</v>
      </c>
      <c r="C380" s="34">
        <v>1240</v>
      </c>
      <c r="D380" s="99">
        <v>1180</v>
      </c>
      <c r="E380" s="224">
        <v>95.161290322580655</v>
      </c>
      <c r="F380" s="36">
        <v>900</v>
      </c>
      <c r="G380" s="224">
        <v>72.58064516129032</v>
      </c>
      <c r="H380" s="36">
        <v>545</v>
      </c>
      <c r="I380" s="224">
        <v>43.951612903225808</v>
      </c>
      <c r="J380" s="36">
        <v>410</v>
      </c>
      <c r="K380" s="224">
        <v>33.064516129032256</v>
      </c>
      <c r="L380" s="36">
        <v>340</v>
      </c>
      <c r="M380" s="224">
        <f t="shared" si="5"/>
        <v>27.419354838709676</v>
      </c>
    </row>
    <row r="381" spans="1:13" s="21" customFormat="1">
      <c r="A381" s="75" t="s">
        <v>475</v>
      </c>
      <c r="B381" s="237" t="s">
        <v>476</v>
      </c>
      <c r="C381" s="34">
        <v>365</v>
      </c>
      <c r="D381" s="99">
        <v>345</v>
      </c>
      <c r="E381" s="224">
        <v>94.520547945205479</v>
      </c>
      <c r="F381" s="36">
        <v>280</v>
      </c>
      <c r="G381" s="224">
        <v>76.712328767123282</v>
      </c>
      <c r="H381" s="36">
        <v>220</v>
      </c>
      <c r="I381" s="224">
        <v>60.273972602739725</v>
      </c>
      <c r="J381" s="36">
        <v>185</v>
      </c>
      <c r="K381" s="224">
        <v>50.684931506849317</v>
      </c>
      <c r="L381" s="36">
        <v>145</v>
      </c>
      <c r="M381" s="224">
        <f t="shared" si="5"/>
        <v>39.726027397260275</v>
      </c>
    </row>
    <row r="382" spans="1:13" s="21" customFormat="1">
      <c r="A382" s="75" t="s">
        <v>477</v>
      </c>
      <c r="B382" s="237" t="s">
        <v>478</v>
      </c>
      <c r="C382" s="34">
        <v>510</v>
      </c>
      <c r="D382" s="99">
        <v>480</v>
      </c>
      <c r="E382" s="224">
        <v>94.117647058823522</v>
      </c>
      <c r="F382" s="36">
        <v>365</v>
      </c>
      <c r="G382" s="224">
        <v>71.568627450980387</v>
      </c>
      <c r="H382" s="36">
        <v>275</v>
      </c>
      <c r="I382" s="224">
        <v>53.921568627450981</v>
      </c>
      <c r="J382" s="36">
        <v>215</v>
      </c>
      <c r="K382" s="224">
        <v>42.156862745098039</v>
      </c>
      <c r="L382" s="36">
        <v>190</v>
      </c>
      <c r="M382" s="224">
        <f t="shared" si="5"/>
        <v>37.254901960784316</v>
      </c>
    </row>
    <row r="383" spans="1:13" s="21" customFormat="1">
      <c r="A383" s="75" t="s">
        <v>479</v>
      </c>
      <c r="B383" s="237" t="s">
        <v>480</v>
      </c>
      <c r="C383" s="34">
        <v>490</v>
      </c>
      <c r="D383" s="99">
        <v>465</v>
      </c>
      <c r="E383" s="224">
        <v>94.897959183673478</v>
      </c>
      <c r="F383" s="36">
        <v>345</v>
      </c>
      <c r="G383" s="224">
        <v>70.408163265306129</v>
      </c>
      <c r="H383" s="36">
        <v>280</v>
      </c>
      <c r="I383" s="224">
        <v>57.142857142857139</v>
      </c>
      <c r="J383" s="36">
        <v>220</v>
      </c>
      <c r="K383" s="224">
        <v>44.897959183673471</v>
      </c>
      <c r="L383" s="36">
        <v>190</v>
      </c>
      <c r="M383" s="224">
        <f t="shared" si="5"/>
        <v>38.775510204081634</v>
      </c>
    </row>
    <row r="384" spans="1:13" s="21" customFormat="1">
      <c r="A384" s="75" t="s">
        <v>481</v>
      </c>
      <c r="B384" s="237" t="s">
        <v>482</v>
      </c>
      <c r="C384" s="34">
        <v>1555</v>
      </c>
      <c r="D384" s="99">
        <v>1470</v>
      </c>
      <c r="E384" s="224">
        <v>94.533762057877809</v>
      </c>
      <c r="F384" s="36">
        <v>1160</v>
      </c>
      <c r="G384" s="224">
        <v>74.59807073954984</v>
      </c>
      <c r="H384" s="36">
        <v>910</v>
      </c>
      <c r="I384" s="224">
        <v>58.520900321543415</v>
      </c>
      <c r="J384" s="36">
        <v>745</v>
      </c>
      <c r="K384" s="224">
        <v>47.90996784565916</v>
      </c>
      <c r="L384" s="36">
        <v>625</v>
      </c>
      <c r="M384" s="224">
        <f t="shared" si="5"/>
        <v>40.192926045016073</v>
      </c>
    </row>
    <row r="385" spans="1:13" s="21" customFormat="1">
      <c r="A385" s="75" t="s">
        <v>483</v>
      </c>
      <c r="B385" s="237" t="s">
        <v>484</v>
      </c>
      <c r="C385" s="34">
        <v>870</v>
      </c>
      <c r="D385" s="99">
        <v>810</v>
      </c>
      <c r="E385" s="224">
        <v>93.103448275862064</v>
      </c>
      <c r="F385" s="36">
        <v>645</v>
      </c>
      <c r="G385" s="224">
        <v>74.137931034482762</v>
      </c>
      <c r="H385" s="36">
        <v>445</v>
      </c>
      <c r="I385" s="224">
        <v>51.149425287356323</v>
      </c>
      <c r="J385" s="36">
        <v>355</v>
      </c>
      <c r="K385" s="224">
        <v>40.804597701149426</v>
      </c>
      <c r="L385" s="36">
        <v>300</v>
      </c>
      <c r="M385" s="224">
        <f t="shared" si="5"/>
        <v>34.482758620689658</v>
      </c>
    </row>
    <row r="386" spans="1:13" s="21" customFormat="1">
      <c r="A386" s="75" t="s">
        <v>485</v>
      </c>
      <c r="B386" s="237" t="s">
        <v>486</v>
      </c>
      <c r="C386" s="34">
        <v>185</v>
      </c>
      <c r="D386" s="99">
        <v>165</v>
      </c>
      <c r="E386" s="224">
        <v>89.189189189189193</v>
      </c>
      <c r="F386" s="36">
        <v>140</v>
      </c>
      <c r="G386" s="224">
        <v>75.675675675675677</v>
      </c>
      <c r="H386" s="36">
        <v>105</v>
      </c>
      <c r="I386" s="224">
        <v>56.756756756756758</v>
      </c>
      <c r="J386" s="36">
        <v>80</v>
      </c>
      <c r="K386" s="224">
        <v>43.243243243243242</v>
      </c>
      <c r="L386" s="36">
        <v>70</v>
      </c>
      <c r="M386" s="224">
        <f t="shared" si="5"/>
        <v>37.837837837837839</v>
      </c>
    </row>
    <row r="387" spans="1:13" s="21" customFormat="1">
      <c r="A387" s="75" t="s">
        <v>487</v>
      </c>
      <c r="B387" s="237" t="s">
        <v>488</v>
      </c>
      <c r="C387" s="34">
        <v>645</v>
      </c>
      <c r="D387" s="99">
        <v>610</v>
      </c>
      <c r="E387" s="224">
        <v>94.573643410852711</v>
      </c>
      <c r="F387" s="36">
        <v>465</v>
      </c>
      <c r="G387" s="224">
        <v>72.093023255813947</v>
      </c>
      <c r="H387" s="36">
        <v>315</v>
      </c>
      <c r="I387" s="224">
        <v>48.837209302325576</v>
      </c>
      <c r="J387" s="36">
        <v>245</v>
      </c>
      <c r="K387" s="224">
        <v>37.984496124031011</v>
      </c>
      <c r="L387" s="36">
        <v>210</v>
      </c>
      <c r="M387" s="224">
        <f t="shared" si="5"/>
        <v>32.558139534883722</v>
      </c>
    </row>
    <row r="388" spans="1:13" s="21" customFormat="1">
      <c r="A388" s="75" t="s">
        <v>489</v>
      </c>
      <c r="B388" s="237" t="s">
        <v>490</v>
      </c>
      <c r="C388" s="34">
        <v>185</v>
      </c>
      <c r="D388" s="99">
        <v>175</v>
      </c>
      <c r="E388" s="224">
        <v>94.594594594594597</v>
      </c>
      <c r="F388" s="36">
        <v>135</v>
      </c>
      <c r="G388" s="224">
        <v>72.972972972972968</v>
      </c>
      <c r="H388" s="36">
        <v>110</v>
      </c>
      <c r="I388" s="224">
        <v>59.45945945945946</v>
      </c>
      <c r="J388" s="36">
        <v>85</v>
      </c>
      <c r="K388" s="224">
        <v>45.945945945945951</v>
      </c>
      <c r="L388" s="36">
        <v>80</v>
      </c>
      <c r="M388" s="224">
        <f t="shared" si="5"/>
        <v>43.243243243243242</v>
      </c>
    </row>
    <row r="389" spans="1:13" s="21" customFormat="1">
      <c r="A389" s="75" t="s">
        <v>491</v>
      </c>
      <c r="B389" s="237" t="s">
        <v>492</v>
      </c>
      <c r="C389" s="34">
        <v>260</v>
      </c>
      <c r="D389" s="99">
        <v>240</v>
      </c>
      <c r="E389" s="224">
        <v>92.307692307692307</v>
      </c>
      <c r="F389" s="36">
        <v>185</v>
      </c>
      <c r="G389" s="224">
        <v>71.15384615384616</v>
      </c>
      <c r="H389" s="36">
        <v>140</v>
      </c>
      <c r="I389" s="224">
        <v>53.846153846153847</v>
      </c>
      <c r="J389" s="36">
        <v>110</v>
      </c>
      <c r="K389" s="224">
        <v>42.307692307692307</v>
      </c>
      <c r="L389" s="36">
        <v>95</v>
      </c>
      <c r="M389" s="224">
        <f t="shared" si="5"/>
        <v>36.538461538461533</v>
      </c>
    </row>
    <row r="390" spans="1:13" s="21" customFormat="1">
      <c r="A390" s="75" t="s">
        <v>493</v>
      </c>
      <c r="B390" s="237" t="s">
        <v>494</v>
      </c>
      <c r="C390" s="34">
        <v>400</v>
      </c>
      <c r="D390" s="99">
        <v>380</v>
      </c>
      <c r="E390" s="224">
        <v>95</v>
      </c>
      <c r="F390" s="36">
        <v>305</v>
      </c>
      <c r="G390" s="224">
        <v>76.25</v>
      </c>
      <c r="H390" s="36">
        <v>235</v>
      </c>
      <c r="I390" s="224">
        <v>58.75</v>
      </c>
      <c r="J390" s="36">
        <v>200</v>
      </c>
      <c r="K390" s="224">
        <v>50</v>
      </c>
      <c r="L390" s="36">
        <v>180</v>
      </c>
      <c r="M390" s="224">
        <f t="shared" ref="M390:M436" si="6">L390/C390*100</f>
        <v>45</v>
      </c>
    </row>
    <row r="391" spans="1:13" s="21" customFormat="1">
      <c r="A391" s="75" t="s">
        <v>495</v>
      </c>
      <c r="B391" s="237" t="s">
        <v>44</v>
      </c>
      <c r="C391" s="34">
        <v>745</v>
      </c>
      <c r="D391" s="99">
        <v>705</v>
      </c>
      <c r="E391" s="224">
        <v>94.630872483221466</v>
      </c>
      <c r="F391" s="36">
        <v>520</v>
      </c>
      <c r="G391" s="224">
        <v>69.798657718120808</v>
      </c>
      <c r="H391" s="36">
        <v>365</v>
      </c>
      <c r="I391" s="224">
        <v>48.993288590604031</v>
      </c>
      <c r="J391" s="36">
        <v>300</v>
      </c>
      <c r="K391" s="224">
        <v>40.268456375838923</v>
      </c>
      <c r="L391" s="36">
        <v>245</v>
      </c>
      <c r="M391" s="224">
        <f t="shared" si="6"/>
        <v>32.885906040268459</v>
      </c>
    </row>
    <row r="392" spans="1:13" s="24" customFormat="1">
      <c r="A392" s="282" t="s">
        <v>496</v>
      </c>
      <c r="B392" s="125" t="s">
        <v>14</v>
      </c>
      <c r="C392" s="70">
        <v>20680</v>
      </c>
      <c r="D392" s="103">
        <v>19590</v>
      </c>
      <c r="E392" s="222">
        <v>94.72920696324951</v>
      </c>
      <c r="F392" s="216">
        <v>15700</v>
      </c>
      <c r="G392" s="222">
        <v>75.918762088974859</v>
      </c>
      <c r="H392" s="216">
        <v>11870</v>
      </c>
      <c r="I392" s="222">
        <v>57.398452611218566</v>
      </c>
      <c r="J392" s="216">
        <v>9610</v>
      </c>
      <c r="K392" s="222">
        <v>46.47001934235977</v>
      </c>
      <c r="L392" s="216">
        <v>8125</v>
      </c>
      <c r="M392" s="222">
        <f t="shared" si="6"/>
        <v>39.289168278529978</v>
      </c>
    </row>
    <row r="393" spans="1:13" s="21" customFormat="1">
      <c r="A393" s="75" t="s">
        <v>497</v>
      </c>
      <c r="B393" s="237" t="s">
        <v>498</v>
      </c>
      <c r="C393" s="34">
        <v>1065</v>
      </c>
      <c r="D393" s="99">
        <v>1015</v>
      </c>
      <c r="E393" s="224">
        <v>95.305164319248831</v>
      </c>
      <c r="F393" s="36">
        <v>830</v>
      </c>
      <c r="G393" s="224">
        <v>77.934272300469488</v>
      </c>
      <c r="H393" s="36">
        <v>645</v>
      </c>
      <c r="I393" s="224">
        <v>60.563380281690137</v>
      </c>
      <c r="J393" s="36">
        <v>490</v>
      </c>
      <c r="K393" s="224">
        <v>46.009389671361504</v>
      </c>
      <c r="L393" s="36">
        <v>405</v>
      </c>
      <c r="M393" s="224">
        <f t="shared" si="6"/>
        <v>38.028169014084504</v>
      </c>
    </row>
    <row r="394" spans="1:13" s="21" customFormat="1">
      <c r="A394" s="75" t="s">
        <v>499</v>
      </c>
      <c r="B394" s="237" t="s">
        <v>500</v>
      </c>
      <c r="C394" s="34">
        <v>1105</v>
      </c>
      <c r="D394" s="99">
        <v>1040</v>
      </c>
      <c r="E394" s="224">
        <v>94.117647058823522</v>
      </c>
      <c r="F394" s="36">
        <v>855</v>
      </c>
      <c r="G394" s="224">
        <v>77.375565610859738</v>
      </c>
      <c r="H394" s="36">
        <v>660</v>
      </c>
      <c r="I394" s="224">
        <v>59.728506787330318</v>
      </c>
      <c r="J394" s="36">
        <v>525</v>
      </c>
      <c r="K394" s="224">
        <v>47.511312217194565</v>
      </c>
      <c r="L394" s="36">
        <v>455</v>
      </c>
      <c r="M394" s="224">
        <f t="shared" si="6"/>
        <v>41.17647058823529</v>
      </c>
    </row>
    <row r="395" spans="1:13" s="21" customFormat="1">
      <c r="A395" s="75" t="s">
        <v>501</v>
      </c>
      <c r="B395" s="237" t="s">
        <v>502</v>
      </c>
      <c r="C395" s="34">
        <v>350</v>
      </c>
      <c r="D395" s="99">
        <v>330</v>
      </c>
      <c r="E395" s="224">
        <v>94.285714285714278</v>
      </c>
      <c r="F395" s="36">
        <v>265</v>
      </c>
      <c r="G395" s="224">
        <v>75.714285714285708</v>
      </c>
      <c r="H395" s="36">
        <v>230</v>
      </c>
      <c r="I395" s="224">
        <v>65.714285714285708</v>
      </c>
      <c r="J395" s="36">
        <v>180</v>
      </c>
      <c r="K395" s="224">
        <v>51.428571428571423</v>
      </c>
      <c r="L395" s="36">
        <v>145</v>
      </c>
      <c r="M395" s="224">
        <f t="shared" si="6"/>
        <v>41.428571428571431</v>
      </c>
    </row>
    <row r="396" spans="1:13" s="21" customFormat="1">
      <c r="A396" s="75" t="s">
        <v>503</v>
      </c>
      <c r="B396" s="237" t="s">
        <v>504</v>
      </c>
      <c r="C396" s="34">
        <v>265</v>
      </c>
      <c r="D396" s="99">
        <v>250</v>
      </c>
      <c r="E396" s="224">
        <v>94.339622641509436</v>
      </c>
      <c r="F396" s="36">
        <v>200</v>
      </c>
      <c r="G396" s="224">
        <v>75.471698113207552</v>
      </c>
      <c r="H396" s="36">
        <v>160</v>
      </c>
      <c r="I396" s="224">
        <v>60.377358490566039</v>
      </c>
      <c r="J396" s="36">
        <v>135</v>
      </c>
      <c r="K396" s="224">
        <v>50.943396226415096</v>
      </c>
      <c r="L396" s="36">
        <v>110</v>
      </c>
      <c r="M396" s="224">
        <f t="shared" si="6"/>
        <v>41.509433962264154</v>
      </c>
    </row>
    <row r="397" spans="1:13" s="24" customFormat="1">
      <c r="A397" s="75" t="s">
        <v>505</v>
      </c>
      <c r="B397" s="237" t="s">
        <v>506</v>
      </c>
      <c r="C397" s="34">
        <v>2590</v>
      </c>
      <c r="D397" s="99">
        <v>2460</v>
      </c>
      <c r="E397" s="224">
        <v>94.980694980694977</v>
      </c>
      <c r="F397" s="36">
        <v>1935</v>
      </c>
      <c r="G397" s="224">
        <v>74.710424710424704</v>
      </c>
      <c r="H397" s="36">
        <v>1495</v>
      </c>
      <c r="I397" s="224">
        <v>57.722007722007717</v>
      </c>
      <c r="J397" s="36">
        <v>1225</v>
      </c>
      <c r="K397" s="224">
        <v>47.297297297297298</v>
      </c>
      <c r="L397" s="36">
        <v>1025</v>
      </c>
      <c r="M397" s="224">
        <f t="shared" si="6"/>
        <v>39.575289575289574</v>
      </c>
    </row>
    <row r="398" spans="1:13" s="21" customFormat="1">
      <c r="A398" s="75" t="s">
        <v>507</v>
      </c>
      <c r="B398" s="237" t="s">
        <v>508</v>
      </c>
      <c r="C398" s="34">
        <v>135</v>
      </c>
      <c r="D398" s="99">
        <v>130</v>
      </c>
      <c r="E398" s="224">
        <v>96.296296296296291</v>
      </c>
      <c r="F398" s="36">
        <v>100</v>
      </c>
      <c r="G398" s="224">
        <v>74.074074074074076</v>
      </c>
      <c r="H398" s="36">
        <v>70</v>
      </c>
      <c r="I398" s="224">
        <v>51.851851851851848</v>
      </c>
      <c r="J398" s="36">
        <v>60</v>
      </c>
      <c r="K398" s="224">
        <v>44.444444444444443</v>
      </c>
      <c r="L398" s="36">
        <v>55</v>
      </c>
      <c r="M398" s="224">
        <f t="shared" si="6"/>
        <v>40.74074074074074</v>
      </c>
    </row>
    <row r="399" spans="1:13" s="21" customFormat="1">
      <c r="A399" s="75" t="s">
        <v>509</v>
      </c>
      <c r="B399" s="237" t="s">
        <v>510</v>
      </c>
      <c r="C399" s="34">
        <v>365</v>
      </c>
      <c r="D399" s="99">
        <v>350</v>
      </c>
      <c r="E399" s="224">
        <v>95.890410958904098</v>
      </c>
      <c r="F399" s="36">
        <v>285</v>
      </c>
      <c r="G399" s="224">
        <v>78.082191780821915</v>
      </c>
      <c r="H399" s="36">
        <v>225</v>
      </c>
      <c r="I399" s="224">
        <v>61.643835616438359</v>
      </c>
      <c r="J399" s="36">
        <v>190</v>
      </c>
      <c r="K399" s="224">
        <v>52.054794520547944</v>
      </c>
      <c r="L399" s="36">
        <v>170</v>
      </c>
      <c r="M399" s="224">
        <f t="shared" si="6"/>
        <v>46.575342465753423</v>
      </c>
    </row>
    <row r="400" spans="1:13" s="21" customFormat="1">
      <c r="A400" s="75" t="s">
        <v>511</v>
      </c>
      <c r="B400" s="237" t="s">
        <v>512</v>
      </c>
      <c r="C400" s="34">
        <v>480</v>
      </c>
      <c r="D400" s="99">
        <v>455</v>
      </c>
      <c r="E400" s="224">
        <v>94.791666666666657</v>
      </c>
      <c r="F400" s="36">
        <v>360</v>
      </c>
      <c r="G400" s="224">
        <v>75</v>
      </c>
      <c r="H400" s="36">
        <v>270</v>
      </c>
      <c r="I400" s="224">
        <v>56.25</v>
      </c>
      <c r="J400" s="36">
        <v>205</v>
      </c>
      <c r="K400" s="224">
        <v>42.708333333333329</v>
      </c>
      <c r="L400" s="36">
        <v>175</v>
      </c>
      <c r="M400" s="224">
        <f t="shared" si="6"/>
        <v>36.458333333333329</v>
      </c>
    </row>
    <row r="401" spans="1:13" s="21" customFormat="1">
      <c r="A401" s="75" t="s">
        <v>513</v>
      </c>
      <c r="B401" s="237" t="s">
        <v>514</v>
      </c>
      <c r="C401" s="34">
        <v>370</v>
      </c>
      <c r="D401" s="99">
        <v>345</v>
      </c>
      <c r="E401" s="224">
        <v>93.243243243243242</v>
      </c>
      <c r="F401" s="36">
        <v>280</v>
      </c>
      <c r="G401" s="224">
        <v>75.675675675675677</v>
      </c>
      <c r="H401" s="36">
        <v>210</v>
      </c>
      <c r="I401" s="224">
        <v>56.756756756756758</v>
      </c>
      <c r="J401" s="36">
        <v>165</v>
      </c>
      <c r="K401" s="224">
        <v>44.594594594594597</v>
      </c>
      <c r="L401" s="36">
        <v>135</v>
      </c>
      <c r="M401" s="224">
        <f t="shared" si="6"/>
        <v>36.486486486486484</v>
      </c>
    </row>
    <row r="402" spans="1:13" s="21" customFormat="1">
      <c r="A402" s="75" t="s">
        <v>515</v>
      </c>
      <c r="B402" s="237" t="s">
        <v>516</v>
      </c>
      <c r="C402" s="34">
        <v>325</v>
      </c>
      <c r="D402" s="99">
        <v>315</v>
      </c>
      <c r="E402" s="224">
        <v>96.92307692307692</v>
      </c>
      <c r="F402" s="36">
        <v>250</v>
      </c>
      <c r="G402" s="224">
        <v>76.923076923076934</v>
      </c>
      <c r="H402" s="36">
        <v>185</v>
      </c>
      <c r="I402" s="224">
        <v>56.92307692307692</v>
      </c>
      <c r="J402" s="36">
        <v>145</v>
      </c>
      <c r="K402" s="224">
        <v>44.61538461538462</v>
      </c>
      <c r="L402" s="36">
        <v>120</v>
      </c>
      <c r="M402" s="224">
        <f t="shared" si="6"/>
        <v>36.923076923076927</v>
      </c>
    </row>
    <row r="403" spans="1:13" s="21" customFormat="1">
      <c r="A403" s="75" t="s">
        <v>517</v>
      </c>
      <c r="B403" s="237" t="s">
        <v>518</v>
      </c>
      <c r="C403" s="34">
        <v>355</v>
      </c>
      <c r="D403" s="99">
        <v>330</v>
      </c>
      <c r="E403" s="224">
        <v>92.957746478873233</v>
      </c>
      <c r="F403" s="36">
        <v>265</v>
      </c>
      <c r="G403" s="224">
        <v>74.647887323943664</v>
      </c>
      <c r="H403" s="36">
        <v>210</v>
      </c>
      <c r="I403" s="224">
        <v>59.154929577464785</v>
      </c>
      <c r="J403" s="36">
        <v>170</v>
      </c>
      <c r="K403" s="224">
        <v>47.887323943661968</v>
      </c>
      <c r="L403" s="36">
        <v>150</v>
      </c>
      <c r="M403" s="224">
        <f t="shared" si="6"/>
        <v>42.25352112676056</v>
      </c>
    </row>
    <row r="404" spans="1:13" s="21" customFormat="1">
      <c r="A404" s="75" t="s">
        <v>519</v>
      </c>
      <c r="B404" s="237" t="s">
        <v>520</v>
      </c>
      <c r="C404" s="34">
        <v>335</v>
      </c>
      <c r="D404" s="99">
        <v>320</v>
      </c>
      <c r="E404" s="224">
        <v>95.522388059701484</v>
      </c>
      <c r="F404" s="36">
        <v>265</v>
      </c>
      <c r="G404" s="224">
        <v>79.104477611940297</v>
      </c>
      <c r="H404" s="36">
        <v>205</v>
      </c>
      <c r="I404" s="224">
        <v>61.194029850746269</v>
      </c>
      <c r="J404" s="36">
        <v>155</v>
      </c>
      <c r="K404" s="224">
        <v>46.268656716417908</v>
      </c>
      <c r="L404" s="36">
        <v>135</v>
      </c>
      <c r="M404" s="224">
        <f t="shared" si="6"/>
        <v>40.298507462686565</v>
      </c>
    </row>
    <row r="405" spans="1:13" s="21" customFormat="1">
      <c r="A405" s="75" t="s">
        <v>521</v>
      </c>
      <c r="B405" s="237" t="s">
        <v>522</v>
      </c>
      <c r="C405" s="34">
        <v>490</v>
      </c>
      <c r="D405" s="99">
        <v>460</v>
      </c>
      <c r="E405" s="224">
        <v>93.877551020408163</v>
      </c>
      <c r="F405" s="36">
        <v>345</v>
      </c>
      <c r="G405" s="224">
        <v>70.408163265306129</v>
      </c>
      <c r="H405" s="36">
        <v>275</v>
      </c>
      <c r="I405" s="224">
        <v>56.12244897959183</v>
      </c>
      <c r="J405" s="36">
        <v>235</v>
      </c>
      <c r="K405" s="224">
        <v>47.959183673469383</v>
      </c>
      <c r="L405" s="36">
        <v>205</v>
      </c>
      <c r="M405" s="224">
        <f t="shared" si="6"/>
        <v>41.836734693877553</v>
      </c>
    </row>
    <row r="406" spans="1:13" s="21" customFormat="1">
      <c r="A406" s="75" t="s">
        <v>614</v>
      </c>
      <c r="B406" s="237" t="s">
        <v>523</v>
      </c>
      <c r="C406" s="34">
        <v>1495</v>
      </c>
      <c r="D406" s="99">
        <v>1410</v>
      </c>
      <c r="E406" s="224">
        <v>94.314381270903013</v>
      </c>
      <c r="F406" s="36">
        <v>1105</v>
      </c>
      <c r="G406" s="224">
        <v>73.91304347826086</v>
      </c>
      <c r="H406" s="36">
        <v>670</v>
      </c>
      <c r="I406" s="224">
        <v>44.816053511705682</v>
      </c>
      <c r="J406" s="36">
        <v>535</v>
      </c>
      <c r="K406" s="224">
        <v>35.785953177257525</v>
      </c>
      <c r="L406" s="36">
        <v>450</v>
      </c>
      <c r="M406" s="224">
        <f t="shared" si="6"/>
        <v>30.100334448160538</v>
      </c>
    </row>
    <row r="407" spans="1:13" s="21" customFormat="1">
      <c r="A407" s="75" t="s">
        <v>1210</v>
      </c>
      <c r="B407" s="237" t="s">
        <v>524</v>
      </c>
      <c r="C407" s="34">
        <v>3275</v>
      </c>
      <c r="D407" s="99">
        <v>3090</v>
      </c>
      <c r="E407" s="224">
        <v>94.351145038167942</v>
      </c>
      <c r="F407" s="36">
        <v>2485</v>
      </c>
      <c r="G407" s="224">
        <v>75.877862595419842</v>
      </c>
      <c r="H407" s="36">
        <v>1885</v>
      </c>
      <c r="I407" s="224">
        <v>57.557251908396942</v>
      </c>
      <c r="J407" s="36">
        <v>1560</v>
      </c>
      <c r="K407" s="224">
        <v>47.63358778625954</v>
      </c>
      <c r="L407" s="36">
        <v>1315</v>
      </c>
      <c r="M407" s="224">
        <f t="shared" si="6"/>
        <v>40.152671755725187</v>
      </c>
    </row>
    <row r="408" spans="1:13" s="21" customFormat="1">
      <c r="A408" s="75" t="s">
        <v>525</v>
      </c>
      <c r="B408" s="237" t="s">
        <v>526</v>
      </c>
      <c r="C408" s="34">
        <v>880</v>
      </c>
      <c r="D408" s="99">
        <v>840</v>
      </c>
      <c r="E408" s="224">
        <v>95.454545454545453</v>
      </c>
      <c r="F408" s="36">
        <v>690</v>
      </c>
      <c r="G408" s="224">
        <v>78.409090909090907</v>
      </c>
      <c r="H408" s="36">
        <v>560</v>
      </c>
      <c r="I408" s="224">
        <v>63.636363636363633</v>
      </c>
      <c r="J408" s="36">
        <v>460</v>
      </c>
      <c r="K408" s="224">
        <v>52.272727272727273</v>
      </c>
      <c r="L408" s="36">
        <v>385</v>
      </c>
      <c r="M408" s="224">
        <f t="shared" si="6"/>
        <v>43.75</v>
      </c>
    </row>
    <row r="409" spans="1:13" s="21" customFormat="1">
      <c r="A409" s="75" t="s">
        <v>527</v>
      </c>
      <c r="B409" s="237" t="s">
        <v>528</v>
      </c>
      <c r="C409" s="34">
        <v>210</v>
      </c>
      <c r="D409" s="99">
        <v>185</v>
      </c>
      <c r="E409" s="224">
        <v>88.095238095238088</v>
      </c>
      <c r="F409" s="36">
        <v>140</v>
      </c>
      <c r="G409" s="224">
        <v>66.666666666666657</v>
      </c>
      <c r="H409" s="36">
        <v>110</v>
      </c>
      <c r="I409" s="224">
        <v>52.380952380952387</v>
      </c>
      <c r="J409" s="36">
        <v>90</v>
      </c>
      <c r="K409" s="224">
        <v>42.857142857142854</v>
      </c>
      <c r="L409" s="36">
        <v>85</v>
      </c>
      <c r="M409" s="224">
        <f t="shared" si="6"/>
        <v>40.476190476190474</v>
      </c>
    </row>
    <row r="410" spans="1:13" s="21" customFormat="1">
      <c r="A410" s="75" t="s">
        <v>529</v>
      </c>
      <c r="B410" s="237" t="s">
        <v>530</v>
      </c>
      <c r="C410" s="34">
        <v>290</v>
      </c>
      <c r="D410" s="99">
        <v>280</v>
      </c>
      <c r="E410" s="224">
        <v>96.551724137931032</v>
      </c>
      <c r="F410" s="36">
        <v>235</v>
      </c>
      <c r="G410" s="224">
        <v>81.034482758620683</v>
      </c>
      <c r="H410" s="36">
        <v>180</v>
      </c>
      <c r="I410" s="224">
        <v>62.068965517241381</v>
      </c>
      <c r="J410" s="36">
        <v>155</v>
      </c>
      <c r="K410" s="224">
        <v>53.448275862068961</v>
      </c>
      <c r="L410" s="36">
        <v>130</v>
      </c>
      <c r="M410" s="224">
        <f t="shared" si="6"/>
        <v>44.827586206896555</v>
      </c>
    </row>
    <row r="411" spans="1:13">
      <c r="A411" s="75" t="s">
        <v>531</v>
      </c>
      <c r="B411" s="237" t="s">
        <v>532</v>
      </c>
      <c r="C411" s="34">
        <v>260</v>
      </c>
      <c r="D411" s="99">
        <v>250</v>
      </c>
      <c r="E411" s="224">
        <v>96.15384615384616</v>
      </c>
      <c r="F411" s="36">
        <v>205</v>
      </c>
      <c r="G411" s="224">
        <v>78.84615384615384</v>
      </c>
      <c r="H411" s="36">
        <v>165</v>
      </c>
      <c r="I411" s="224">
        <v>63.46153846153846</v>
      </c>
      <c r="J411" s="36">
        <v>135</v>
      </c>
      <c r="K411" s="224">
        <v>51.923076923076927</v>
      </c>
      <c r="L411" s="36">
        <v>115</v>
      </c>
      <c r="M411" s="224">
        <f t="shared" si="6"/>
        <v>44.230769230769226</v>
      </c>
    </row>
    <row r="412" spans="1:13" s="36" customFormat="1">
      <c r="A412" s="75" t="s">
        <v>533</v>
      </c>
      <c r="B412" s="237" t="s">
        <v>534</v>
      </c>
      <c r="C412" s="34">
        <v>75</v>
      </c>
      <c r="D412" s="99">
        <v>65</v>
      </c>
      <c r="E412" s="224">
        <v>86.666666666666671</v>
      </c>
      <c r="F412" s="36">
        <v>60</v>
      </c>
      <c r="G412" s="224">
        <v>80</v>
      </c>
      <c r="H412" s="36">
        <v>50</v>
      </c>
      <c r="I412" s="224">
        <v>66.666666666666657</v>
      </c>
      <c r="J412" s="36">
        <v>40</v>
      </c>
      <c r="K412" s="224">
        <v>53.333333333333336</v>
      </c>
      <c r="L412" s="36">
        <v>35</v>
      </c>
      <c r="M412" s="224">
        <f t="shared" si="6"/>
        <v>46.666666666666664</v>
      </c>
    </row>
    <row r="413" spans="1:13" s="36" customFormat="1">
      <c r="A413" s="75" t="s">
        <v>535</v>
      </c>
      <c r="B413" s="237" t="s">
        <v>536</v>
      </c>
      <c r="C413" s="34">
        <v>415</v>
      </c>
      <c r="D413" s="99">
        <v>395</v>
      </c>
      <c r="E413" s="224">
        <v>95.180722891566262</v>
      </c>
      <c r="F413" s="36">
        <v>320</v>
      </c>
      <c r="G413" s="224">
        <v>77.108433734939766</v>
      </c>
      <c r="H413" s="36">
        <v>215</v>
      </c>
      <c r="I413" s="224">
        <v>51.807228915662648</v>
      </c>
      <c r="J413" s="36">
        <v>155</v>
      </c>
      <c r="K413" s="224">
        <v>37.349397590361441</v>
      </c>
      <c r="L413" s="36">
        <v>135</v>
      </c>
      <c r="M413" s="224">
        <f t="shared" si="6"/>
        <v>32.53012048192771</v>
      </c>
    </row>
    <row r="414" spans="1:13" s="36" customFormat="1">
      <c r="A414" s="75" t="s">
        <v>1211</v>
      </c>
      <c r="B414" s="237" t="s">
        <v>537</v>
      </c>
      <c r="C414" s="34">
        <v>1155</v>
      </c>
      <c r="D414" s="99">
        <v>1095</v>
      </c>
      <c r="E414" s="224">
        <v>94.805194805194802</v>
      </c>
      <c r="F414" s="36">
        <v>855</v>
      </c>
      <c r="G414" s="224">
        <v>74.025974025974023</v>
      </c>
      <c r="H414" s="36">
        <v>625</v>
      </c>
      <c r="I414" s="224">
        <v>54.112554112554115</v>
      </c>
      <c r="J414" s="36">
        <v>490</v>
      </c>
      <c r="K414" s="224">
        <v>42.424242424242422</v>
      </c>
      <c r="L414" s="36">
        <v>410</v>
      </c>
      <c r="M414" s="224">
        <f t="shared" si="6"/>
        <v>35.497835497835503</v>
      </c>
    </row>
    <row r="415" spans="1:13" s="36" customFormat="1">
      <c r="A415" s="75" t="s">
        <v>538</v>
      </c>
      <c r="B415" s="237" t="s">
        <v>539</v>
      </c>
      <c r="C415" s="34">
        <v>50</v>
      </c>
      <c r="D415" s="99">
        <v>45</v>
      </c>
      <c r="E415" s="224">
        <v>90</v>
      </c>
      <c r="F415" s="36">
        <v>35</v>
      </c>
      <c r="G415" s="224">
        <v>70</v>
      </c>
      <c r="H415" s="36">
        <v>30</v>
      </c>
      <c r="I415" s="224">
        <v>60</v>
      </c>
      <c r="J415" s="36">
        <v>25</v>
      </c>
      <c r="K415" s="224">
        <v>50</v>
      </c>
      <c r="L415" s="36">
        <v>20</v>
      </c>
      <c r="M415" s="224">
        <f t="shared" si="6"/>
        <v>40</v>
      </c>
    </row>
    <row r="416" spans="1:13" s="36" customFormat="1">
      <c r="A416" s="75" t="s">
        <v>615</v>
      </c>
      <c r="B416" s="237" t="s">
        <v>540</v>
      </c>
      <c r="C416" s="34">
        <v>465</v>
      </c>
      <c r="D416" s="99">
        <v>455</v>
      </c>
      <c r="E416" s="224">
        <v>97.849462365591393</v>
      </c>
      <c r="F416" s="36">
        <v>380</v>
      </c>
      <c r="G416" s="224">
        <v>81.72043010752688</v>
      </c>
      <c r="H416" s="36">
        <v>305</v>
      </c>
      <c r="I416" s="224">
        <v>65.591397849462368</v>
      </c>
      <c r="J416" s="36">
        <v>255</v>
      </c>
      <c r="K416" s="224">
        <v>54.838709677419352</v>
      </c>
      <c r="L416" s="36">
        <v>220</v>
      </c>
      <c r="M416" s="224">
        <f t="shared" si="6"/>
        <v>47.311827956989248</v>
      </c>
    </row>
    <row r="417" spans="1:13">
      <c r="A417" s="75" t="s">
        <v>541</v>
      </c>
      <c r="B417" s="237" t="s">
        <v>542</v>
      </c>
      <c r="C417" s="34">
        <v>660</v>
      </c>
      <c r="D417" s="99">
        <v>625</v>
      </c>
      <c r="E417" s="224">
        <v>94.696969696969703</v>
      </c>
      <c r="F417" s="36">
        <v>495</v>
      </c>
      <c r="G417" s="224">
        <v>75</v>
      </c>
      <c r="H417" s="36">
        <v>380</v>
      </c>
      <c r="I417" s="224">
        <v>57.575757575757578</v>
      </c>
      <c r="J417" s="36">
        <v>300</v>
      </c>
      <c r="K417" s="224">
        <v>45.454545454545453</v>
      </c>
      <c r="L417" s="36">
        <v>250</v>
      </c>
      <c r="M417" s="224">
        <f t="shared" si="6"/>
        <v>37.878787878787875</v>
      </c>
    </row>
    <row r="418" spans="1:13">
      <c r="A418" s="75" t="s">
        <v>543</v>
      </c>
      <c r="B418" s="237" t="s">
        <v>544</v>
      </c>
      <c r="C418" s="34">
        <v>335</v>
      </c>
      <c r="D418" s="99">
        <v>320</v>
      </c>
      <c r="E418" s="224">
        <v>95.522388059701484</v>
      </c>
      <c r="F418" s="36">
        <v>265</v>
      </c>
      <c r="G418" s="224">
        <v>79.104477611940297</v>
      </c>
      <c r="H418" s="36">
        <v>220</v>
      </c>
      <c r="I418" s="224">
        <v>65.671641791044777</v>
      </c>
      <c r="J418" s="36">
        <v>185</v>
      </c>
      <c r="K418" s="224">
        <v>55.223880597014926</v>
      </c>
      <c r="L418" s="36">
        <v>160</v>
      </c>
      <c r="M418" s="224">
        <f t="shared" si="6"/>
        <v>47.761194029850742</v>
      </c>
    </row>
    <row r="419" spans="1:13">
      <c r="A419" s="75" t="s">
        <v>545</v>
      </c>
      <c r="B419" s="237" t="s">
        <v>546</v>
      </c>
      <c r="C419" s="34">
        <v>55</v>
      </c>
      <c r="D419" s="99">
        <v>55</v>
      </c>
      <c r="E419" s="224">
        <v>100</v>
      </c>
      <c r="F419" s="36">
        <v>50</v>
      </c>
      <c r="G419" s="224">
        <v>90.909090909090907</v>
      </c>
      <c r="H419" s="36">
        <v>45</v>
      </c>
      <c r="I419" s="224">
        <v>81.818181818181827</v>
      </c>
      <c r="J419" s="36">
        <v>40</v>
      </c>
      <c r="K419" s="224">
        <v>72.727272727272734</v>
      </c>
      <c r="L419" s="36">
        <v>35</v>
      </c>
      <c r="M419" s="224">
        <f t="shared" si="6"/>
        <v>63.636363636363633</v>
      </c>
    </row>
    <row r="420" spans="1:13">
      <c r="A420" s="75" t="s">
        <v>547</v>
      </c>
      <c r="B420" s="237" t="s">
        <v>548</v>
      </c>
      <c r="C420" s="34">
        <v>360</v>
      </c>
      <c r="D420" s="99">
        <v>325</v>
      </c>
      <c r="E420" s="224">
        <v>90.277777777777786</v>
      </c>
      <c r="F420" s="36">
        <v>265</v>
      </c>
      <c r="G420" s="224">
        <v>73.611111111111114</v>
      </c>
      <c r="H420" s="36">
        <v>200</v>
      </c>
      <c r="I420" s="224">
        <v>55.555555555555557</v>
      </c>
      <c r="J420" s="36">
        <v>170</v>
      </c>
      <c r="K420" s="224">
        <v>47.222222222222221</v>
      </c>
      <c r="L420" s="36">
        <v>140</v>
      </c>
      <c r="M420" s="224">
        <f t="shared" si="6"/>
        <v>38.888888888888893</v>
      </c>
    </row>
    <row r="421" spans="1:13">
      <c r="A421" s="75" t="s">
        <v>549</v>
      </c>
      <c r="B421" s="237" t="s">
        <v>550</v>
      </c>
      <c r="C421" s="34">
        <v>1155</v>
      </c>
      <c r="D421" s="99">
        <v>1110</v>
      </c>
      <c r="E421" s="224">
        <v>96.103896103896105</v>
      </c>
      <c r="F421" s="36">
        <v>875</v>
      </c>
      <c r="G421" s="224">
        <v>75.757575757575751</v>
      </c>
      <c r="H421" s="36">
        <v>650</v>
      </c>
      <c r="I421" s="224">
        <v>56.277056277056282</v>
      </c>
      <c r="J421" s="36">
        <v>530</v>
      </c>
      <c r="K421" s="224">
        <v>45.887445887445885</v>
      </c>
      <c r="L421" s="36">
        <v>430</v>
      </c>
      <c r="M421" s="224">
        <f t="shared" si="6"/>
        <v>37.229437229437231</v>
      </c>
    </row>
    <row r="422" spans="1:13">
      <c r="A422" s="75" t="s">
        <v>551</v>
      </c>
      <c r="B422" s="237" t="s">
        <v>552</v>
      </c>
      <c r="C422" s="34">
        <v>375</v>
      </c>
      <c r="D422" s="99">
        <v>355</v>
      </c>
      <c r="E422" s="224">
        <v>94.666666666666671</v>
      </c>
      <c r="F422" s="36">
        <v>300</v>
      </c>
      <c r="G422" s="224">
        <v>80</v>
      </c>
      <c r="H422" s="36">
        <v>245</v>
      </c>
      <c r="I422" s="224">
        <v>65.333333333333329</v>
      </c>
      <c r="J422" s="36">
        <v>215</v>
      </c>
      <c r="K422" s="224">
        <v>57.333333333333336</v>
      </c>
      <c r="L422" s="36">
        <v>190</v>
      </c>
      <c r="M422" s="224">
        <f t="shared" si="6"/>
        <v>50.666666666666671</v>
      </c>
    </row>
    <row r="423" spans="1:13">
      <c r="A423" s="75" t="s">
        <v>553</v>
      </c>
      <c r="B423" s="237" t="s">
        <v>554</v>
      </c>
      <c r="C423" s="34">
        <v>320</v>
      </c>
      <c r="D423" s="99">
        <v>305</v>
      </c>
      <c r="E423" s="224">
        <v>95.3125</v>
      </c>
      <c r="F423" s="36">
        <v>245</v>
      </c>
      <c r="G423" s="224">
        <v>76.5625</v>
      </c>
      <c r="H423" s="36">
        <v>140</v>
      </c>
      <c r="I423" s="224">
        <v>43.75</v>
      </c>
      <c r="J423" s="36">
        <v>105</v>
      </c>
      <c r="K423" s="224">
        <v>32.8125</v>
      </c>
      <c r="L423" s="36">
        <v>90</v>
      </c>
      <c r="M423" s="224">
        <f t="shared" si="6"/>
        <v>28.125</v>
      </c>
    </row>
    <row r="424" spans="1:13">
      <c r="A424" s="75" t="s">
        <v>555</v>
      </c>
      <c r="B424" s="237" t="s">
        <v>556</v>
      </c>
      <c r="C424" s="34">
        <v>620</v>
      </c>
      <c r="D424" s="99">
        <v>585</v>
      </c>
      <c r="E424" s="224">
        <v>94.354838709677423</v>
      </c>
      <c r="F424" s="36">
        <v>460</v>
      </c>
      <c r="G424" s="224">
        <v>74.193548387096769</v>
      </c>
      <c r="H424" s="36">
        <v>355</v>
      </c>
      <c r="I424" s="224">
        <v>57.258064516129039</v>
      </c>
      <c r="J424" s="36">
        <v>285</v>
      </c>
      <c r="K424" s="224">
        <v>45.967741935483872</v>
      </c>
      <c r="L424" s="36">
        <v>245</v>
      </c>
      <c r="M424" s="224">
        <f t="shared" si="6"/>
        <v>39.516129032258064</v>
      </c>
    </row>
    <row r="425" spans="1:13" s="258" customFormat="1">
      <c r="A425" s="282" t="s">
        <v>557</v>
      </c>
      <c r="B425" s="125" t="s">
        <v>15</v>
      </c>
      <c r="C425" s="70">
        <v>6045</v>
      </c>
      <c r="D425" s="103">
        <v>5325</v>
      </c>
      <c r="E425" s="222">
        <v>88.08933002481389</v>
      </c>
      <c r="F425" s="216">
        <v>4380</v>
      </c>
      <c r="G425" s="222">
        <v>72.456575682382123</v>
      </c>
      <c r="H425" s="216">
        <v>3360</v>
      </c>
      <c r="I425" s="222">
        <v>55.583126550868492</v>
      </c>
      <c r="J425" s="216">
        <v>2890</v>
      </c>
      <c r="K425" s="222">
        <v>47.808105872622001</v>
      </c>
      <c r="L425" s="216">
        <v>2590</v>
      </c>
      <c r="M425" s="222">
        <f t="shared" si="6"/>
        <v>42.845326716294458</v>
      </c>
    </row>
    <row r="426" spans="1:13">
      <c r="A426" s="75" t="s">
        <v>558</v>
      </c>
      <c r="B426" s="237" t="s">
        <v>559</v>
      </c>
      <c r="C426" s="34">
        <v>325</v>
      </c>
      <c r="D426" s="99">
        <v>285</v>
      </c>
      <c r="E426" s="224">
        <v>87.692307692307693</v>
      </c>
      <c r="F426" s="36">
        <v>225</v>
      </c>
      <c r="G426" s="224">
        <v>69.230769230769226</v>
      </c>
      <c r="H426" s="36">
        <v>175</v>
      </c>
      <c r="I426" s="224">
        <v>53.846153846153847</v>
      </c>
      <c r="J426" s="36">
        <v>140</v>
      </c>
      <c r="K426" s="224">
        <v>43.07692307692308</v>
      </c>
      <c r="L426" s="36">
        <v>125</v>
      </c>
      <c r="M426" s="224">
        <f t="shared" si="6"/>
        <v>38.461538461538467</v>
      </c>
    </row>
    <row r="427" spans="1:13">
      <c r="A427" s="75" t="s">
        <v>560</v>
      </c>
      <c r="B427" s="237" t="s">
        <v>561</v>
      </c>
      <c r="C427" s="34">
        <v>415</v>
      </c>
      <c r="D427" s="99">
        <v>370</v>
      </c>
      <c r="E427" s="224">
        <v>89.156626506024097</v>
      </c>
      <c r="F427" s="36">
        <v>295</v>
      </c>
      <c r="G427" s="224">
        <v>71.084337349397586</v>
      </c>
      <c r="H427" s="36">
        <v>225</v>
      </c>
      <c r="I427" s="224">
        <v>54.216867469879517</v>
      </c>
      <c r="J427" s="36">
        <v>185</v>
      </c>
      <c r="K427" s="224">
        <v>44.578313253012048</v>
      </c>
      <c r="L427" s="36">
        <v>165</v>
      </c>
      <c r="M427" s="224">
        <f t="shared" si="6"/>
        <v>39.75903614457831</v>
      </c>
    </row>
    <row r="428" spans="1:13">
      <c r="A428" s="75" t="s">
        <v>562</v>
      </c>
      <c r="B428" s="237" t="s">
        <v>563</v>
      </c>
      <c r="C428" s="34">
        <v>630</v>
      </c>
      <c r="D428" s="99">
        <v>550</v>
      </c>
      <c r="E428" s="224">
        <v>87.301587301587304</v>
      </c>
      <c r="F428" s="36">
        <v>465</v>
      </c>
      <c r="G428" s="224">
        <v>73.80952380952381</v>
      </c>
      <c r="H428" s="36">
        <v>395</v>
      </c>
      <c r="I428" s="224">
        <v>62.698412698412696</v>
      </c>
      <c r="J428" s="36">
        <v>340</v>
      </c>
      <c r="K428" s="224">
        <v>53.968253968253968</v>
      </c>
      <c r="L428" s="36">
        <v>310</v>
      </c>
      <c r="M428" s="224">
        <f t="shared" si="6"/>
        <v>49.206349206349202</v>
      </c>
    </row>
    <row r="429" spans="1:13">
      <c r="A429" s="75" t="s">
        <v>564</v>
      </c>
      <c r="B429" s="237" t="s">
        <v>565</v>
      </c>
      <c r="C429" s="34">
        <v>1315</v>
      </c>
      <c r="D429" s="99">
        <v>1155</v>
      </c>
      <c r="E429" s="224">
        <v>87.832699619771859</v>
      </c>
      <c r="F429" s="36">
        <v>950</v>
      </c>
      <c r="G429" s="224">
        <v>72.243346007604558</v>
      </c>
      <c r="H429" s="36">
        <v>680</v>
      </c>
      <c r="I429" s="224">
        <v>51.71102661596958</v>
      </c>
      <c r="J429" s="36">
        <v>580</v>
      </c>
      <c r="K429" s="224">
        <v>44.106463878326998</v>
      </c>
      <c r="L429" s="36">
        <v>520</v>
      </c>
      <c r="M429" s="224">
        <f t="shared" si="6"/>
        <v>39.543726235741445</v>
      </c>
    </row>
    <row r="430" spans="1:13">
      <c r="A430" s="75" t="s">
        <v>566</v>
      </c>
      <c r="B430" s="237" t="s">
        <v>567</v>
      </c>
      <c r="C430" s="34">
        <v>375</v>
      </c>
      <c r="D430" s="99">
        <v>320</v>
      </c>
      <c r="E430" s="224">
        <v>85.333333333333343</v>
      </c>
      <c r="F430" s="36">
        <v>260</v>
      </c>
      <c r="G430" s="224">
        <v>69.333333333333343</v>
      </c>
      <c r="H430" s="36">
        <v>220</v>
      </c>
      <c r="I430" s="224">
        <v>58.666666666666664</v>
      </c>
      <c r="J430" s="36">
        <v>190</v>
      </c>
      <c r="K430" s="224">
        <v>50.666666666666671</v>
      </c>
      <c r="L430" s="36">
        <v>165</v>
      </c>
      <c r="M430" s="224">
        <f t="shared" si="6"/>
        <v>44</v>
      </c>
    </row>
    <row r="431" spans="1:13">
      <c r="A431" s="75" t="s">
        <v>568</v>
      </c>
      <c r="B431" s="237" t="s">
        <v>569</v>
      </c>
      <c r="C431" s="34">
        <v>430</v>
      </c>
      <c r="D431" s="99">
        <v>375</v>
      </c>
      <c r="E431" s="224">
        <v>87.20930232558139</v>
      </c>
      <c r="F431" s="36">
        <v>305</v>
      </c>
      <c r="G431" s="224">
        <v>70.930232558139537</v>
      </c>
      <c r="H431" s="36">
        <v>250</v>
      </c>
      <c r="I431" s="224">
        <v>58.139534883720934</v>
      </c>
      <c r="J431" s="36">
        <v>220</v>
      </c>
      <c r="K431" s="224">
        <v>51.162790697674424</v>
      </c>
      <c r="L431" s="36">
        <v>190</v>
      </c>
      <c r="M431" s="224">
        <f t="shared" si="6"/>
        <v>44.186046511627907</v>
      </c>
    </row>
    <row r="432" spans="1:13">
      <c r="A432" s="75" t="s">
        <v>570</v>
      </c>
      <c r="B432" s="237" t="s">
        <v>571</v>
      </c>
      <c r="C432" s="34">
        <v>405</v>
      </c>
      <c r="D432" s="99">
        <v>355</v>
      </c>
      <c r="E432" s="224">
        <v>87.654320987654316</v>
      </c>
      <c r="F432" s="36">
        <v>295</v>
      </c>
      <c r="G432" s="224">
        <v>72.839506172839506</v>
      </c>
      <c r="H432" s="36">
        <v>255</v>
      </c>
      <c r="I432" s="224">
        <v>62.962962962962962</v>
      </c>
      <c r="J432" s="36">
        <v>230</v>
      </c>
      <c r="K432" s="224">
        <v>56.79012345679012</v>
      </c>
      <c r="L432" s="36">
        <v>195</v>
      </c>
      <c r="M432" s="224">
        <f t="shared" si="6"/>
        <v>48.148148148148145</v>
      </c>
    </row>
    <row r="433" spans="1:13">
      <c r="A433" s="75" t="s">
        <v>572</v>
      </c>
      <c r="B433" s="237" t="s">
        <v>573</v>
      </c>
      <c r="C433" s="34">
        <v>530</v>
      </c>
      <c r="D433" s="99">
        <v>475</v>
      </c>
      <c r="E433" s="224">
        <v>89.622641509433961</v>
      </c>
      <c r="F433" s="36">
        <v>405</v>
      </c>
      <c r="G433" s="224">
        <v>76.415094339622641</v>
      </c>
      <c r="H433" s="36">
        <v>235</v>
      </c>
      <c r="I433" s="224">
        <v>44.339622641509436</v>
      </c>
      <c r="J433" s="36">
        <v>200</v>
      </c>
      <c r="K433" s="224">
        <v>37.735849056603776</v>
      </c>
      <c r="L433" s="36">
        <v>180</v>
      </c>
      <c r="M433" s="224">
        <f t="shared" si="6"/>
        <v>33.962264150943398</v>
      </c>
    </row>
    <row r="434" spans="1:13">
      <c r="A434" s="75" t="s">
        <v>574</v>
      </c>
      <c r="B434" s="237" t="s">
        <v>575</v>
      </c>
      <c r="C434" s="34">
        <v>365</v>
      </c>
      <c r="D434" s="99">
        <v>330</v>
      </c>
      <c r="E434" s="224">
        <v>90.410958904109577</v>
      </c>
      <c r="F434" s="36">
        <v>260</v>
      </c>
      <c r="G434" s="224">
        <v>71.232876712328761</v>
      </c>
      <c r="H434" s="36">
        <v>205</v>
      </c>
      <c r="I434" s="224">
        <v>56.164383561643838</v>
      </c>
      <c r="J434" s="36">
        <v>170</v>
      </c>
      <c r="K434" s="224">
        <v>46.575342465753423</v>
      </c>
      <c r="L434" s="36">
        <v>150</v>
      </c>
      <c r="M434" s="224">
        <f t="shared" si="6"/>
        <v>41.095890410958901</v>
      </c>
    </row>
    <row r="435" spans="1:13">
      <c r="A435" s="75" t="s">
        <v>576</v>
      </c>
      <c r="B435" s="237" t="s">
        <v>577</v>
      </c>
      <c r="C435" s="34">
        <v>495</v>
      </c>
      <c r="D435" s="99">
        <v>450</v>
      </c>
      <c r="E435" s="224">
        <v>90.909090909090907</v>
      </c>
      <c r="F435" s="36">
        <v>375</v>
      </c>
      <c r="G435" s="224">
        <v>75.757575757575751</v>
      </c>
      <c r="H435" s="36">
        <v>325</v>
      </c>
      <c r="I435" s="224">
        <v>65.656565656565661</v>
      </c>
      <c r="J435" s="36">
        <v>290</v>
      </c>
      <c r="K435" s="224">
        <v>58.585858585858588</v>
      </c>
      <c r="L435" s="36">
        <v>270</v>
      </c>
      <c r="M435" s="224">
        <f t="shared" si="6"/>
        <v>54.54545454545454</v>
      </c>
    </row>
    <row r="436" spans="1:13">
      <c r="A436" s="75" t="s">
        <v>578</v>
      </c>
      <c r="B436" s="237" t="s">
        <v>579</v>
      </c>
      <c r="C436" s="34">
        <v>760</v>
      </c>
      <c r="D436" s="99">
        <v>660</v>
      </c>
      <c r="E436" s="224">
        <v>86.842105263157904</v>
      </c>
      <c r="F436" s="36">
        <v>545</v>
      </c>
      <c r="G436" s="224">
        <v>71.710526315789465</v>
      </c>
      <c r="H436" s="36">
        <v>395</v>
      </c>
      <c r="I436" s="224">
        <v>51.973684210526315</v>
      </c>
      <c r="J436" s="36">
        <v>345</v>
      </c>
      <c r="K436" s="224">
        <v>45.394736842105267</v>
      </c>
      <c r="L436" s="36">
        <v>320</v>
      </c>
      <c r="M436" s="224">
        <f t="shared" si="6"/>
        <v>42.105263157894733</v>
      </c>
    </row>
    <row r="438" spans="1:13">
      <c r="A438" s="31"/>
    </row>
    <row r="439" spans="1:13">
      <c r="A439" s="227"/>
    </row>
    <row r="441" spans="1:13" s="21" customFormat="1">
      <c r="A441" s="247"/>
      <c r="B441" s="126"/>
      <c r="C441" s="34"/>
      <c r="D441" s="277"/>
      <c r="E441" s="278"/>
      <c r="F441" s="36"/>
      <c r="G441" s="223"/>
      <c r="H441" s="36"/>
      <c r="I441" s="223"/>
      <c r="J441" s="36"/>
      <c r="K441" s="223"/>
      <c r="L441" s="36"/>
      <c r="M441" s="223"/>
    </row>
    <row r="442" spans="1:13">
      <c r="A442" s="265"/>
    </row>
    <row r="443" spans="1:13">
      <c r="A443" s="37"/>
    </row>
  </sheetData>
  <customSheetViews>
    <customSheetView guid="{9411A37C-BE03-491C-A962-1FE846816161}">
      <selection activeCell="O1" sqref="O1:Q1048576"/>
      <pageMargins left="0.7" right="0.7" top="0.75" bottom="0.75" header="0.3" footer="0.3"/>
      <pageSetup paperSize="9" orientation="portrait" r:id="rId1"/>
    </customSheetView>
    <customSheetView guid="{7B7CF5D6-382B-488B-B8E6-C87820B8C0F1}">
      <selection activeCell="O1" sqref="O1:Q1048576"/>
      <pageMargins left="0.7" right="0.7" top="0.75" bottom="0.75" header="0.3" footer="0.3"/>
      <pageSetup paperSize="9" orientation="portrait" r:id="rId2"/>
    </customSheetView>
  </customSheetViews>
  <mergeCells count="1">
    <mergeCell ref="A4:B4"/>
  </mergeCells>
  <pageMargins left="0.7" right="0.7" top="0.75" bottom="0.75" header="0.3" footer="0.3"/>
  <pageSetup paperSize="9" orientation="portrait" r:id="rId3"/>
  <ignoredErrors>
    <ignoredError sqref="M5:M436" unlockedFormula="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447"/>
  <sheetViews>
    <sheetView zoomScaleNormal="100" workbookViewId="0"/>
  </sheetViews>
  <sheetFormatPr defaultColWidth="13.6640625" defaultRowHeight="15.5"/>
  <cols>
    <col min="1" max="1" width="17.6640625" style="21" customWidth="1"/>
    <col min="2" max="2" width="65.6640625" style="251" customWidth="1"/>
    <col min="3" max="4" width="15.6640625" style="34" customWidth="1"/>
    <col min="5" max="5" width="15.6640625" style="253" customWidth="1"/>
    <col min="6" max="6" width="15.6640625" style="36" customWidth="1"/>
    <col min="7" max="7" width="15.6640625" style="253" customWidth="1"/>
    <col min="8" max="8" width="15.6640625" style="36" customWidth="1"/>
    <col min="9" max="9" width="15.6640625" style="253" customWidth="1"/>
    <col min="10" max="10" width="15.6640625" style="36" customWidth="1"/>
    <col min="11" max="11" width="15.6640625" style="253" customWidth="1"/>
    <col min="12" max="13" width="15.6640625" style="260" customWidth="1"/>
    <col min="14" max="16384" width="13.6640625" style="260"/>
  </cols>
  <sheetData>
    <row r="1" spans="1:13" s="21" customFormat="1">
      <c r="A1" s="173" t="s">
        <v>2211</v>
      </c>
      <c r="B1" s="126"/>
      <c r="C1" s="34"/>
      <c r="D1" s="34"/>
      <c r="E1" s="253"/>
      <c r="F1" s="34"/>
      <c r="G1" s="253"/>
      <c r="H1" s="34"/>
      <c r="I1" s="253"/>
      <c r="J1" s="34"/>
      <c r="K1" s="253"/>
    </row>
    <row r="2" spans="1:13" s="21" customFormat="1">
      <c r="A2" s="21" t="s">
        <v>1244</v>
      </c>
      <c r="B2" s="251"/>
      <c r="C2" s="267"/>
      <c r="D2" s="267"/>
      <c r="E2" s="253"/>
      <c r="F2" s="34"/>
      <c r="G2" s="253"/>
      <c r="H2" s="34"/>
      <c r="I2" s="253"/>
      <c r="J2" s="34"/>
      <c r="K2" s="253"/>
    </row>
    <row r="3" spans="1:13" s="21" customFormat="1">
      <c r="A3" s="21" t="s">
        <v>1245</v>
      </c>
      <c r="B3" s="251"/>
      <c r="C3" s="34"/>
      <c r="D3" s="34"/>
      <c r="E3" s="253"/>
      <c r="G3" s="253"/>
      <c r="I3" s="253"/>
      <c r="K3" s="253"/>
    </row>
    <row r="4" spans="1:13" s="24" customFormat="1" ht="31">
      <c r="A4" s="404"/>
      <c r="B4" s="404"/>
      <c r="C4" s="268" t="s">
        <v>1284</v>
      </c>
      <c r="D4" s="268" t="s">
        <v>73</v>
      </c>
      <c r="E4" s="221" t="s">
        <v>74</v>
      </c>
      <c r="F4" s="220" t="s">
        <v>75</v>
      </c>
      <c r="G4" s="221" t="s">
        <v>76</v>
      </c>
      <c r="H4" s="220" t="s">
        <v>77</v>
      </c>
      <c r="I4" s="221" t="s">
        <v>78</v>
      </c>
      <c r="J4" s="220" t="s">
        <v>79</v>
      </c>
      <c r="K4" s="221" t="s">
        <v>80</v>
      </c>
      <c r="L4" s="220" t="s">
        <v>81</v>
      </c>
      <c r="M4" s="221" t="s">
        <v>82</v>
      </c>
    </row>
    <row r="5" spans="1:13">
      <c r="A5" s="269" t="s">
        <v>93</v>
      </c>
      <c r="B5" s="125" t="s">
        <v>9</v>
      </c>
      <c r="C5" s="256">
        <v>333020</v>
      </c>
      <c r="D5" s="256">
        <v>309470</v>
      </c>
      <c r="E5" s="270">
        <v>92.928352651492403</v>
      </c>
      <c r="F5" s="216">
        <v>237400</v>
      </c>
      <c r="G5" s="270">
        <v>71.287009789201846</v>
      </c>
      <c r="H5" s="216">
        <v>176410</v>
      </c>
      <c r="I5" s="270">
        <v>52.972794426761162</v>
      </c>
      <c r="J5" s="216">
        <v>146415</v>
      </c>
      <c r="K5" s="270">
        <f>J5/C5*100</f>
        <v>43.965827878205516</v>
      </c>
      <c r="L5" s="36" t="s">
        <v>70</v>
      </c>
      <c r="M5" s="36" t="s">
        <v>70</v>
      </c>
    </row>
    <row r="6" spans="1:13">
      <c r="A6" s="269" t="s">
        <v>94</v>
      </c>
      <c r="B6" s="125" t="s">
        <v>10</v>
      </c>
      <c r="C6" s="256">
        <v>327350</v>
      </c>
      <c r="D6" s="256">
        <v>304215</v>
      </c>
      <c r="E6" s="270">
        <v>92.932640904230951</v>
      </c>
      <c r="F6" s="216">
        <v>233310</v>
      </c>
      <c r="G6" s="270">
        <v>71.272338475637696</v>
      </c>
      <c r="H6" s="216">
        <v>173120</v>
      </c>
      <c r="I6" s="270">
        <v>52.885290972964718</v>
      </c>
      <c r="J6" s="216">
        <v>143565</v>
      </c>
      <c r="K6" s="270">
        <f t="shared" ref="K6:K69" si="0">J6/C6*100</f>
        <v>43.856728272491218</v>
      </c>
      <c r="L6" s="36" t="s">
        <v>70</v>
      </c>
      <c r="M6" s="36" t="s">
        <v>70</v>
      </c>
    </row>
    <row r="7" spans="1:13">
      <c r="A7" s="269" t="s">
        <v>95</v>
      </c>
      <c r="B7" s="125" t="s">
        <v>11</v>
      </c>
      <c r="C7" s="256">
        <v>310500</v>
      </c>
      <c r="D7" s="256">
        <v>288345</v>
      </c>
      <c r="E7" s="270">
        <v>92.864734299516911</v>
      </c>
      <c r="F7" s="216">
        <v>220830</v>
      </c>
      <c r="G7" s="270">
        <v>75.140096618357489</v>
      </c>
      <c r="H7" s="216">
        <v>163685</v>
      </c>
      <c r="I7" s="270">
        <v>52.716586151368759</v>
      </c>
      <c r="J7" s="216">
        <v>135720</v>
      </c>
      <c r="K7" s="270">
        <f t="shared" si="0"/>
        <v>43.710144927536234</v>
      </c>
      <c r="L7" s="36" t="s">
        <v>70</v>
      </c>
      <c r="M7" s="36" t="s">
        <v>70</v>
      </c>
    </row>
    <row r="8" spans="1:13">
      <c r="A8" s="269" t="s">
        <v>96</v>
      </c>
      <c r="B8" s="125" t="s">
        <v>12</v>
      </c>
      <c r="C8" s="256">
        <v>299115</v>
      </c>
      <c r="D8" s="256">
        <v>277810</v>
      </c>
      <c r="E8" s="270">
        <v>92.877321431556425</v>
      </c>
      <c r="F8" s="216">
        <v>213145</v>
      </c>
      <c r="G8" s="270">
        <v>71.258546044163623</v>
      </c>
      <c r="H8" s="216">
        <v>157990</v>
      </c>
      <c r="I8" s="270">
        <v>52.819149825318021</v>
      </c>
      <c r="J8" s="216">
        <v>131040</v>
      </c>
      <c r="K8" s="270">
        <f t="shared" si="0"/>
        <v>43.809237249887168</v>
      </c>
      <c r="L8" s="36" t="s">
        <v>70</v>
      </c>
      <c r="M8" s="36" t="s">
        <v>70</v>
      </c>
    </row>
    <row r="9" spans="1:13" s="21" customFormat="1">
      <c r="A9" s="269" t="s">
        <v>97</v>
      </c>
      <c r="B9" s="109" t="s">
        <v>1246</v>
      </c>
      <c r="C9" s="256">
        <v>9085</v>
      </c>
      <c r="D9" s="256">
        <v>8525</v>
      </c>
      <c r="E9" s="270">
        <v>93.835993395707206</v>
      </c>
      <c r="F9" s="216">
        <v>6370</v>
      </c>
      <c r="G9" s="270">
        <v>70.115575123830482</v>
      </c>
      <c r="H9" s="216">
        <v>4720</v>
      </c>
      <c r="I9" s="270">
        <v>51.953769950467802</v>
      </c>
      <c r="J9" s="216">
        <v>3880</v>
      </c>
      <c r="K9" s="270">
        <f t="shared" si="0"/>
        <v>42.707760044028618</v>
      </c>
      <c r="L9" s="36" t="s">
        <v>70</v>
      </c>
      <c r="M9" s="36" t="s">
        <v>70</v>
      </c>
    </row>
    <row r="10" spans="1:13" s="21" customFormat="1">
      <c r="A10" s="271" t="s">
        <v>98</v>
      </c>
      <c r="B10" s="110" t="s">
        <v>1247</v>
      </c>
      <c r="C10" s="101">
        <v>1775</v>
      </c>
      <c r="D10" s="101">
        <v>1665</v>
      </c>
      <c r="E10" s="272">
        <v>93.802816901408448</v>
      </c>
      <c r="F10" s="36">
        <v>1195</v>
      </c>
      <c r="G10" s="272">
        <v>67.323943661971825</v>
      </c>
      <c r="H10" s="36">
        <v>905</v>
      </c>
      <c r="I10" s="272">
        <v>50.985915492957744</v>
      </c>
      <c r="J10" s="36">
        <v>750</v>
      </c>
      <c r="K10" s="272">
        <f t="shared" si="0"/>
        <v>42.25352112676056</v>
      </c>
      <c r="L10" s="36" t="s">
        <v>70</v>
      </c>
      <c r="M10" s="36" t="s">
        <v>70</v>
      </c>
    </row>
    <row r="11" spans="1:13" s="21" customFormat="1">
      <c r="A11" s="271" t="s">
        <v>99</v>
      </c>
      <c r="B11" s="110" t="s">
        <v>1248</v>
      </c>
      <c r="C11" s="101">
        <v>350</v>
      </c>
      <c r="D11" s="101">
        <v>335</v>
      </c>
      <c r="E11" s="272">
        <v>95.714285714285722</v>
      </c>
      <c r="F11" s="36">
        <v>270</v>
      </c>
      <c r="G11" s="272">
        <v>77.142857142857153</v>
      </c>
      <c r="H11" s="36">
        <v>205</v>
      </c>
      <c r="I11" s="272">
        <v>58.571428571428577</v>
      </c>
      <c r="J11" s="36">
        <v>165</v>
      </c>
      <c r="K11" s="272">
        <f t="shared" si="0"/>
        <v>47.142857142857139</v>
      </c>
      <c r="L11" s="36" t="s">
        <v>70</v>
      </c>
      <c r="M11" s="36" t="s">
        <v>70</v>
      </c>
    </row>
    <row r="12" spans="1:13" s="21" customFormat="1">
      <c r="A12" s="271" t="s">
        <v>100</v>
      </c>
      <c r="B12" s="110" t="s">
        <v>1249</v>
      </c>
      <c r="C12" s="101">
        <v>270</v>
      </c>
      <c r="D12" s="101">
        <v>260</v>
      </c>
      <c r="E12" s="272">
        <v>96.296296296296291</v>
      </c>
      <c r="F12" s="36">
        <v>200</v>
      </c>
      <c r="G12" s="272">
        <v>74.074074074074076</v>
      </c>
      <c r="H12" s="36">
        <v>150</v>
      </c>
      <c r="I12" s="272">
        <v>55.555555555555557</v>
      </c>
      <c r="J12" s="36">
        <v>120</v>
      </c>
      <c r="K12" s="272">
        <f t="shared" si="0"/>
        <v>44.444444444444443</v>
      </c>
      <c r="L12" s="36" t="s">
        <v>70</v>
      </c>
      <c r="M12" s="36" t="s">
        <v>70</v>
      </c>
    </row>
    <row r="13" spans="1:13" s="21" customFormat="1">
      <c r="A13" s="271" t="s">
        <v>101</v>
      </c>
      <c r="B13" s="110" t="s">
        <v>1250</v>
      </c>
      <c r="C13" s="101">
        <v>590</v>
      </c>
      <c r="D13" s="101">
        <v>560</v>
      </c>
      <c r="E13" s="272">
        <v>94.915254237288138</v>
      </c>
      <c r="F13" s="36">
        <v>370</v>
      </c>
      <c r="G13" s="272">
        <v>62.711864406779661</v>
      </c>
      <c r="H13" s="36">
        <v>245</v>
      </c>
      <c r="I13" s="272">
        <v>41.525423728813557</v>
      </c>
      <c r="J13" s="36">
        <v>190</v>
      </c>
      <c r="K13" s="272">
        <f t="shared" si="0"/>
        <v>32.20338983050847</v>
      </c>
      <c r="L13" s="36" t="s">
        <v>70</v>
      </c>
      <c r="M13" s="36" t="s">
        <v>70</v>
      </c>
    </row>
    <row r="14" spans="1:13" s="21" customFormat="1">
      <c r="A14" s="271" t="s">
        <v>102</v>
      </c>
      <c r="B14" s="110" t="s">
        <v>1251</v>
      </c>
      <c r="C14" s="101">
        <v>980</v>
      </c>
      <c r="D14" s="101">
        <v>915</v>
      </c>
      <c r="E14" s="272">
        <v>93.367346938775512</v>
      </c>
      <c r="F14" s="36">
        <v>750</v>
      </c>
      <c r="G14" s="272">
        <v>76.530612244897952</v>
      </c>
      <c r="H14" s="36">
        <v>570</v>
      </c>
      <c r="I14" s="272">
        <v>58.163265306122447</v>
      </c>
      <c r="J14" s="36">
        <v>480</v>
      </c>
      <c r="K14" s="272">
        <f t="shared" si="0"/>
        <v>48.979591836734691</v>
      </c>
      <c r="L14" s="36" t="s">
        <v>70</v>
      </c>
      <c r="M14" s="36" t="s">
        <v>70</v>
      </c>
    </row>
    <row r="15" spans="1:13" s="21" customFormat="1">
      <c r="A15" s="271" t="s">
        <v>103</v>
      </c>
      <c r="B15" s="110" t="s">
        <v>1252</v>
      </c>
      <c r="C15" s="101">
        <v>315</v>
      </c>
      <c r="D15" s="101">
        <v>300</v>
      </c>
      <c r="E15" s="272">
        <v>95.238095238095227</v>
      </c>
      <c r="F15" s="36">
        <v>240</v>
      </c>
      <c r="G15" s="272">
        <v>76.19047619047619</v>
      </c>
      <c r="H15" s="36">
        <v>180</v>
      </c>
      <c r="I15" s="272">
        <v>57.142857142857139</v>
      </c>
      <c r="J15" s="36">
        <v>155</v>
      </c>
      <c r="K15" s="272">
        <f t="shared" si="0"/>
        <v>49.206349206349202</v>
      </c>
      <c r="L15" s="36" t="s">
        <v>70</v>
      </c>
      <c r="M15" s="36" t="s">
        <v>70</v>
      </c>
    </row>
    <row r="16" spans="1:13" s="21" customFormat="1">
      <c r="A16" s="271" t="s">
        <v>104</v>
      </c>
      <c r="B16" s="110" t="s">
        <v>1253</v>
      </c>
      <c r="C16" s="101">
        <v>685</v>
      </c>
      <c r="D16" s="101">
        <v>655</v>
      </c>
      <c r="E16" s="272">
        <v>95.620437956204384</v>
      </c>
      <c r="F16" s="36">
        <v>540</v>
      </c>
      <c r="G16" s="272">
        <v>78.832116788321173</v>
      </c>
      <c r="H16" s="36">
        <v>400</v>
      </c>
      <c r="I16" s="272">
        <v>58.394160583941598</v>
      </c>
      <c r="J16" s="36">
        <v>330</v>
      </c>
      <c r="K16" s="272">
        <f t="shared" si="0"/>
        <v>48.175182481751825</v>
      </c>
      <c r="L16" s="36" t="s">
        <v>70</v>
      </c>
      <c r="M16" s="36" t="s">
        <v>70</v>
      </c>
    </row>
    <row r="17" spans="1:13" s="21" customFormat="1">
      <c r="A17" s="273" t="s">
        <v>105</v>
      </c>
      <c r="B17" s="110" t="s">
        <v>1914</v>
      </c>
      <c r="C17" s="101">
        <v>4120</v>
      </c>
      <c r="D17" s="101">
        <v>3835</v>
      </c>
      <c r="E17" s="272">
        <v>93.082524271844662</v>
      </c>
      <c r="F17" s="36">
        <v>2805</v>
      </c>
      <c r="G17" s="272">
        <v>68.082524271844662</v>
      </c>
      <c r="H17" s="36">
        <v>2065</v>
      </c>
      <c r="I17" s="272">
        <v>50.121359223300978</v>
      </c>
      <c r="J17" s="36">
        <v>1690</v>
      </c>
      <c r="K17" s="272">
        <f t="shared" si="0"/>
        <v>41.019417475728154</v>
      </c>
      <c r="L17" s="36" t="s">
        <v>70</v>
      </c>
      <c r="M17" s="36" t="s">
        <v>70</v>
      </c>
    </row>
    <row r="18" spans="1:13" s="21" customFormat="1">
      <c r="A18" s="273" t="s">
        <v>106</v>
      </c>
      <c r="B18" s="111" t="s">
        <v>1254</v>
      </c>
      <c r="C18" s="101">
        <v>690</v>
      </c>
      <c r="D18" s="101">
        <v>655</v>
      </c>
      <c r="E18" s="272">
        <v>94.927536231884062</v>
      </c>
      <c r="F18" s="36">
        <v>520</v>
      </c>
      <c r="G18" s="272">
        <v>75.362318840579718</v>
      </c>
      <c r="H18" s="36">
        <v>405</v>
      </c>
      <c r="I18" s="272">
        <v>58.695652173913047</v>
      </c>
      <c r="J18" s="36">
        <v>330</v>
      </c>
      <c r="K18" s="272">
        <f t="shared" si="0"/>
        <v>47.826086956521742</v>
      </c>
      <c r="L18" s="36" t="s">
        <v>70</v>
      </c>
      <c r="M18" s="36" t="s">
        <v>70</v>
      </c>
    </row>
    <row r="19" spans="1:13" s="21" customFormat="1">
      <c r="A19" s="273" t="s">
        <v>107</v>
      </c>
      <c r="B19" s="111" t="s">
        <v>1255</v>
      </c>
      <c r="C19" s="101">
        <v>1160</v>
      </c>
      <c r="D19" s="101">
        <v>1055</v>
      </c>
      <c r="E19" s="272">
        <v>90.948275862068968</v>
      </c>
      <c r="F19" s="36">
        <v>850</v>
      </c>
      <c r="G19" s="272">
        <v>73.275862068965509</v>
      </c>
      <c r="H19" s="36">
        <v>640</v>
      </c>
      <c r="I19" s="272">
        <v>55.172413793103445</v>
      </c>
      <c r="J19" s="36">
        <v>530</v>
      </c>
      <c r="K19" s="272">
        <f t="shared" si="0"/>
        <v>45.689655172413794</v>
      </c>
      <c r="L19" s="36" t="s">
        <v>70</v>
      </c>
      <c r="M19" s="36" t="s">
        <v>70</v>
      </c>
    </row>
    <row r="20" spans="1:13" s="21" customFormat="1">
      <c r="A20" s="273" t="s">
        <v>108</v>
      </c>
      <c r="B20" s="111" t="s">
        <v>1256</v>
      </c>
      <c r="C20" s="101">
        <v>695</v>
      </c>
      <c r="D20" s="101">
        <v>650</v>
      </c>
      <c r="E20" s="272">
        <v>93.525179856115102</v>
      </c>
      <c r="F20" s="36">
        <v>505</v>
      </c>
      <c r="G20" s="272">
        <v>72.661870503597129</v>
      </c>
      <c r="H20" s="36">
        <v>385</v>
      </c>
      <c r="I20" s="272">
        <v>55.39568345323741</v>
      </c>
      <c r="J20" s="36">
        <v>320</v>
      </c>
      <c r="K20" s="272">
        <f t="shared" si="0"/>
        <v>46.043165467625904</v>
      </c>
      <c r="L20" s="36" t="s">
        <v>70</v>
      </c>
      <c r="M20" s="36" t="s">
        <v>70</v>
      </c>
    </row>
    <row r="21" spans="1:13" s="21" customFormat="1">
      <c r="A21" s="273" t="s">
        <v>109</v>
      </c>
      <c r="B21" s="111" t="s">
        <v>1257</v>
      </c>
      <c r="C21" s="101">
        <v>515</v>
      </c>
      <c r="D21" s="101">
        <v>485</v>
      </c>
      <c r="E21" s="272">
        <v>94.174757281553397</v>
      </c>
      <c r="F21" s="36">
        <v>325</v>
      </c>
      <c r="G21" s="272">
        <v>63.10679611650486</v>
      </c>
      <c r="H21" s="36">
        <v>240</v>
      </c>
      <c r="I21" s="272">
        <v>46.601941747572816</v>
      </c>
      <c r="J21" s="36">
        <v>190</v>
      </c>
      <c r="K21" s="272">
        <f t="shared" si="0"/>
        <v>36.893203883495147</v>
      </c>
      <c r="L21" s="36" t="s">
        <v>70</v>
      </c>
      <c r="M21" s="36" t="s">
        <v>70</v>
      </c>
    </row>
    <row r="22" spans="1:13" s="21" customFormat="1">
      <c r="A22" s="273" t="s">
        <v>110</v>
      </c>
      <c r="B22" s="111" t="s">
        <v>1258</v>
      </c>
      <c r="C22" s="101">
        <v>1060</v>
      </c>
      <c r="D22" s="101">
        <v>990</v>
      </c>
      <c r="E22" s="272">
        <v>93.396226415094347</v>
      </c>
      <c r="F22" s="36">
        <v>605</v>
      </c>
      <c r="G22" s="272">
        <v>57.075471698113212</v>
      </c>
      <c r="H22" s="36">
        <v>395</v>
      </c>
      <c r="I22" s="272">
        <v>37.264150943396224</v>
      </c>
      <c r="J22" s="36">
        <v>320</v>
      </c>
      <c r="K22" s="272">
        <f t="shared" si="0"/>
        <v>30.188679245283019</v>
      </c>
      <c r="L22" s="36" t="s">
        <v>70</v>
      </c>
      <c r="M22" s="36" t="s">
        <v>70</v>
      </c>
    </row>
    <row r="23" spans="1:13" s="21" customFormat="1">
      <c r="A23" s="274" t="s">
        <v>111</v>
      </c>
      <c r="B23" s="109" t="s">
        <v>1259</v>
      </c>
      <c r="C23" s="256">
        <v>35505</v>
      </c>
      <c r="D23" s="256">
        <v>33030</v>
      </c>
      <c r="E23" s="270">
        <v>93.029150823827635</v>
      </c>
      <c r="F23" s="216">
        <v>25030</v>
      </c>
      <c r="G23" s="270">
        <v>70.497113082664413</v>
      </c>
      <c r="H23" s="216">
        <v>18205</v>
      </c>
      <c r="I23" s="270">
        <v>51.27446838473454</v>
      </c>
      <c r="J23" s="216">
        <v>14675</v>
      </c>
      <c r="K23" s="270">
        <f t="shared" si="0"/>
        <v>41.332206731446277</v>
      </c>
      <c r="L23" s="36" t="s">
        <v>70</v>
      </c>
      <c r="M23" s="36" t="s">
        <v>70</v>
      </c>
    </row>
    <row r="24" spans="1:13" s="21" customFormat="1">
      <c r="A24" s="273" t="s">
        <v>112</v>
      </c>
      <c r="B24" s="114" t="s">
        <v>1986</v>
      </c>
      <c r="C24" s="101">
        <v>800</v>
      </c>
      <c r="D24" s="101">
        <v>750</v>
      </c>
      <c r="E24" s="272">
        <v>93.75</v>
      </c>
      <c r="F24" s="36">
        <v>595</v>
      </c>
      <c r="G24" s="272">
        <v>74.375</v>
      </c>
      <c r="H24" s="36">
        <v>450</v>
      </c>
      <c r="I24" s="272">
        <v>56.25</v>
      </c>
      <c r="J24" s="36">
        <v>370</v>
      </c>
      <c r="K24" s="272">
        <f t="shared" si="0"/>
        <v>46.25</v>
      </c>
      <c r="L24" s="36" t="s">
        <v>70</v>
      </c>
      <c r="M24" s="36" t="s">
        <v>70</v>
      </c>
    </row>
    <row r="25" spans="1:13" s="21" customFormat="1">
      <c r="A25" s="273" t="s">
        <v>113</v>
      </c>
      <c r="B25" s="114" t="s">
        <v>1987</v>
      </c>
      <c r="C25" s="101">
        <v>660</v>
      </c>
      <c r="D25" s="101">
        <v>615</v>
      </c>
      <c r="E25" s="272">
        <v>93.181818181818173</v>
      </c>
      <c r="F25" s="36">
        <v>430</v>
      </c>
      <c r="G25" s="272">
        <v>65.151515151515156</v>
      </c>
      <c r="H25" s="36">
        <v>330</v>
      </c>
      <c r="I25" s="272">
        <v>50</v>
      </c>
      <c r="J25" s="36">
        <v>250</v>
      </c>
      <c r="K25" s="272">
        <f t="shared" si="0"/>
        <v>37.878787878787875</v>
      </c>
      <c r="L25" s="36" t="s">
        <v>70</v>
      </c>
      <c r="M25" s="36" t="s">
        <v>70</v>
      </c>
    </row>
    <row r="26" spans="1:13" s="21" customFormat="1">
      <c r="A26" s="273" t="s">
        <v>114</v>
      </c>
      <c r="B26" s="114" t="s">
        <v>1988</v>
      </c>
      <c r="C26" s="101">
        <v>2055</v>
      </c>
      <c r="D26" s="101">
        <v>1920</v>
      </c>
      <c r="E26" s="272">
        <v>93.430656934306569</v>
      </c>
      <c r="F26" s="36">
        <v>1500</v>
      </c>
      <c r="G26" s="272">
        <v>72.992700729927009</v>
      </c>
      <c r="H26" s="36">
        <v>1150</v>
      </c>
      <c r="I26" s="272">
        <v>55.961070559610704</v>
      </c>
      <c r="J26" s="36">
        <v>975</v>
      </c>
      <c r="K26" s="272">
        <f t="shared" si="0"/>
        <v>47.445255474452551</v>
      </c>
      <c r="L26" s="36" t="s">
        <v>70</v>
      </c>
      <c r="M26" s="36" t="s">
        <v>70</v>
      </c>
    </row>
    <row r="27" spans="1:13" s="21" customFormat="1">
      <c r="A27" s="273" t="s">
        <v>115</v>
      </c>
      <c r="B27" s="114" t="s">
        <v>1989</v>
      </c>
      <c r="C27" s="101">
        <v>1565</v>
      </c>
      <c r="D27" s="101">
        <v>1465</v>
      </c>
      <c r="E27" s="272">
        <v>93.610223642172514</v>
      </c>
      <c r="F27" s="36">
        <v>1125</v>
      </c>
      <c r="G27" s="272">
        <v>71.884984025559106</v>
      </c>
      <c r="H27" s="36">
        <v>845</v>
      </c>
      <c r="I27" s="272">
        <v>53.993610223642172</v>
      </c>
      <c r="J27" s="36">
        <v>685</v>
      </c>
      <c r="K27" s="272">
        <f t="shared" si="0"/>
        <v>43.769968051118212</v>
      </c>
      <c r="L27" s="36" t="s">
        <v>70</v>
      </c>
      <c r="M27" s="36" t="s">
        <v>70</v>
      </c>
    </row>
    <row r="28" spans="1:13" s="21" customFormat="1">
      <c r="A28" s="273" t="s">
        <v>116</v>
      </c>
      <c r="B28" s="114" t="s">
        <v>1990</v>
      </c>
      <c r="C28" s="101">
        <v>445</v>
      </c>
      <c r="D28" s="101">
        <v>410</v>
      </c>
      <c r="E28" s="272">
        <v>92.134831460674164</v>
      </c>
      <c r="F28" s="36">
        <v>310</v>
      </c>
      <c r="G28" s="272">
        <v>69.662921348314612</v>
      </c>
      <c r="H28" s="36">
        <v>225</v>
      </c>
      <c r="I28" s="272">
        <v>50.561797752808992</v>
      </c>
      <c r="J28" s="36">
        <v>180</v>
      </c>
      <c r="K28" s="272">
        <f t="shared" si="0"/>
        <v>40.449438202247187</v>
      </c>
      <c r="L28" s="36" t="s">
        <v>70</v>
      </c>
      <c r="M28" s="36" t="s">
        <v>70</v>
      </c>
    </row>
    <row r="29" spans="1:13" s="21" customFormat="1">
      <c r="A29" s="273" t="s">
        <v>117</v>
      </c>
      <c r="B29" s="114" t="s">
        <v>1991</v>
      </c>
      <c r="C29" s="101">
        <v>1010</v>
      </c>
      <c r="D29" s="101">
        <v>940</v>
      </c>
      <c r="E29" s="272">
        <v>93.069306930693074</v>
      </c>
      <c r="F29" s="36">
        <v>710</v>
      </c>
      <c r="G29" s="272">
        <v>70.297029702970292</v>
      </c>
      <c r="H29" s="36">
        <v>535</v>
      </c>
      <c r="I29" s="272">
        <v>52.970297029702976</v>
      </c>
      <c r="J29" s="36">
        <v>430</v>
      </c>
      <c r="K29" s="272">
        <f t="shared" si="0"/>
        <v>42.574257425742573</v>
      </c>
      <c r="L29" s="36" t="s">
        <v>70</v>
      </c>
      <c r="M29" s="36" t="s">
        <v>70</v>
      </c>
    </row>
    <row r="30" spans="1:13" s="21" customFormat="1">
      <c r="A30" s="273" t="s">
        <v>118</v>
      </c>
      <c r="B30" s="114" t="s">
        <v>1992</v>
      </c>
      <c r="C30" s="101">
        <v>1715</v>
      </c>
      <c r="D30" s="101">
        <v>1615</v>
      </c>
      <c r="E30" s="272">
        <v>94.169096209912539</v>
      </c>
      <c r="F30" s="36">
        <v>1215</v>
      </c>
      <c r="G30" s="272">
        <v>70.845481049562693</v>
      </c>
      <c r="H30" s="36">
        <v>920</v>
      </c>
      <c r="I30" s="272">
        <v>53.644314868804663</v>
      </c>
      <c r="J30" s="36">
        <v>750</v>
      </c>
      <c r="K30" s="272">
        <f t="shared" si="0"/>
        <v>43.731778425655975</v>
      </c>
      <c r="L30" s="36" t="s">
        <v>70</v>
      </c>
      <c r="M30" s="36" t="s">
        <v>70</v>
      </c>
    </row>
    <row r="31" spans="1:13" s="21" customFormat="1">
      <c r="A31" s="273" t="s">
        <v>119</v>
      </c>
      <c r="B31" s="113" t="s">
        <v>950</v>
      </c>
      <c r="C31" s="101">
        <v>300</v>
      </c>
      <c r="D31" s="101">
        <v>275</v>
      </c>
      <c r="E31" s="272">
        <v>91.666666666666657</v>
      </c>
      <c r="F31" s="36">
        <v>205</v>
      </c>
      <c r="G31" s="272">
        <v>68.333333333333329</v>
      </c>
      <c r="H31" s="36">
        <v>150</v>
      </c>
      <c r="I31" s="272">
        <v>50</v>
      </c>
      <c r="J31" s="36">
        <v>120</v>
      </c>
      <c r="K31" s="272">
        <f t="shared" si="0"/>
        <v>40</v>
      </c>
      <c r="L31" s="36" t="s">
        <v>70</v>
      </c>
      <c r="M31" s="36" t="s">
        <v>70</v>
      </c>
    </row>
    <row r="32" spans="1:13" s="21" customFormat="1">
      <c r="A32" s="273" t="s">
        <v>120</v>
      </c>
      <c r="B32" s="113" t="s">
        <v>951</v>
      </c>
      <c r="C32" s="101">
        <v>180</v>
      </c>
      <c r="D32" s="101">
        <v>170</v>
      </c>
      <c r="E32" s="272">
        <v>94.444444444444443</v>
      </c>
      <c r="F32" s="36">
        <v>115</v>
      </c>
      <c r="G32" s="272">
        <v>63.888888888888886</v>
      </c>
      <c r="H32" s="36">
        <v>85</v>
      </c>
      <c r="I32" s="272">
        <v>47.222222222222221</v>
      </c>
      <c r="J32" s="36">
        <v>65</v>
      </c>
      <c r="K32" s="272">
        <f t="shared" si="0"/>
        <v>36.111111111111107</v>
      </c>
      <c r="L32" s="36" t="s">
        <v>70</v>
      </c>
      <c r="M32" s="36" t="s">
        <v>70</v>
      </c>
    </row>
    <row r="33" spans="1:13" s="21" customFormat="1">
      <c r="A33" s="273" t="s">
        <v>121</v>
      </c>
      <c r="B33" s="113" t="s">
        <v>952</v>
      </c>
      <c r="C33" s="101">
        <v>500</v>
      </c>
      <c r="D33" s="101">
        <v>465</v>
      </c>
      <c r="E33" s="272">
        <v>93</v>
      </c>
      <c r="F33" s="36">
        <v>325</v>
      </c>
      <c r="G33" s="272">
        <v>65</v>
      </c>
      <c r="H33" s="36">
        <v>235</v>
      </c>
      <c r="I33" s="272">
        <v>47</v>
      </c>
      <c r="J33" s="36">
        <v>180</v>
      </c>
      <c r="K33" s="272">
        <f t="shared" si="0"/>
        <v>36</v>
      </c>
      <c r="L33" s="36" t="s">
        <v>70</v>
      </c>
      <c r="M33" s="36" t="s">
        <v>70</v>
      </c>
    </row>
    <row r="34" spans="1:13" s="21" customFormat="1">
      <c r="A34" s="273" t="s">
        <v>122</v>
      </c>
      <c r="B34" s="113" t="s">
        <v>953</v>
      </c>
      <c r="C34" s="101">
        <v>175</v>
      </c>
      <c r="D34" s="101">
        <v>165</v>
      </c>
      <c r="E34" s="272">
        <v>94.285714285714278</v>
      </c>
      <c r="F34" s="36">
        <v>130</v>
      </c>
      <c r="G34" s="272">
        <v>74.285714285714292</v>
      </c>
      <c r="H34" s="36">
        <v>95</v>
      </c>
      <c r="I34" s="272">
        <v>54.285714285714285</v>
      </c>
      <c r="J34" s="36">
        <v>80</v>
      </c>
      <c r="K34" s="272">
        <f t="shared" si="0"/>
        <v>45.714285714285715</v>
      </c>
      <c r="L34" s="36" t="s">
        <v>70</v>
      </c>
      <c r="M34" s="36" t="s">
        <v>70</v>
      </c>
    </row>
    <row r="35" spans="1:13" s="21" customFormat="1">
      <c r="A35" s="273" t="s">
        <v>123</v>
      </c>
      <c r="B35" s="113" t="s">
        <v>954</v>
      </c>
      <c r="C35" s="101">
        <v>215</v>
      </c>
      <c r="D35" s="101">
        <v>205</v>
      </c>
      <c r="E35" s="272">
        <v>95.348837209302332</v>
      </c>
      <c r="F35" s="36">
        <v>160</v>
      </c>
      <c r="G35" s="272">
        <v>74.418604651162795</v>
      </c>
      <c r="H35" s="36">
        <v>130</v>
      </c>
      <c r="I35" s="272">
        <v>60.465116279069761</v>
      </c>
      <c r="J35" s="36">
        <v>110</v>
      </c>
      <c r="K35" s="272">
        <f t="shared" si="0"/>
        <v>51.162790697674424</v>
      </c>
      <c r="L35" s="36" t="s">
        <v>70</v>
      </c>
      <c r="M35" s="36" t="s">
        <v>70</v>
      </c>
    </row>
    <row r="36" spans="1:13" s="21" customFormat="1">
      <c r="A36" s="273" t="s">
        <v>124</v>
      </c>
      <c r="B36" s="113" t="s">
        <v>955</v>
      </c>
      <c r="C36" s="101">
        <v>345</v>
      </c>
      <c r="D36" s="101">
        <v>335</v>
      </c>
      <c r="E36" s="272">
        <v>97.101449275362313</v>
      </c>
      <c r="F36" s="36">
        <v>280</v>
      </c>
      <c r="G36" s="272">
        <v>81.159420289855078</v>
      </c>
      <c r="H36" s="36">
        <v>225</v>
      </c>
      <c r="I36" s="272">
        <v>65.217391304347828</v>
      </c>
      <c r="J36" s="36">
        <v>195</v>
      </c>
      <c r="K36" s="272">
        <f t="shared" si="0"/>
        <v>56.521739130434781</v>
      </c>
      <c r="L36" s="36" t="s">
        <v>70</v>
      </c>
      <c r="M36" s="36" t="s">
        <v>70</v>
      </c>
    </row>
    <row r="37" spans="1:13" s="21" customFormat="1">
      <c r="A37" s="273" t="s">
        <v>125</v>
      </c>
      <c r="B37" s="110" t="s">
        <v>1922</v>
      </c>
      <c r="C37" s="101">
        <v>15740</v>
      </c>
      <c r="D37" s="101">
        <v>14640</v>
      </c>
      <c r="E37" s="272">
        <v>93.011435832274458</v>
      </c>
      <c r="F37" s="36">
        <v>11190</v>
      </c>
      <c r="G37" s="272">
        <v>71.092757306226176</v>
      </c>
      <c r="H37" s="36">
        <v>8040</v>
      </c>
      <c r="I37" s="272">
        <v>51.080050825921219</v>
      </c>
      <c r="J37" s="36">
        <v>6405</v>
      </c>
      <c r="K37" s="272">
        <f t="shared" si="0"/>
        <v>40.692503176620079</v>
      </c>
      <c r="L37" s="36" t="s">
        <v>70</v>
      </c>
      <c r="M37" s="36" t="s">
        <v>70</v>
      </c>
    </row>
    <row r="38" spans="1:13" s="21" customFormat="1">
      <c r="A38" s="273" t="s">
        <v>126</v>
      </c>
      <c r="B38" s="113" t="s">
        <v>956</v>
      </c>
      <c r="C38" s="101">
        <v>1595</v>
      </c>
      <c r="D38" s="101">
        <v>1500</v>
      </c>
      <c r="E38" s="272">
        <v>94.043887147335425</v>
      </c>
      <c r="F38" s="36">
        <v>1110</v>
      </c>
      <c r="G38" s="272">
        <v>69.592476489028215</v>
      </c>
      <c r="H38" s="36">
        <v>785</v>
      </c>
      <c r="I38" s="272">
        <v>49.21630094043887</v>
      </c>
      <c r="J38" s="36">
        <v>645</v>
      </c>
      <c r="K38" s="272">
        <f t="shared" si="0"/>
        <v>40.438871473354233</v>
      </c>
      <c r="L38" s="36" t="s">
        <v>70</v>
      </c>
      <c r="M38" s="36" t="s">
        <v>70</v>
      </c>
    </row>
    <row r="39" spans="1:13" s="21" customFormat="1">
      <c r="A39" s="273" t="s">
        <v>127</v>
      </c>
      <c r="B39" s="113" t="s">
        <v>957</v>
      </c>
      <c r="C39" s="101">
        <v>980</v>
      </c>
      <c r="D39" s="101">
        <v>940</v>
      </c>
      <c r="E39" s="272">
        <v>95.918367346938766</v>
      </c>
      <c r="F39" s="36">
        <v>695</v>
      </c>
      <c r="G39" s="272">
        <v>70.918367346938766</v>
      </c>
      <c r="H39" s="36">
        <v>530</v>
      </c>
      <c r="I39" s="272">
        <v>54.081632653061227</v>
      </c>
      <c r="J39" s="36">
        <v>440</v>
      </c>
      <c r="K39" s="272">
        <f t="shared" si="0"/>
        <v>44.897959183673471</v>
      </c>
      <c r="L39" s="36" t="s">
        <v>70</v>
      </c>
      <c r="M39" s="36" t="s">
        <v>70</v>
      </c>
    </row>
    <row r="40" spans="1:13" s="21" customFormat="1">
      <c r="A40" s="273" t="s">
        <v>128</v>
      </c>
      <c r="B40" s="113" t="s">
        <v>958</v>
      </c>
      <c r="C40" s="101">
        <v>4230</v>
      </c>
      <c r="D40" s="101">
        <v>3895</v>
      </c>
      <c r="E40" s="272">
        <v>92.080378250591025</v>
      </c>
      <c r="F40" s="36">
        <v>3075</v>
      </c>
      <c r="G40" s="272">
        <v>72.695035460992912</v>
      </c>
      <c r="H40" s="36">
        <v>2170</v>
      </c>
      <c r="I40" s="272">
        <v>51.300236406619383</v>
      </c>
      <c r="J40" s="36">
        <v>1640</v>
      </c>
      <c r="K40" s="272">
        <f t="shared" si="0"/>
        <v>38.770685579196218</v>
      </c>
      <c r="L40" s="36" t="s">
        <v>70</v>
      </c>
      <c r="M40" s="36" t="s">
        <v>70</v>
      </c>
    </row>
    <row r="41" spans="1:13" s="21" customFormat="1">
      <c r="A41" s="273" t="s">
        <v>129</v>
      </c>
      <c r="B41" s="113" t="s">
        <v>959</v>
      </c>
      <c r="C41" s="101">
        <v>1175</v>
      </c>
      <c r="D41" s="101">
        <v>1110</v>
      </c>
      <c r="E41" s="272">
        <v>94.468085106382986</v>
      </c>
      <c r="F41" s="36">
        <v>725</v>
      </c>
      <c r="G41" s="272">
        <v>61.702127659574465</v>
      </c>
      <c r="H41" s="36">
        <v>545</v>
      </c>
      <c r="I41" s="272">
        <v>46.382978723404257</v>
      </c>
      <c r="J41" s="36">
        <v>440</v>
      </c>
      <c r="K41" s="272">
        <f t="shared" si="0"/>
        <v>37.446808510638299</v>
      </c>
      <c r="L41" s="36" t="s">
        <v>70</v>
      </c>
      <c r="M41" s="36" t="s">
        <v>70</v>
      </c>
    </row>
    <row r="42" spans="1:13" s="21" customFormat="1">
      <c r="A42" s="273" t="s">
        <v>130</v>
      </c>
      <c r="B42" s="113" t="s">
        <v>960</v>
      </c>
      <c r="C42" s="101">
        <v>930</v>
      </c>
      <c r="D42" s="101">
        <v>885</v>
      </c>
      <c r="E42" s="272">
        <v>95.161290322580655</v>
      </c>
      <c r="F42" s="36">
        <v>660</v>
      </c>
      <c r="G42" s="272">
        <v>70.967741935483872</v>
      </c>
      <c r="H42" s="36">
        <v>465</v>
      </c>
      <c r="I42" s="272">
        <v>50</v>
      </c>
      <c r="J42" s="36">
        <v>390</v>
      </c>
      <c r="K42" s="272">
        <f t="shared" si="0"/>
        <v>41.935483870967744</v>
      </c>
      <c r="L42" s="36" t="s">
        <v>70</v>
      </c>
      <c r="M42" s="36" t="s">
        <v>70</v>
      </c>
    </row>
    <row r="43" spans="1:13" s="21" customFormat="1">
      <c r="A43" s="273" t="s">
        <v>131</v>
      </c>
      <c r="B43" s="113" t="s">
        <v>961</v>
      </c>
      <c r="C43" s="101">
        <v>1795</v>
      </c>
      <c r="D43" s="101">
        <v>1660</v>
      </c>
      <c r="E43" s="272">
        <v>92.479108635097489</v>
      </c>
      <c r="F43" s="36">
        <v>1235</v>
      </c>
      <c r="G43" s="272">
        <v>68.80222841225627</v>
      </c>
      <c r="H43" s="36">
        <v>850</v>
      </c>
      <c r="I43" s="272">
        <v>47.353760445682454</v>
      </c>
      <c r="J43" s="36">
        <v>645</v>
      </c>
      <c r="K43" s="272">
        <f t="shared" si="0"/>
        <v>35.933147632311979</v>
      </c>
      <c r="L43" s="36" t="s">
        <v>70</v>
      </c>
      <c r="M43" s="36" t="s">
        <v>70</v>
      </c>
    </row>
    <row r="44" spans="1:13" s="21" customFormat="1">
      <c r="A44" s="273" t="s">
        <v>132</v>
      </c>
      <c r="B44" s="113" t="s">
        <v>962</v>
      </c>
      <c r="C44" s="101">
        <v>1350</v>
      </c>
      <c r="D44" s="101">
        <v>1270</v>
      </c>
      <c r="E44" s="272">
        <v>94.074074074074076</v>
      </c>
      <c r="F44" s="36">
        <v>1045</v>
      </c>
      <c r="G44" s="272">
        <v>77.407407407407405</v>
      </c>
      <c r="H44" s="36">
        <v>805</v>
      </c>
      <c r="I44" s="272">
        <v>59.629629629629633</v>
      </c>
      <c r="J44" s="36">
        <v>670</v>
      </c>
      <c r="K44" s="272">
        <f t="shared" si="0"/>
        <v>49.629629629629626</v>
      </c>
      <c r="L44" s="36" t="s">
        <v>70</v>
      </c>
      <c r="M44" s="36" t="s">
        <v>70</v>
      </c>
    </row>
    <row r="45" spans="1:13" s="21" customFormat="1">
      <c r="A45" s="273" t="s">
        <v>133</v>
      </c>
      <c r="B45" s="113" t="s">
        <v>963</v>
      </c>
      <c r="C45" s="101">
        <v>830</v>
      </c>
      <c r="D45" s="101">
        <v>775</v>
      </c>
      <c r="E45" s="272">
        <v>93.373493975903614</v>
      </c>
      <c r="F45" s="36">
        <v>610</v>
      </c>
      <c r="G45" s="272">
        <v>73.493975903614455</v>
      </c>
      <c r="H45" s="36">
        <v>470</v>
      </c>
      <c r="I45" s="272">
        <v>56.626506024096393</v>
      </c>
      <c r="J45" s="36">
        <v>375</v>
      </c>
      <c r="K45" s="272">
        <f t="shared" si="0"/>
        <v>45.180722891566269</v>
      </c>
      <c r="L45" s="36" t="s">
        <v>70</v>
      </c>
      <c r="M45" s="36" t="s">
        <v>70</v>
      </c>
    </row>
    <row r="46" spans="1:13" s="21" customFormat="1">
      <c r="A46" s="273" t="s">
        <v>134</v>
      </c>
      <c r="B46" s="113" t="s">
        <v>964</v>
      </c>
      <c r="C46" s="101">
        <v>1535</v>
      </c>
      <c r="D46" s="101">
        <v>1370</v>
      </c>
      <c r="E46" s="272">
        <v>89.250814332247558</v>
      </c>
      <c r="F46" s="36">
        <v>1135</v>
      </c>
      <c r="G46" s="272">
        <v>73.941368078175898</v>
      </c>
      <c r="H46" s="36">
        <v>785</v>
      </c>
      <c r="I46" s="272">
        <v>51.140065146579808</v>
      </c>
      <c r="J46" s="36">
        <v>660</v>
      </c>
      <c r="K46" s="272">
        <f t="shared" si="0"/>
        <v>42.996742671009777</v>
      </c>
      <c r="L46" s="36" t="s">
        <v>70</v>
      </c>
      <c r="M46" s="36" t="s">
        <v>70</v>
      </c>
    </row>
    <row r="47" spans="1:13" s="21" customFormat="1">
      <c r="A47" s="273" t="s">
        <v>135</v>
      </c>
      <c r="B47" s="113" t="s">
        <v>965</v>
      </c>
      <c r="C47" s="101">
        <v>1320</v>
      </c>
      <c r="D47" s="101">
        <v>1235</v>
      </c>
      <c r="E47" s="272">
        <v>93.560606060606062</v>
      </c>
      <c r="F47" s="36">
        <v>900</v>
      </c>
      <c r="G47" s="272">
        <v>68.181818181818173</v>
      </c>
      <c r="H47" s="36">
        <v>635</v>
      </c>
      <c r="I47" s="272">
        <v>48.106060606060609</v>
      </c>
      <c r="J47" s="36">
        <v>500</v>
      </c>
      <c r="K47" s="272">
        <f t="shared" si="0"/>
        <v>37.878787878787875</v>
      </c>
      <c r="L47" s="36" t="s">
        <v>70</v>
      </c>
      <c r="M47" s="36" t="s">
        <v>70</v>
      </c>
    </row>
    <row r="48" spans="1:13" s="21" customFormat="1">
      <c r="A48" s="273" t="s">
        <v>136</v>
      </c>
      <c r="B48" s="114" t="s">
        <v>1993</v>
      </c>
      <c r="C48" s="101">
        <v>5135</v>
      </c>
      <c r="D48" s="101">
        <v>4790</v>
      </c>
      <c r="E48" s="272">
        <v>93.281402142161639</v>
      </c>
      <c r="F48" s="36">
        <v>3640</v>
      </c>
      <c r="G48" s="272">
        <v>70.886075949367083</v>
      </c>
      <c r="H48" s="36">
        <v>2730</v>
      </c>
      <c r="I48" s="272">
        <v>53.164556962025308</v>
      </c>
      <c r="J48" s="36">
        <v>2250</v>
      </c>
      <c r="K48" s="272">
        <f t="shared" si="0"/>
        <v>43.816942551119766</v>
      </c>
      <c r="L48" s="36" t="s">
        <v>70</v>
      </c>
      <c r="M48" s="36" t="s">
        <v>70</v>
      </c>
    </row>
    <row r="49" spans="1:13" s="21" customFormat="1">
      <c r="A49" s="273" t="s">
        <v>137</v>
      </c>
      <c r="B49" s="113" t="s">
        <v>966</v>
      </c>
      <c r="C49" s="101">
        <v>345</v>
      </c>
      <c r="D49" s="101">
        <v>325</v>
      </c>
      <c r="E49" s="272">
        <v>94.20289855072464</v>
      </c>
      <c r="F49" s="36">
        <v>235</v>
      </c>
      <c r="G49" s="272">
        <v>68.115942028985515</v>
      </c>
      <c r="H49" s="36">
        <v>170</v>
      </c>
      <c r="I49" s="272">
        <v>49.275362318840585</v>
      </c>
      <c r="J49" s="36">
        <v>135</v>
      </c>
      <c r="K49" s="272">
        <f t="shared" si="0"/>
        <v>39.130434782608695</v>
      </c>
      <c r="L49" s="36" t="s">
        <v>70</v>
      </c>
      <c r="M49" s="36" t="s">
        <v>70</v>
      </c>
    </row>
    <row r="50" spans="1:13" s="21" customFormat="1">
      <c r="A50" s="273" t="s">
        <v>138</v>
      </c>
      <c r="B50" s="113" t="s">
        <v>967</v>
      </c>
      <c r="C50" s="101">
        <v>620</v>
      </c>
      <c r="D50" s="101">
        <v>585</v>
      </c>
      <c r="E50" s="272">
        <v>94.354838709677423</v>
      </c>
      <c r="F50" s="36">
        <v>365</v>
      </c>
      <c r="G50" s="272">
        <v>58.870967741935488</v>
      </c>
      <c r="H50" s="36">
        <v>290</v>
      </c>
      <c r="I50" s="272">
        <v>46.774193548387096</v>
      </c>
      <c r="J50" s="36">
        <v>235</v>
      </c>
      <c r="K50" s="272">
        <f t="shared" si="0"/>
        <v>37.903225806451616</v>
      </c>
      <c r="L50" s="36" t="s">
        <v>70</v>
      </c>
      <c r="M50" s="36" t="s">
        <v>70</v>
      </c>
    </row>
    <row r="51" spans="1:13" s="21" customFormat="1">
      <c r="A51" s="273" t="s">
        <v>139</v>
      </c>
      <c r="B51" s="113" t="s">
        <v>968</v>
      </c>
      <c r="C51" s="101">
        <v>360</v>
      </c>
      <c r="D51" s="101">
        <v>325</v>
      </c>
      <c r="E51" s="272">
        <v>90.277777777777786</v>
      </c>
      <c r="F51" s="36">
        <v>270</v>
      </c>
      <c r="G51" s="272">
        <v>75</v>
      </c>
      <c r="H51" s="36">
        <v>200</v>
      </c>
      <c r="I51" s="272">
        <v>55.555555555555557</v>
      </c>
      <c r="J51" s="36">
        <v>170</v>
      </c>
      <c r="K51" s="272">
        <f t="shared" si="0"/>
        <v>47.222222222222221</v>
      </c>
      <c r="L51" s="36" t="s">
        <v>70</v>
      </c>
      <c r="M51" s="36" t="s">
        <v>70</v>
      </c>
    </row>
    <row r="52" spans="1:13" s="21" customFormat="1">
      <c r="A52" s="273" t="s">
        <v>140</v>
      </c>
      <c r="B52" s="113" t="s">
        <v>969</v>
      </c>
      <c r="C52" s="101">
        <v>260</v>
      </c>
      <c r="D52" s="101">
        <v>250</v>
      </c>
      <c r="E52" s="272">
        <v>96.15384615384616</v>
      </c>
      <c r="F52" s="36">
        <v>190</v>
      </c>
      <c r="G52" s="272">
        <v>73.076923076923066</v>
      </c>
      <c r="H52" s="36">
        <v>150</v>
      </c>
      <c r="I52" s="272">
        <v>57.692307692307686</v>
      </c>
      <c r="J52" s="36">
        <v>115</v>
      </c>
      <c r="K52" s="272">
        <f t="shared" si="0"/>
        <v>44.230769230769226</v>
      </c>
      <c r="L52" s="36" t="s">
        <v>70</v>
      </c>
      <c r="M52" s="36" t="s">
        <v>70</v>
      </c>
    </row>
    <row r="53" spans="1:13" s="21" customFormat="1">
      <c r="A53" s="273" t="s">
        <v>141</v>
      </c>
      <c r="B53" s="113" t="s">
        <v>970</v>
      </c>
      <c r="C53" s="101">
        <v>430</v>
      </c>
      <c r="D53" s="101">
        <v>400</v>
      </c>
      <c r="E53" s="272">
        <v>93.023255813953483</v>
      </c>
      <c r="F53" s="36">
        <v>310</v>
      </c>
      <c r="G53" s="272">
        <v>72.093023255813947</v>
      </c>
      <c r="H53" s="36">
        <v>235</v>
      </c>
      <c r="I53" s="272">
        <v>54.651162790697668</v>
      </c>
      <c r="J53" s="36">
        <v>205</v>
      </c>
      <c r="K53" s="272">
        <f t="shared" si="0"/>
        <v>47.674418604651166</v>
      </c>
      <c r="L53" s="36" t="s">
        <v>70</v>
      </c>
      <c r="M53" s="36" t="s">
        <v>70</v>
      </c>
    </row>
    <row r="54" spans="1:13" s="21" customFormat="1">
      <c r="A54" s="273" t="s">
        <v>142</v>
      </c>
      <c r="B54" s="113" t="s">
        <v>971</v>
      </c>
      <c r="C54" s="101">
        <v>420</v>
      </c>
      <c r="D54" s="101">
        <v>400</v>
      </c>
      <c r="E54" s="272">
        <v>95.238095238095227</v>
      </c>
      <c r="F54" s="36">
        <v>285</v>
      </c>
      <c r="G54" s="272">
        <v>67.857142857142861</v>
      </c>
      <c r="H54" s="36">
        <v>190</v>
      </c>
      <c r="I54" s="272">
        <v>45.238095238095241</v>
      </c>
      <c r="J54" s="36">
        <v>165</v>
      </c>
      <c r="K54" s="272">
        <f t="shared" si="0"/>
        <v>39.285714285714285</v>
      </c>
      <c r="L54" s="36" t="s">
        <v>70</v>
      </c>
      <c r="M54" s="36" t="s">
        <v>70</v>
      </c>
    </row>
    <row r="55" spans="1:13" s="21" customFormat="1">
      <c r="A55" s="273" t="s">
        <v>143</v>
      </c>
      <c r="B55" s="113" t="s">
        <v>972</v>
      </c>
      <c r="C55" s="101">
        <v>745</v>
      </c>
      <c r="D55" s="101">
        <v>700</v>
      </c>
      <c r="E55" s="272">
        <v>93.959731543624159</v>
      </c>
      <c r="F55" s="36">
        <v>550</v>
      </c>
      <c r="G55" s="272">
        <v>73.825503355704697</v>
      </c>
      <c r="H55" s="36">
        <v>410</v>
      </c>
      <c r="I55" s="272">
        <v>55.033557046979865</v>
      </c>
      <c r="J55" s="36">
        <v>325</v>
      </c>
      <c r="K55" s="272">
        <f t="shared" si="0"/>
        <v>43.624161073825505</v>
      </c>
      <c r="L55" s="36" t="s">
        <v>70</v>
      </c>
      <c r="M55" s="36" t="s">
        <v>70</v>
      </c>
    </row>
    <row r="56" spans="1:13" s="21" customFormat="1">
      <c r="A56" s="273" t="s">
        <v>144</v>
      </c>
      <c r="B56" s="113" t="s">
        <v>973</v>
      </c>
      <c r="C56" s="101">
        <v>290</v>
      </c>
      <c r="D56" s="101">
        <v>265</v>
      </c>
      <c r="E56" s="272">
        <v>91.379310344827587</v>
      </c>
      <c r="F56" s="36">
        <v>240</v>
      </c>
      <c r="G56" s="272">
        <v>82.758620689655174</v>
      </c>
      <c r="H56" s="36">
        <v>180</v>
      </c>
      <c r="I56" s="272">
        <v>62.068965517241381</v>
      </c>
      <c r="J56" s="36">
        <v>150</v>
      </c>
      <c r="K56" s="272">
        <f t="shared" si="0"/>
        <v>51.724137931034484</v>
      </c>
      <c r="L56" s="36" t="s">
        <v>70</v>
      </c>
      <c r="M56" s="36" t="s">
        <v>70</v>
      </c>
    </row>
    <row r="57" spans="1:13" s="21" customFormat="1">
      <c r="A57" s="273" t="s">
        <v>145</v>
      </c>
      <c r="B57" s="113" t="s">
        <v>974</v>
      </c>
      <c r="C57" s="101">
        <v>295</v>
      </c>
      <c r="D57" s="101">
        <v>270</v>
      </c>
      <c r="E57" s="272">
        <v>91.525423728813564</v>
      </c>
      <c r="F57" s="36">
        <v>205</v>
      </c>
      <c r="G57" s="272">
        <v>69.491525423728817</v>
      </c>
      <c r="H57" s="36">
        <v>155</v>
      </c>
      <c r="I57" s="272">
        <v>52.542372881355938</v>
      </c>
      <c r="J57" s="36">
        <v>125</v>
      </c>
      <c r="K57" s="272">
        <f t="shared" si="0"/>
        <v>42.372881355932201</v>
      </c>
      <c r="L57" s="36" t="s">
        <v>70</v>
      </c>
      <c r="M57" s="36" t="s">
        <v>70</v>
      </c>
    </row>
    <row r="58" spans="1:13" s="21" customFormat="1">
      <c r="A58" s="273" t="s">
        <v>146</v>
      </c>
      <c r="B58" s="113" t="s">
        <v>975</v>
      </c>
      <c r="C58" s="101">
        <v>490</v>
      </c>
      <c r="D58" s="101">
        <v>455</v>
      </c>
      <c r="E58" s="272">
        <v>92.857142857142861</v>
      </c>
      <c r="F58" s="36">
        <v>340</v>
      </c>
      <c r="G58" s="272">
        <v>69.387755102040813</v>
      </c>
      <c r="H58" s="36">
        <v>255</v>
      </c>
      <c r="I58" s="272">
        <v>52.040816326530617</v>
      </c>
      <c r="J58" s="36">
        <v>205</v>
      </c>
      <c r="K58" s="272">
        <f t="shared" si="0"/>
        <v>41.836734693877553</v>
      </c>
      <c r="L58" s="36" t="s">
        <v>70</v>
      </c>
      <c r="M58" s="36" t="s">
        <v>70</v>
      </c>
    </row>
    <row r="59" spans="1:13" s="21" customFormat="1">
      <c r="A59" s="273" t="s">
        <v>147</v>
      </c>
      <c r="B59" s="113" t="s">
        <v>976</v>
      </c>
      <c r="C59" s="101">
        <v>455</v>
      </c>
      <c r="D59" s="101">
        <v>425</v>
      </c>
      <c r="E59" s="272">
        <v>93.406593406593402</v>
      </c>
      <c r="F59" s="36">
        <v>345</v>
      </c>
      <c r="G59" s="272">
        <v>75.824175824175825</v>
      </c>
      <c r="H59" s="36">
        <v>260</v>
      </c>
      <c r="I59" s="272">
        <v>57.142857142857139</v>
      </c>
      <c r="J59" s="36">
        <v>225</v>
      </c>
      <c r="K59" s="272">
        <f t="shared" si="0"/>
        <v>49.450549450549453</v>
      </c>
      <c r="L59" s="36" t="s">
        <v>70</v>
      </c>
      <c r="M59" s="36" t="s">
        <v>70</v>
      </c>
    </row>
    <row r="60" spans="1:13" s="21" customFormat="1">
      <c r="A60" s="273" t="s">
        <v>148</v>
      </c>
      <c r="B60" s="113" t="s">
        <v>977</v>
      </c>
      <c r="C60" s="101">
        <v>425</v>
      </c>
      <c r="D60" s="101">
        <v>390</v>
      </c>
      <c r="E60" s="272">
        <v>91.764705882352942</v>
      </c>
      <c r="F60" s="36">
        <v>305</v>
      </c>
      <c r="G60" s="272">
        <v>71.764705882352942</v>
      </c>
      <c r="H60" s="36">
        <v>235</v>
      </c>
      <c r="I60" s="272">
        <v>55.294117647058826</v>
      </c>
      <c r="J60" s="36">
        <v>195</v>
      </c>
      <c r="K60" s="272">
        <f t="shared" si="0"/>
        <v>45.882352941176471</v>
      </c>
      <c r="L60" s="36" t="s">
        <v>70</v>
      </c>
      <c r="M60" s="36" t="s">
        <v>70</v>
      </c>
    </row>
    <row r="61" spans="1:13" s="21" customFormat="1">
      <c r="A61" s="273" t="s">
        <v>149</v>
      </c>
      <c r="B61" s="110" t="s">
        <v>1928</v>
      </c>
      <c r="C61" s="101">
        <v>6380</v>
      </c>
      <c r="D61" s="101">
        <v>5885</v>
      </c>
      <c r="E61" s="272">
        <v>92.241379310344826</v>
      </c>
      <c r="F61" s="36">
        <v>4315</v>
      </c>
      <c r="G61" s="272">
        <v>67.633228840125398</v>
      </c>
      <c r="H61" s="36">
        <v>2980</v>
      </c>
      <c r="I61" s="272">
        <v>46.708463949843257</v>
      </c>
      <c r="J61" s="36">
        <v>2380</v>
      </c>
      <c r="K61" s="272">
        <f t="shared" si="0"/>
        <v>37.304075235109721</v>
      </c>
      <c r="L61" s="36" t="s">
        <v>70</v>
      </c>
      <c r="M61" s="36" t="s">
        <v>70</v>
      </c>
    </row>
    <row r="62" spans="1:13" s="21" customFormat="1">
      <c r="A62" s="273" t="s">
        <v>150</v>
      </c>
      <c r="B62" s="113" t="s">
        <v>978</v>
      </c>
      <c r="C62" s="101">
        <v>545</v>
      </c>
      <c r="D62" s="101">
        <v>515</v>
      </c>
      <c r="E62" s="272">
        <v>94.495412844036693</v>
      </c>
      <c r="F62" s="36">
        <v>345</v>
      </c>
      <c r="G62" s="272">
        <v>63.302752293577981</v>
      </c>
      <c r="H62" s="36">
        <v>260</v>
      </c>
      <c r="I62" s="272">
        <v>47.706422018348626</v>
      </c>
      <c r="J62" s="36">
        <v>210</v>
      </c>
      <c r="K62" s="272">
        <f t="shared" si="0"/>
        <v>38.532110091743121</v>
      </c>
      <c r="L62" s="36" t="s">
        <v>70</v>
      </c>
      <c r="M62" s="36" t="s">
        <v>70</v>
      </c>
    </row>
    <row r="63" spans="1:13" s="21" customFormat="1">
      <c r="A63" s="273" t="s">
        <v>151</v>
      </c>
      <c r="B63" s="113" t="s">
        <v>979</v>
      </c>
      <c r="C63" s="101">
        <v>2560</v>
      </c>
      <c r="D63" s="101">
        <v>2395</v>
      </c>
      <c r="E63" s="272">
        <v>93.5546875</v>
      </c>
      <c r="F63" s="36">
        <v>1710</v>
      </c>
      <c r="G63" s="272">
        <v>66.796875</v>
      </c>
      <c r="H63" s="36">
        <v>1195</v>
      </c>
      <c r="I63" s="272">
        <v>46.6796875</v>
      </c>
      <c r="J63" s="36">
        <v>950</v>
      </c>
      <c r="K63" s="272">
        <f t="shared" si="0"/>
        <v>37.109375</v>
      </c>
      <c r="L63" s="36" t="s">
        <v>70</v>
      </c>
      <c r="M63" s="36" t="s">
        <v>70</v>
      </c>
    </row>
    <row r="64" spans="1:13" s="24" customFormat="1">
      <c r="A64" s="273" t="s">
        <v>152</v>
      </c>
      <c r="B64" s="113" t="s">
        <v>980</v>
      </c>
      <c r="C64" s="101">
        <v>1095</v>
      </c>
      <c r="D64" s="101">
        <v>1035</v>
      </c>
      <c r="E64" s="272">
        <v>94.520547945205479</v>
      </c>
      <c r="F64" s="36">
        <v>795</v>
      </c>
      <c r="G64" s="272">
        <v>72.602739726027394</v>
      </c>
      <c r="H64" s="36">
        <v>590</v>
      </c>
      <c r="I64" s="272">
        <v>53.881278538812779</v>
      </c>
      <c r="J64" s="36">
        <v>465</v>
      </c>
      <c r="K64" s="272">
        <f t="shared" si="0"/>
        <v>42.465753424657535</v>
      </c>
      <c r="L64" s="36" t="s">
        <v>70</v>
      </c>
      <c r="M64" s="36" t="s">
        <v>70</v>
      </c>
    </row>
    <row r="65" spans="1:13" s="21" customFormat="1">
      <c r="A65" s="273" t="s">
        <v>153</v>
      </c>
      <c r="B65" s="113" t="s">
        <v>981</v>
      </c>
      <c r="C65" s="101">
        <v>800</v>
      </c>
      <c r="D65" s="101">
        <v>760</v>
      </c>
      <c r="E65" s="272">
        <v>95</v>
      </c>
      <c r="F65" s="36">
        <v>455</v>
      </c>
      <c r="G65" s="272">
        <v>56.875</v>
      </c>
      <c r="H65" s="36">
        <v>305</v>
      </c>
      <c r="I65" s="272">
        <v>38.125</v>
      </c>
      <c r="J65" s="36">
        <v>240</v>
      </c>
      <c r="K65" s="272">
        <f t="shared" si="0"/>
        <v>30</v>
      </c>
      <c r="L65" s="36" t="s">
        <v>70</v>
      </c>
      <c r="M65" s="36" t="s">
        <v>70</v>
      </c>
    </row>
    <row r="66" spans="1:13" s="21" customFormat="1">
      <c r="A66" s="273" t="s">
        <v>154</v>
      </c>
      <c r="B66" s="113" t="s">
        <v>982</v>
      </c>
      <c r="C66" s="101">
        <v>1380</v>
      </c>
      <c r="D66" s="101">
        <v>1180</v>
      </c>
      <c r="E66" s="272">
        <v>85.507246376811594</v>
      </c>
      <c r="F66" s="36">
        <v>1010</v>
      </c>
      <c r="G66" s="272">
        <v>73.188405797101453</v>
      </c>
      <c r="H66" s="36">
        <v>630</v>
      </c>
      <c r="I66" s="272">
        <v>45.652173913043477</v>
      </c>
      <c r="J66" s="36">
        <v>515</v>
      </c>
      <c r="K66" s="272">
        <f t="shared" si="0"/>
        <v>37.318840579710141</v>
      </c>
      <c r="L66" s="36" t="s">
        <v>70</v>
      </c>
      <c r="M66" s="36" t="s">
        <v>70</v>
      </c>
    </row>
    <row r="67" spans="1:13" s="21" customFormat="1">
      <c r="A67" s="274" t="s">
        <v>155</v>
      </c>
      <c r="B67" s="109" t="s">
        <v>1260</v>
      </c>
      <c r="C67" s="256">
        <v>22655</v>
      </c>
      <c r="D67" s="256">
        <v>21185</v>
      </c>
      <c r="E67" s="270">
        <v>93.511366144339007</v>
      </c>
      <c r="F67" s="216">
        <v>16035</v>
      </c>
      <c r="G67" s="270">
        <v>70.779077466342969</v>
      </c>
      <c r="H67" s="216">
        <v>12130</v>
      </c>
      <c r="I67" s="270">
        <v>53.542264400794522</v>
      </c>
      <c r="J67" s="216">
        <v>10035</v>
      </c>
      <c r="K67" s="270">
        <f t="shared" si="0"/>
        <v>44.294857647318473</v>
      </c>
      <c r="L67" s="36" t="s">
        <v>70</v>
      </c>
      <c r="M67" s="36" t="s">
        <v>70</v>
      </c>
    </row>
    <row r="68" spans="1:13" s="21" customFormat="1">
      <c r="A68" s="273" t="s">
        <v>156</v>
      </c>
      <c r="B68" s="114" t="s">
        <v>983</v>
      </c>
      <c r="C68" s="101">
        <v>1285</v>
      </c>
      <c r="D68" s="101">
        <v>1220</v>
      </c>
      <c r="E68" s="272">
        <v>94.941634241245126</v>
      </c>
      <c r="F68" s="36">
        <v>985</v>
      </c>
      <c r="G68" s="272">
        <v>76.653696498054487</v>
      </c>
      <c r="H68" s="36">
        <v>785</v>
      </c>
      <c r="I68" s="272">
        <v>61.089494163424128</v>
      </c>
      <c r="J68" s="36">
        <v>680</v>
      </c>
      <c r="K68" s="272">
        <f t="shared" si="0"/>
        <v>52.918287937743195</v>
      </c>
      <c r="L68" s="36" t="s">
        <v>70</v>
      </c>
      <c r="M68" s="36" t="s">
        <v>70</v>
      </c>
    </row>
    <row r="69" spans="1:13" s="21" customFormat="1">
      <c r="A69" s="273" t="s">
        <v>157</v>
      </c>
      <c r="B69" s="114" t="s">
        <v>984</v>
      </c>
      <c r="C69" s="101">
        <v>835</v>
      </c>
      <c r="D69" s="101">
        <v>785</v>
      </c>
      <c r="E69" s="272">
        <v>94.011976047904184</v>
      </c>
      <c r="F69" s="36">
        <v>620</v>
      </c>
      <c r="G69" s="272">
        <v>74.251497005988014</v>
      </c>
      <c r="H69" s="36">
        <v>470</v>
      </c>
      <c r="I69" s="272">
        <v>56.287425149700596</v>
      </c>
      <c r="J69" s="36">
        <v>350</v>
      </c>
      <c r="K69" s="272">
        <f t="shared" si="0"/>
        <v>41.916167664670652</v>
      </c>
      <c r="L69" s="36" t="s">
        <v>70</v>
      </c>
      <c r="M69" s="36" t="s">
        <v>70</v>
      </c>
    </row>
    <row r="70" spans="1:13" s="21" customFormat="1">
      <c r="A70" s="273" t="s">
        <v>158</v>
      </c>
      <c r="B70" s="114" t="s">
        <v>985</v>
      </c>
      <c r="C70" s="101">
        <v>665</v>
      </c>
      <c r="D70" s="101">
        <v>640</v>
      </c>
      <c r="E70" s="272">
        <v>96.240601503759393</v>
      </c>
      <c r="F70" s="36">
        <v>405</v>
      </c>
      <c r="G70" s="272">
        <v>60.902255639097746</v>
      </c>
      <c r="H70" s="36">
        <v>295</v>
      </c>
      <c r="I70" s="272">
        <v>44.360902255639097</v>
      </c>
      <c r="J70" s="36">
        <v>250</v>
      </c>
      <c r="K70" s="272">
        <f t="shared" ref="K70:K133" si="1">J70/C70*100</f>
        <v>37.593984962406012</v>
      </c>
      <c r="L70" s="36" t="s">
        <v>70</v>
      </c>
      <c r="M70" s="36" t="s">
        <v>70</v>
      </c>
    </row>
    <row r="71" spans="1:13" s="21" customFormat="1">
      <c r="A71" s="273" t="s">
        <v>159</v>
      </c>
      <c r="B71" s="114" t="s">
        <v>986</v>
      </c>
      <c r="C71" s="101">
        <v>605</v>
      </c>
      <c r="D71" s="101">
        <v>565</v>
      </c>
      <c r="E71" s="272">
        <v>93.388429752066116</v>
      </c>
      <c r="F71" s="36">
        <v>435</v>
      </c>
      <c r="G71" s="272">
        <v>71.900826446281002</v>
      </c>
      <c r="H71" s="36">
        <v>335</v>
      </c>
      <c r="I71" s="272">
        <v>55.371900826446286</v>
      </c>
      <c r="J71" s="36">
        <v>290</v>
      </c>
      <c r="K71" s="272">
        <f t="shared" si="1"/>
        <v>47.933884297520663</v>
      </c>
      <c r="L71" s="36" t="s">
        <v>70</v>
      </c>
      <c r="M71" s="36" t="s">
        <v>70</v>
      </c>
    </row>
    <row r="72" spans="1:13" s="21" customFormat="1">
      <c r="A72" s="273" t="s">
        <v>160</v>
      </c>
      <c r="B72" s="114" t="s">
        <v>987</v>
      </c>
      <c r="C72" s="101">
        <v>745</v>
      </c>
      <c r="D72" s="101">
        <v>700</v>
      </c>
      <c r="E72" s="272">
        <v>93.959731543624159</v>
      </c>
      <c r="F72" s="36">
        <v>560</v>
      </c>
      <c r="G72" s="272">
        <v>75.167785234899327</v>
      </c>
      <c r="H72" s="36">
        <v>455</v>
      </c>
      <c r="I72" s="272">
        <v>61.073825503355707</v>
      </c>
      <c r="J72" s="36">
        <v>375</v>
      </c>
      <c r="K72" s="272">
        <f t="shared" si="1"/>
        <v>50.335570469798661</v>
      </c>
      <c r="L72" s="36" t="s">
        <v>70</v>
      </c>
      <c r="M72" s="36" t="s">
        <v>70</v>
      </c>
    </row>
    <row r="73" spans="1:13" s="21" customFormat="1">
      <c r="A73" s="273" t="s">
        <v>161</v>
      </c>
      <c r="B73" s="114" t="s">
        <v>1994</v>
      </c>
      <c r="C73" s="101">
        <v>2325</v>
      </c>
      <c r="D73" s="101">
        <v>2200</v>
      </c>
      <c r="E73" s="272">
        <v>94.623655913978496</v>
      </c>
      <c r="F73" s="36">
        <v>1820</v>
      </c>
      <c r="G73" s="272">
        <v>78.27956989247312</v>
      </c>
      <c r="H73" s="36">
        <v>1475</v>
      </c>
      <c r="I73" s="272">
        <v>63.44086021505376</v>
      </c>
      <c r="J73" s="36">
        <v>1255</v>
      </c>
      <c r="K73" s="272">
        <f t="shared" si="1"/>
        <v>53.978494623655912</v>
      </c>
      <c r="L73" s="36" t="s">
        <v>70</v>
      </c>
      <c r="M73" s="36" t="s">
        <v>70</v>
      </c>
    </row>
    <row r="74" spans="1:13" s="21" customFormat="1">
      <c r="A74" s="273" t="s">
        <v>162</v>
      </c>
      <c r="B74" s="113" t="s">
        <v>988</v>
      </c>
      <c r="C74" s="101">
        <v>205</v>
      </c>
      <c r="D74" s="101">
        <v>195</v>
      </c>
      <c r="E74" s="272">
        <v>95.121951219512198</v>
      </c>
      <c r="F74" s="36">
        <v>165</v>
      </c>
      <c r="G74" s="272">
        <v>80.487804878048792</v>
      </c>
      <c r="H74" s="36">
        <v>140</v>
      </c>
      <c r="I74" s="272">
        <v>68.292682926829272</v>
      </c>
      <c r="J74" s="36">
        <v>120</v>
      </c>
      <c r="K74" s="272">
        <f t="shared" si="1"/>
        <v>58.536585365853654</v>
      </c>
      <c r="L74" s="36" t="s">
        <v>70</v>
      </c>
      <c r="M74" s="36" t="s">
        <v>70</v>
      </c>
    </row>
    <row r="75" spans="1:13" s="21" customFormat="1">
      <c r="A75" s="273" t="s">
        <v>163</v>
      </c>
      <c r="B75" s="113" t="s">
        <v>989</v>
      </c>
      <c r="C75" s="101">
        <v>325</v>
      </c>
      <c r="D75" s="101">
        <v>300</v>
      </c>
      <c r="E75" s="272">
        <v>92.307692307692307</v>
      </c>
      <c r="F75" s="36">
        <v>255</v>
      </c>
      <c r="G75" s="272">
        <v>78.461538461538467</v>
      </c>
      <c r="H75" s="36">
        <v>210</v>
      </c>
      <c r="I75" s="272">
        <v>64.615384615384613</v>
      </c>
      <c r="J75" s="36">
        <v>190</v>
      </c>
      <c r="K75" s="272">
        <f t="shared" si="1"/>
        <v>58.461538461538467</v>
      </c>
      <c r="L75" s="36" t="s">
        <v>70</v>
      </c>
      <c r="M75" s="36" t="s">
        <v>70</v>
      </c>
    </row>
    <row r="76" spans="1:13" s="21" customFormat="1">
      <c r="A76" s="273" t="s">
        <v>164</v>
      </c>
      <c r="B76" s="113" t="s">
        <v>990</v>
      </c>
      <c r="C76" s="101">
        <v>730</v>
      </c>
      <c r="D76" s="101">
        <v>690</v>
      </c>
      <c r="E76" s="272">
        <v>94.520547945205479</v>
      </c>
      <c r="F76" s="36">
        <v>570</v>
      </c>
      <c r="G76" s="272">
        <v>78.082191780821915</v>
      </c>
      <c r="H76" s="36">
        <v>450</v>
      </c>
      <c r="I76" s="272">
        <v>61.643835616438359</v>
      </c>
      <c r="J76" s="36">
        <v>380</v>
      </c>
      <c r="K76" s="272">
        <f t="shared" si="1"/>
        <v>52.054794520547944</v>
      </c>
      <c r="L76" s="36" t="s">
        <v>70</v>
      </c>
      <c r="M76" s="36" t="s">
        <v>70</v>
      </c>
    </row>
    <row r="77" spans="1:13" s="21" customFormat="1">
      <c r="A77" s="273" t="s">
        <v>165</v>
      </c>
      <c r="B77" s="113" t="s">
        <v>991</v>
      </c>
      <c r="C77" s="101">
        <v>160</v>
      </c>
      <c r="D77" s="101">
        <v>155</v>
      </c>
      <c r="E77" s="272">
        <v>96.875</v>
      </c>
      <c r="F77" s="36">
        <v>130</v>
      </c>
      <c r="G77" s="272">
        <v>81.25</v>
      </c>
      <c r="H77" s="36">
        <v>105</v>
      </c>
      <c r="I77" s="272">
        <v>65.625</v>
      </c>
      <c r="J77" s="36">
        <v>90</v>
      </c>
      <c r="K77" s="272">
        <f t="shared" si="1"/>
        <v>56.25</v>
      </c>
      <c r="L77" s="36" t="s">
        <v>70</v>
      </c>
      <c r="M77" s="36" t="s">
        <v>70</v>
      </c>
    </row>
    <row r="78" spans="1:13" s="21" customFormat="1">
      <c r="A78" s="273" t="s">
        <v>166</v>
      </c>
      <c r="B78" s="113" t="s">
        <v>992</v>
      </c>
      <c r="C78" s="101">
        <v>215</v>
      </c>
      <c r="D78" s="101">
        <v>200</v>
      </c>
      <c r="E78" s="272">
        <v>93.023255813953483</v>
      </c>
      <c r="F78" s="36">
        <v>160</v>
      </c>
      <c r="G78" s="272">
        <v>74.418604651162795</v>
      </c>
      <c r="H78" s="36">
        <v>130</v>
      </c>
      <c r="I78" s="272">
        <v>60.465116279069761</v>
      </c>
      <c r="J78" s="36">
        <v>110</v>
      </c>
      <c r="K78" s="272">
        <f t="shared" si="1"/>
        <v>51.162790697674424</v>
      </c>
      <c r="L78" s="36" t="s">
        <v>70</v>
      </c>
      <c r="M78" s="36" t="s">
        <v>70</v>
      </c>
    </row>
    <row r="79" spans="1:13" s="21" customFormat="1">
      <c r="A79" s="273" t="s">
        <v>167</v>
      </c>
      <c r="B79" s="113" t="s">
        <v>993</v>
      </c>
      <c r="C79" s="101">
        <v>315</v>
      </c>
      <c r="D79" s="101">
        <v>300</v>
      </c>
      <c r="E79" s="272">
        <v>95.238095238095227</v>
      </c>
      <c r="F79" s="36">
        <v>255</v>
      </c>
      <c r="G79" s="272">
        <v>80.952380952380949</v>
      </c>
      <c r="H79" s="36">
        <v>200</v>
      </c>
      <c r="I79" s="272">
        <v>63.492063492063487</v>
      </c>
      <c r="J79" s="36">
        <v>170</v>
      </c>
      <c r="K79" s="272">
        <f t="shared" si="1"/>
        <v>53.968253968253968</v>
      </c>
      <c r="L79" s="36" t="s">
        <v>70</v>
      </c>
      <c r="M79" s="36" t="s">
        <v>70</v>
      </c>
    </row>
    <row r="80" spans="1:13" s="21" customFormat="1">
      <c r="A80" s="273" t="s">
        <v>168</v>
      </c>
      <c r="B80" s="113" t="s">
        <v>994</v>
      </c>
      <c r="C80" s="101">
        <v>375</v>
      </c>
      <c r="D80" s="101">
        <v>360</v>
      </c>
      <c r="E80" s="272">
        <v>96</v>
      </c>
      <c r="F80" s="36">
        <v>285</v>
      </c>
      <c r="G80" s="272">
        <v>76</v>
      </c>
      <c r="H80" s="36">
        <v>240</v>
      </c>
      <c r="I80" s="272">
        <v>64</v>
      </c>
      <c r="J80" s="36">
        <v>195</v>
      </c>
      <c r="K80" s="272">
        <f t="shared" si="1"/>
        <v>52</v>
      </c>
      <c r="L80" s="36" t="s">
        <v>70</v>
      </c>
      <c r="M80" s="36" t="s">
        <v>70</v>
      </c>
    </row>
    <row r="81" spans="1:13" s="21" customFormat="1">
      <c r="A81" s="273" t="s">
        <v>169</v>
      </c>
      <c r="B81" s="110" t="s">
        <v>1934</v>
      </c>
      <c r="C81" s="101">
        <v>5900</v>
      </c>
      <c r="D81" s="101">
        <v>5425</v>
      </c>
      <c r="E81" s="272">
        <v>91.949152542372886</v>
      </c>
      <c r="F81" s="36">
        <v>3940</v>
      </c>
      <c r="G81" s="272">
        <v>66.779661016949149</v>
      </c>
      <c r="H81" s="36">
        <v>2860</v>
      </c>
      <c r="I81" s="272">
        <v>48.474576271186443</v>
      </c>
      <c r="J81" s="36">
        <v>2345</v>
      </c>
      <c r="K81" s="272">
        <f t="shared" si="1"/>
        <v>39.745762711864408</v>
      </c>
      <c r="L81" s="36" t="s">
        <v>70</v>
      </c>
      <c r="M81" s="36" t="s">
        <v>70</v>
      </c>
    </row>
    <row r="82" spans="1:13" s="21" customFormat="1">
      <c r="A82" s="273" t="s">
        <v>170</v>
      </c>
      <c r="B82" s="113" t="s">
        <v>995</v>
      </c>
      <c r="C82" s="101">
        <v>975</v>
      </c>
      <c r="D82" s="101">
        <v>885</v>
      </c>
      <c r="E82" s="272">
        <v>90.769230769230774</v>
      </c>
      <c r="F82" s="36">
        <v>635</v>
      </c>
      <c r="G82" s="272">
        <v>65.128205128205124</v>
      </c>
      <c r="H82" s="36">
        <v>465</v>
      </c>
      <c r="I82" s="272">
        <v>47.692307692307693</v>
      </c>
      <c r="J82" s="36">
        <v>395</v>
      </c>
      <c r="K82" s="272">
        <f t="shared" si="1"/>
        <v>40.512820512820511</v>
      </c>
      <c r="L82" s="36" t="s">
        <v>70</v>
      </c>
      <c r="M82" s="36" t="s">
        <v>70</v>
      </c>
    </row>
    <row r="83" spans="1:13" s="21" customFormat="1">
      <c r="A83" s="273" t="s">
        <v>171</v>
      </c>
      <c r="B83" s="113" t="s">
        <v>996</v>
      </c>
      <c r="C83" s="101">
        <v>1705</v>
      </c>
      <c r="D83" s="101">
        <v>1570</v>
      </c>
      <c r="E83" s="272">
        <v>92.082111436950143</v>
      </c>
      <c r="F83" s="36">
        <v>1100</v>
      </c>
      <c r="G83" s="272">
        <v>64.516129032258064</v>
      </c>
      <c r="H83" s="36">
        <v>715</v>
      </c>
      <c r="I83" s="272">
        <v>41.935483870967744</v>
      </c>
      <c r="J83" s="36">
        <v>555</v>
      </c>
      <c r="K83" s="272">
        <f t="shared" si="1"/>
        <v>32.551319648093838</v>
      </c>
      <c r="L83" s="36" t="s">
        <v>70</v>
      </c>
      <c r="M83" s="36" t="s">
        <v>70</v>
      </c>
    </row>
    <row r="84" spans="1:13" s="21" customFormat="1">
      <c r="A84" s="273" t="s">
        <v>172</v>
      </c>
      <c r="B84" s="113" t="s">
        <v>997</v>
      </c>
      <c r="C84" s="101">
        <v>1100</v>
      </c>
      <c r="D84" s="101">
        <v>1020</v>
      </c>
      <c r="E84" s="272">
        <v>92.72727272727272</v>
      </c>
      <c r="F84" s="36">
        <v>695</v>
      </c>
      <c r="G84" s="272">
        <v>63.181818181818187</v>
      </c>
      <c r="H84" s="36">
        <v>510</v>
      </c>
      <c r="I84" s="272">
        <v>46.36363636363636</v>
      </c>
      <c r="J84" s="36">
        <v>425</v>
      </c>
      <c r="K84" s="272">
        <f t="shared" si="1"/>
        <v>38.636363636363633</v>
      </c>
      <c r="L84" s="36" t="s">
        <v>70</v>
      </c>
      <c r="M84" s="36" t="s">
        <v>70</v>
      </c>
    </row>
    <row r="85" spans="1:13" s="21" customFormat="1">
      <c r="A85" s="273" t="s">
        <v>173</v>
      </c>
      <c r="B85" s="113" t="s">
        <v>998</v>
      </c>
      <c r="C85" s="101">
        <v>2120</v>
      </c>
      <c r="D85" s="101">
        <v>1950</v>
      </c>
      <c r="E85" s="272">
        <v>91.981132075471692</v>
      </c>
      <c r="F85" s="36">
        <v>1510</v>
      </c>
      <c r="G85" s="272">
        <v>71.226415094339629</v>
      </c>
      <c r="H85" s="36">
        <v>1170</v>
      </c>
      <c r="I85" s="272">
        <v>55.188679245283026</v>
      </c>
      <c r="J85" s="36">
        <v>970</v>
      </c>
      <c r="K85" s="272">
        <f t="shared" si="1"/>
        <v>45.754716981132077</v>
      </c>
      <c r="L85" s="36" t="s">
        <v>70</v>
      </c>
      <c r="M85" s="36" t="s">
        <v>70</v>
      </c>
    </row>
    <row r="86" spans="1:13" s="21" customFormat="1">
      <c r="A86" s="273" t="s">
        <v>174</v>
      </c>
      <c r="B86" s="110" t="s">
        <v>2003</v>
      </c>
      <c r="C86" s="101">
        <v>10295</v>
      </c>
      <c r="D86" s="101">
        <v>9650</v>
      </c>
      <c r="E86" s="272">
        <v>93.734822729480328</v>
      </c>
      <c r="F86" s="36">
        <v>7270</v>
      </c>
      <c r="G86" s="272">
        <v>70.616804273919371</v>
      </c>
      <c r="H86" s="36">
        <v>5455</v>
      </c>
      <c r="I86" s="272">
        <v>52.986886838271005</v>
      </c>
      <c r="J86" s="36">
        <v>4490</v>
      </c>
      <c r="K86" s="272">
        <f t="shared" si="1"/>
        <v>43.613404565322973</v>
      </c>
      <c r="L86" s="36" t="s">
        <v>70</v>
      </c>
      <c r="M86" s="36" t="s">
        <v>70</v>
      </c>
    </row>
    <row r="87" spans="1:13" s="21" customFormat="1">
      <c r="A87" s="273" t="s">
        <v>175</v>
      </c>
      <c r="B87" s="113" t="s">
        <v>999</v>
      </c>
      <c r="C87" s="101">
        <v>2155</v>
      </c>
      <c r="D87" s="101">
        <v>2010</v>
      </c>
      <c r="E87" s="272">
        <v>93.271461716937353</v>
      </c>
      <c r="F87" s="36">
        <v>1600</v>
      </c>
      <c r="G87" s="272">
        <v>74.245939675174014</v>
      </c>
      <c r="H87" s="36">
        <v>1205</v>
      </c>
      <c r="I87" s="272">
        <v>55.916473317865432</v>
      </c>
      <c r="J87" s="36">
        <v>980</v>
      </c>
      <c r="K87" s="272">
        <f t="shared" si="1"/>
        <v>45.475638051044079</v>
      </c>
      <c r="L87" s="36" t="s">
        <v>70</v>
      </c>
      <c r="M87" s="36" t="s">
        <v>70</v>
      </c>
    </row>
    <row r="88" spans="1:13" s="21" customFormat="1">
      <c r="A88" s="273" t="s">
        <v>176</v>
      </c>
      <c r="B88" s="113" t="s">
        <v>1000</v>
      </c>
      <c r="C88" s="101">
        <v>870</v>
      </c>
      <c r="D88" s="101">
        <v>820</v>
      </c>
      <c r="E88" s="272">
        <v>94.252873563218387</v>
      </c>
      <c r="F88" s="36">
        <v>665</v>
      </c>
      <c r="G88" s="272">
        <v>76.436781609195407</v>
      </c>
      <c r="H88" s="36">
        <v>520</v>
      </c>
      <c r="I88" s="272">
        <v>59.770114942528743</v>
      </c>
      <c r="J88" s="36">
        <v>440</v>
      </c>
      <c r="K88" s="272">
        <f t="shared" si="1"/>
        <v>50.574712643678168</v>
      </c>
      <c r="L88" s="36" t="s">
        <v>70</v>
      </c>
      <c r="M88" s="36" t="s">
        <v>70</v>
      </c>
    </row>
    <row r="89" spans="1:13" s="24" customFormat="1">
      <c r="A89" s="273" t="s">
        <v>177</v>
      </c>
      <c r="B89" s="113" t="s">
        <v>1001</v>
      </c>
      <c r="C89" s="101">
        <v>2170</v>
      </c>
      <c r="D89" s="101">
        <v>2040</v>
      </c>
      <c r="E89" s="272">
        <v>94.009216589861751</v>
      </c>
      <c r="F89" s="36">
        <v>1395</v>
      </c>
      <c r="G89" s="272">
        <v>64.285714285714292</v>
      </c>
      <c r="H89" s="36">
        <v>1015</v>
      </c>
      <c r="I89" s="272">
        <v>46.774193548387096</v>
      </c>
      <c r="J89" s="36">
        <v>830</v>
      </c>
      <c r="K89" s="272">
        <f t="shared" si="1"/>
        <v>38.248847926267281</v>
      </c>
      <c r="L89" s="36" t="s">
        <v>70</v>
      </c>
      <c r="M89" s="36" t="s">
        <v>70</v>
      </c>
    </row>
    <row r="90" spans="1:13" s="21" customFormat="1">
      <c r="A90" s="273" t="s">
        <v>178</v>
      </c>
      <c r="B90" s="113" t="s">
        <v>1002</v>
      </c>
      <c r="C90" s="101">
        <v>3815</v>
      </c>
      <c r="D90" s="101">
        <v>3590</v>
      </c>
      <c r="E90" s="272">
        <v>94.10222804718218</v>
      </c>
      <c r="F90" s="36">
        <v>2725</v>
      </c>
      <c r="G90" s="272">
        <v>71.428571428571431</v>
      </c>
      <c r="H90" s="36">
        <v>2070</v>
      </c>
      <c r="I90" s="272">
        <v>54.259501965923981</v>
      </c>
      <c r="J90" s="36">
        <v>1715</v>
      </c>
      <c r="K90" s="272">
        <f t="shared" si="1"/>
        <v>44.954128440366972</v>
      </c>
      <c r="L90" s="36" t="s">
        <v>70</v>
      </c>
      <c r="M90" s="36" t="s">
        <v>70</v>
      </c>
    </row>
    <row r="91" spans="1:13" s="21" customFormat="1">
      <c r="A91" s="273" t="s">
        <v>179</v>
      </c>
      <c r="B91" s="113" t="s">
        <v>1003</v>
      </c>
      <c r="C91" s="101">
        <v>1285</v>
      </c>
      <c r="D91" s="101">
        <v>1190</v>
      </c>
      <c r="E91" s="272">
        <v>92.607003891050582</v>
      </c>
      <c r="F91" s="36">
        <v>885</v>
      </c>
      <c r="G91" s="272">
        <v>68.871595330739297</v>
      </c>
      <c r="H91" s="36">
        <v>645</v>
      </c>
      <c r="I91" s="272">
        <v>50.194552529182879</v>
      </c>
      <c r="J91" s="36">
        <v>525</v>
      </c>
      <c r="K91" s="272">
        <f t="shared" si="1"/>
        <v>40.856031128404666</v>
      </c>
      <c r="L91" s="36" t="s">
        <v>70</v>
      </c>
      <c r="M91" s="36" t="s">
        <v>70</v>
      </c>
    </row>
    <row r="92" spans="1:13" s="21" customFormat="1">
      <c r="A92" s="274" t="s">
        <v>180</v>
      </c>
      <c r="B92" s="109" t="s">
        <v>1936</v>
      </c>
      <c r="C92" s="256">
        <v>22890</v>
      </c>
      <c r="D92" s="256">
        <v>21670</v>
      </c>
      <c r="E92" s="270">
        <v>94.670161642638703</v>
      </c>
      <c r="F92" s="216">
        <v>15990</v>
      </c>
      <c r="G92" s="270">
        <v>69.855832241153337</v>
      </c>
      <c r="H92" s="216">
        <v>11115</v>
      </c>
      <c r="I92" s="270">
        <v>48.558322411533425</v>
      </c>
      <c r="J92" s="216">
        <v>9305</v>
      </c>
      <c r="K92" s="270">
        <f t="shared" si="1"/>
        <v>40.650939274792485</v>
      </c>
      <c r="L92" s="36" t="s">
        <v>70</v>
      </c>
      <c r="M92" s="36" t="s">
        <v>70</v>
      </c>
    </row>
    <row r="93" spans="1:13" s="21" customFormat="1">
      <c r="A93" s="273" t="s">
        <v>181</v>
      </c>
      <c r="B93" s="114" t="s">
        <v>1261</v>
      </c>
      <c r="C93" s="101">
        <v>1035</v>
      </c>
      <c r="D93" s="101">
        <v>985</v>
      </c>
      <c r="E93" s="272">
        <v>95.169082125603865</v>
      </c>
      <c r="F93" s="36">
        <v>725</v>
      </c>
      <c r="G93" s="272">
        <v>70.048309178743963</v>
      </c>
      <c r="H93" s="36">
        <v>545</v>
      </c>
      <c r="I93" s="272">
        <v>52.657004830917877</v>
      </c>
      <c r="J93" s="36">
        <v>445</v>
      </c>
      <c r="K93" s="272">
        <f t="shared" si="1"/>
        <v>42.995169082125607</v>
      </c>
      <c r="L93" s="36" t="s">
        <v>70</v>
      </c>
      <c r="M93" s="36" t="s">
        <v>70</v>
      </c>
    </row>
    <row r="94" spans="1:13" s="21" customFormat="1">
      <c r="A94" s="273" t="s">
        <v>182</v>
      </c>
      <c r="B94" s="114" t="s">
        <v>1995</v>
      </c>
      <c r="C94" s="101">
        <v>4150</v>
      </c>
      <c r="D94" s="101">
        <v>4015</v>
      </c>
      <c r="E94" s="272">
        <v>96.746987951807228</v>
      </c>
      <c r="F94" s="36">
        <v>2700</v>
      </c>
      <c r="G94" s="272">
        <v>65.060240963855421</v>
      </c>
      <c r="H94" s="36">
        <v>1055</v>
      </c>
      <c r="I94" s="272">
        <v>25.421686746987955</v>
      </c>
      <c r="J94" s="36">
        <v>840</v>
      </c>
      <c r="K94" s="272">
        <f t="shared" si="1"/>
        <v>20.240963855421686</v>
      </c>
      <c r="L94" s="36" t="s">
        <v>70</v>
      </c>
      <c r="M94" s="36" t="s">
        <v>70</v>
      </c>
    </row>
    <row r="95" spans="1:13" s="21" customFormat="1">
      <c r="A95" s="273" t="s">
        <v>183</v>
      </c>
      <c r="B95" s="114" t="s">
        <v>1939</v>
      </c>
      <c r="C95" s="101">
        <v>1210</v>
      </c>
      <c r="D95" s="101">
        <v>1130</v>
      </c>
      <c r="E95" s="272">
        <v>93.388429752066116</v>
      </c>
      <c r="F95" s="36">
        <v>875</v>
      </c>
      <c r="G95" s="272">
        <v>72.314049586776861</v>
      </c>
      <c r="H95" s="36">
        <v>665</v>
      </c>
      <c r="I95" s="272">
        <v>54.958677685950406</v>
      </c>
      <c r="J95" s="36">
        <v>540</v>
      </c>
      <c r="K95" s="272">
        <f t="shared" si="1"/>
        <v>44.628099173553721</v>
      </c>
      <c r="L95" s="36" t="s">
        <v>70</v>
      </c>
      <c r="M95" s="36" t="s">
        <v>70</v>
      </c>
    </row>
    <row r="96" spans="1:13" s="21" customFormat="1">
      <c r="A96" s="273" t="s">
        <v>184</v>
      </c>
      <c r="B96" s="114" t="s">
        <v>1996</v>
      </c>
      <c r="C96" s="101">
        <v>350</v>
      </c>
      <c r="D96" s="101">
        <v>345</v>
      </c>
      <c r="E96" s="272">
        <v>98.571428571428584</v>
      </c>
      <c r="F96" s="36">
        <v>140</v>
      </c>
      <c r="G96" s="272">
        <v>40</v>
      </c>
      <c r="H96" s="36">
        <v>105</v>
      </c>
      <c r="I96" s="272">
        <v>30</v>
      </c>
      <c r="J96" s="36">
        <v>95</v>
      </c>
      <c r="K96" s="272">
        <f t="shared" si="1"/>
        <v>27.142857142857142</v>
      </c>
      <c r="L96" s="36" t="s">
        <v>70</v>
      </c>
      <c r="M96" s="36" t="s">
        <v>70</v>
      </c>
    </row>
    <row r="97" spans="1:13" s="21" customFormat="1">
      <c r="A97" s="273" t="s">
        <v>185</v>
      </c>
      <c r="B97" s="114" t="s">
        <v>1997</v>
      </c>
      <c r="C97" s="101">
        <v>2855</v>
      </c>
      <c r="D97" s="101">
        <v>2700</v>
      </c>
      <c r="E97" s="272">
        <v>94.570928196147108</v>
      </c>
      <c r="F97" s="36">
        <v>2005</v>
      </c>
      <c r="G97" s="272">
        <v>70.2276707530648</v>
      </c>
      <c r="H97" s="36">
        <v>1550</v>
      </c>
      <c r="I97" s="272">
        <v>54.290718038528894</v>
      </c>
      <c r="J97" s="36">
        <v>1335</v>
      </c>
      <c r="K97" s="272">
        <f t="shared" si="1"/>
        <v>46.760070052539405</v>
      </c>
      <c r="L97" s="36" t="s">
        <v>70</v>
      </c>
      <c r="M97" s="36" t="s">
        <v>70</v>
      </c>
    </row>
    <row r="98" spans="1:13" s="21" customFormat="1">
      <c r="A98" s="273" t="s">
        <v>186</v>
      </c>
      <c r="B98" s="113" t="s">
        <v>1004</v>
      </c>
      <c r="C98" s="101">
        <v>420</v>
      </c>
      <c r="D98" s="101">
        <v>395</v>
      </c>
      <c r="E98" s="272">
        <v>94.047619047619051</v>
      </c>
      <c r="F98" s="36">
        <v>325</v>
      </c>
      <c r="G98" s="272">
        <v>77.38095238095238</v>
      </c>
      <c r="H98" s="36">
        <v>265</v>
      </c>
      <c r="I98" s="272">
        <v>63.095238095238095</v>
      </c>
      <c r="J98" s="36">
        <v>235</v>
      </c>
      <c r="K98" s="272">
        <f t="shared" si="1"/>
        <v>55.952380952380956</v>
      </c>
      <c r="L98" s="36" t="s">
        <v>70</v>
      </c>
      <c r="M98" s="36" t="s">
        <v>70</v>
      </c>
    </row>
    <row r="99" spans="1:13" s="21" customFormat="1">
      <c r="A99" s="273" t="s">
        <v>187</v>
      </c>
      <c r="B99" s="113" t="s">
        <v>1005</v>
      </c>
      <c r="C99" s="101">
        <v>220</v>
      </c>
      <c r="D99" s="101">
        <v>210</v>
      </c>
      <c r="E99" s="272">
        <v>95.454545454545453</v>
      </c>
      <c r="F99" s="36">
        <v>165</v>
      </c>
      <c r="G99" s="272">
        <v>75</v>
      </c>
      <c r="H99" s="36">
        <v>125</v>
      </c>
      <c r="I99" s="272">
        <v>56.81818181818182</v>
      </c>
      <c r="J99" s="36">
        <v>110</v>
      </c>
      <c r="K99" s="272">
        <f t="shared" si="1"/>
        <v>50</v>
      </c>
      <c r="L99" s="36" t="s">
        <v>70</v>
      </c>
      <c r="M99" s="36" t="s">
        <v>70</v>
      </c>
    </row>
    <row r="100" spans="1:13" s="21" customFormat="1">
      <c r="A100" s="273" t="s">
        <v>188</v>
      </c>
      <c r="B100" s="113" t="s">
        <v>1006</v>
      </c>
      <c r="C100" s="101">
        <v>505</v>
      </c>
      <c r="D100" s="101">
        <v>480</v>
      </c>
      <c r="E100" s="272">
        <v>95.049504950495049</v>
      </c>
      <c r="F100" s="36">
        <v>250</v>
      </c>
      <c r="G100" s="272">
        <v>49.504950495049506</v>
      </c>
      <c r="H100" s="36">
        <v>190</v>
      </c>
      <c r="I100" s="272">
        <v>37.623762376237622</v>
      </c>
      <c r="J100" s="36">
        <v>155</v>
      </c>
      <c r="K100" s="272">
        <f t="shared" si="1"/>
        <v>30.693069306930692</v>
      </c>
      <c r="L100" s="36" t="s">
        <v>70</v>
      </c>
      <c r="M100" s="36" t="s">
        <v>70</v>
      </c>
    </row>
    <row r="101" spans="1:13" s="21" customFormat="1">
      <c r="A101" s="273" t="s">
        <v>189</v>
      </c>
      <c r="B101" s="113" t="s">
        <v>1007</v>
      </c>
      <c r="C101" s="101">
        <v>290</v>
      </c>
      <c r="D101" s="101">
        <v>270</v>
      </c>
      <c r="E101" s="272">
        <v>93.103448275862064</v>
      </c>
      <c r="F101" s="36">
        <v>225</v>
      </c>
      <c r="G101" s="272">
        <v>77.58620689655173</v>
      </c>
      <c r="H101" s="36">
        <v>180</v>
      </c>
      <c r="I101" s="272">
        <v>62.068965517241381</v>
      </c>
      <c r="J101" s="36">
        <v>160</v>
      </c>
      <c r="K101" s="272">
        <f t="shared" si="1"/>
        <v>55.172413793103445</v>
      </c>
      <c r="L101" s="36" t="s">
        <v>70</v>
      </c>
      <c r="M101" s="36" t="s">
        <v>70</v>
      </c>
    </row>
    <row r="102" spans="1:13" s="21" customFormat="1">
      <c r="A102" s="273" t="s">
        <v>190</v>
      </c>
      <c r="B102" s="113" t="s">
        <v>1008</v>
      </c>
      <c r="C102" s="101">
        <v>345</v>
      </c>
      <c r="D102" s="101">
        <v>330</v>
      </c>
      <c r="E102" s="272">
        <v>95.652173913043484</v>
      </c>
      <c r="F102" s="36">
        <v>270</v>
      </c>
      <c r="G102" s="272">
        <v>78.260869565217391</v>
      </c>
      <c r="H102" s="36">
        <v>195</v>
      </c>
      <c r="I102" s="272">
        <v>56.521739130434781</v>
      </c>
      <c r="J102" s="36">
        <v>170</v>
      </c>
      <c r="K102" s="272">
        <f t="shared" si="1"/>
        <v>49.275362318840585</v>
      </c>
      <c r="L102" s="36" t="s">
        <v>70</v>
      </c>
      <c r="M102" s="36" t="s">
        <v>70</v>
      </c>
    </row>
    <row r="103" spans="1:13" s="21" customFormat="1">
      <c r="A103" s="273" t="s">
        <v>191</v>
      </c>
      <c r="B103" s="113" t="s">
        <v>1009</v>
      </c>
      <c r="C103" s="101">
        <v>310</v>
      </c>
      <c r="D103" s="101">
        <v>295</v>
      </c>
      <c r="E103" s="272">
        <v>95.161290322580655</v>
      </c>
      <c r="F103" s="36">
        <v>255</v>
      </c>
      <c r="G103" s="272">
        <v>82.258064516129039</v>
      </c>
      <c r="H103" s="36">
        <v>210</v>
      </c>
      <c r="I103" s="272">
        <v>67.741935483870961</v>
      </c>
      <c r="J103" s="36">
        <v>170</v>
      </c>
      <c r="K103" s="272">
        <f t="shared" si="1"/>
        <v>54.838709677419352</v>
      </c>
      <c r="L103" s="36" t="s">
        <v>70</v>
      </c>
      <c r="M103" s="36" t="s">
        <v>70</v>
      </c>
    </row>
    <row r="104" spans="1:13" s="21" customFormat="1">
      <c r="A104" s="273" t="s">
        <v>192</v>
      </c>
      <c r="B104" s="113" t="s">
        <v>1010</v>
      </c>
      <c r="C104" s="101">
        <v>415</v>
      </c>
      <c r="D104" s="101">
        <v>390</v>
      </c>
      <c r="E104" s="272">
        <v>93.975903614457835</v>
      </c>
      <c r="F104" s="36">
        <v>245</v>
      </c>
      <c r="G104" s="272">
        <v>59.036144578313255</v>
      </c>
      <c r="H104" s="36">
        <v>185</v>
      </c>
      <c r="I104" s="272">
        <v>44.578313253012048</v>
      </c>
      <c r="J104" s="36">
        <v>160</v>
      </c>
      <c r="K104" s="272">
        <f t="shared" si="1"/>
        <v>38.554216867469883</v>
      </c>
      <c r="L104" s="36" t="s">
        <v>70</v>
      </c>
      <c r="M104" s="36" t="s">
        <v>70</v>
      </c>
    </row>
    <row r="105" spans="1:13" s="21" customFormat="1">
      <c r="A105" s="273" t="s">
        <v>193</v>
      </c>
      <c r="B105" s="113" t="s">
        <v>1011</v>
      </c>
      <c r="C105" s="101">
        <v>350</v>
      </c>
      <c r="D105" s="101">
        <v>330</v>
      </c>
      <c r="E105" s="272">
        <v>94.285714285714278</v>
      </c>
      <c r="F105" s="36">
        <v>270</v>
      </c>
      <c r="G105" s="272">
        <v>77.142857142857153</v>
      </c>
      <c r="H105" s="36">
        <v>200</v>
      </c>
      <c r="I105" s="272">
        <v>57.142857142857139</v>
      </c>
      <c r="J105" s="36">
        <v>175</v>
      </c>
      <c r="K105" s="272">
        <f t="shared" si="1"/>
        <v>50</v>
      </c>
      <c r="L105" s="36" t="s">
        <v>70</v>
      </c>
      <c r="M105" s="36" t="s">
        <v>70</v>
      </c>
    </row>
    <row r="106" spans="1:13" s="21" customFormat="1">
      <c r="A106" s="273" t="s">
        <v>194</v>
      </c>
      <c r="B106" s="114" t="s">
        <v>1263</v>
      </c>
      <c r="C106" s="101">
        <v>3175</v>
      </c>
      <c r="D106" s="101">
        <v>2990</v>
      </c>
      <c r="E106" s="272">
        <v>94.173228346456696</v>
      </c>
      <c r="F106" s="36">
        <v>2140</v>
      </c>
      <c r="G106" s="272">
        <v>67.401574803149614</v>
      </c>
      <c r="H106" s="36">
        <v>1615</v>
      </c>
      <c r="I106" s="272">
        <v>50.866141732283467</v>
      </c>
      <c r="J106" s="36">
        <v>1400</v>
      </c>
      <c r="K106" s="272">
        <f t="shared" si="1"/>
        <v>44.094488188976378</v>
      </c>
      <c r="L106" s="36" t="s">
        <v>70</v>
      </c>
      <c r="M106" s="36" t="s">
        <v>70</v>
      </c>
    </row>
    <row r="107" spans="1:13" s="21" customFormat="1">
      <c r="A107" s="273" t="s">
        <v>195</v>
      </c>
      <c r="B107" s="113" t="s">
        <v>1012</v>
      </c>
      <c r="C107" s="101">
        <v>520</v>
      </c>
      <c r="D107" s="101">
        <v>490</v>
      </c>
      <c r="E107" s="272">
        <v>94.230769230769226</v>
      </c>
      <c r="F107" s="36">
        <v>310</v>
      </c>
      <c r="G107" s="272">
        <v>59.615384615384613</v>
      </c>
      <c r="H107" s="36">
        <v>210</v>
      </c>
      <c r="I107" s="272">
        <v>40.384615384615387</v>
      </c>
      <c r="J107" s="36">
        <v>185</v>
      </c>
      <c r="K107" s="272">
        <f t="shared" si="1"/>
        <v>35.57692307692308</v>
      </c>
      <c r="L107" s="36" t="s">
        <v>70</v>
      </c>
      <c r="M107" s="36" t="s">
        <v>70</v>
      </c>
    </row>
    <row r="108" spans="1:13" s="21" customFormat="1">
      <c r="A108" s="273" t="s">
        <v>196</v>
      </c>
      <c r="B108" s="113" t="s">
        <v>1013</v>
      </c>
      <c r="C108" s="101">
        <v>625</v>
      </c>
      <c r="D108" s="101">
        <v>590</v>
      </c>
      <c r="E108" s="272">
        <v>94.399999999999991</v>
      </c>
      <c r="F108" s="36">
        <v>485</v>
      </c>
      <c r="G108" s="272">
        <v>77.600000000000009</v>
      </c>
      <c r="H108" s="36">
        <v>385</v>
      </c>
      <c r="I108" s="272">
        <v>61.6</v>
      </c>
      <c r="J108" s="36">
        <v>325</v>
      </c>
      <c r="K108" s="272">
        <f t="shared" si="1"/>
        <v>52</v>
      </c>
      <c r="L108" s="36" t="s">
        <v>70</v>
      </c>
      <c r="M108" s="36" t="s">
        <v>70</v>
      </c>
    </row>
    <row r="109" spans="1:13" s="21" customFormat="1">
      <c r="A109" s="273" t="s">
        <v>197</v>
      </c>
      <c r="B109" s="113" t="s">
        <v>1014</v>
      </c>
      <c r="C109" s="101">
        <v>465</v>
      </c>
      <c r="D109" s="101">
        <v>440</v>
      </c>
      <c r="E109" s="272">
        <v>94.623655913978496</v>
      </c>
      <c r="F109" s="36">
        <v>365</v>
      </c>
      <c r="G109" s="272">
        <v>78.494623655913969</v>
      </c>
      <c r="H109" s="36">
        <v>280</v>
      </c>
      <c r="I109" s="272">
        <v>60.215053763440864</v>
      </c>
      <c r="J109" s="36">
        <v>245</v>
      </c>
      <c r="K109" s="272">
        <f t="shared" si="1"/>
        <v>52.688172043010752</v>
      </c>
      <c r="L109" s="36" t="s">
        <v>70</v>
      </c>
      <c r="M109" s="36" t="s">
        <v>70</v>
      </c>
    </row>
    <row r="110" spans="1:13" s="21" customFormat="1">
      <c r="A110" s="273" t="s">
        <v>198</v>
      </c>
      <c r="B110" s="113" t="s">
        <v>1015</v>
      </c>
      <c r="C110" s="101">
        <v>400</v>
      </c>
      <c r="D110" s="101">
        <v>370</v>
      </c>
      <c r="E110" s="272">
        <v>92.5</v>
      </c>
      <c r="F110" s="36">
        <v>290</v>
      </c>
      <c r="G110" s="272">
        <v>72.5</v>
      </c>
      <c r="H110" s="36">
        <v>225</v>
      </c>
      <c r="I110" s="272">
        <v>56.25</v>
      </c>
      <c r="J110" s="36">
        <v>200</v>
      </c>
      <c r="K110" s="272">
        <f t="shared" si="1"/>
        <v>50</v>
      </c>
      <c r="L110" s="36" t="s">
        <v>70</v>
      </c>
      <c r="M110" s="36" t="s">
        <v>70</v>
      </c>
    </row>
    <row r="111" spans="1:13" s="21" customFormat="1">
      <c r="A111" s="273" t="s">
        <v>199</v>
      </c>
      <c r="B111" s="113" t="s">
        <v>1016</v>
      </c>
      <c r="C111" s="101">
        <v>185</v>
      </c>
      <c r="D111" s="101">
        <v>170</v>
      </c>
      <c r="E111" s="272">
        <v>91.891891891891902</v>
      </c>
      <c r="F111" s="36">
        <v>140</v>
      </c>
      <c r="G111" s="272">
        <v>75.675675675675677</v>
      </c>
      <c r="H111" s="36">
        <v>110</v>
      </c>
      <c r="I111" s="272">
        <v>59.45945945945946</v>
      </c>
      <c r="J111" s="36">
        <v>95</v>
      </c>
      <c r="K111" s="272">
        <f t="shared" si="1"/>
        <v>51.351351351351347</v>
      </c>
      <c r="L111" s="36" t="s">
        <v>70</v>
      </c>
      <c r="M111" s="36" t="s">
        <v>70</v>
      </c>
    </row>
    <row r="112" spans="1:13" s="21" customFormat="1">
      <c r="A112" s="273" t="s">
        <v>200</v>
      </c>
      <c r="B112" s="113" t="s">
        <v>1017</v>
      </c>
      <c r="C112" s="101">
        <v>700</v>
      </c>
      <c r="D112" s="101">
        <v>660</v>
      </c>
      <c r="E112" s="272">
        <v>94.285714285714278</v>
      </c>
      <c r="F112" s="36">
        <v>340</v>
      </c>
      <c r="G112" s="272">
        <v>48.571428571428569</v>
      </c>
      <c r="H112" s="36">
        <v>250</v>
      </c>
      <c r="I112" s="272">
        <v>35.714285714285715</v>
      </c>
      <c r="J112" s="36">
        <v>210</v>
      </c>
      <c r="K112" s="272">
        <f t="shared" si="1"/>
        <v>30</v>
      </c>
      <c r="L112" s="36" t="s">
        <v>70</v>
      </c>
      <c r="M112" s="36" t="s">
        <v>70</v>
      </c>
    </row>
    <row r="113" spans="1:13" s="21" customFormat="1">
      <c r="A113" s="273" t="s">
        <v>201</v>
      </c>
      <c r="B113" s="113" t="s">
        <v>1018</v>
      </c>
      <c r="C113" s="101">
        <v>280</v>
      </c>
      <c r="D113" s="101">
        <v>270</v>
      </c>
      <c r="E113" s="272">
        <v>96.428571428571431</v>
      </c>
      <c r="F113" s="36">
        <v>210</v>
      </c>
      <c r="G113" s="272">
        <v>75</v>
      </c>
      <c r="H113" s="36">
        <v>155</v>
      </c>
      <c r="I113" s="272">
        <v>55.357142857142861</v>
      </c>
      <c r="J113" s="36">
        <v>140</v>
      </c>
      <c r="K113" s="272">
        <f t="shared" si="1"/>
        <v>50</v>
      </c>
      <c r="L113" s="36" t="s">
        <v>70</v>
      </c>
      <c r="M113" s="36" t="s">
        <v>70</v>
      </c>
    </row>
    <row r="114" spans="1:13" s="21" customFormat="1">
      <c r="A114" s="273" t="s">
        <v>202</v>
      </c>
      <c r="B114" s="114" t="s">
        <v>1998</v>
      </c>
      <c r="C114" s="101">
        <v>2665</v>
      </c>
      <c r="D114" s="101">
        <v>2525</v>
      </c>
      <c r="E114" s="272">
        <v>94.746716697936208</v>
      </c>
      <c r="F114" s="36">
        <v>1965</v>
      </c>
      <c r="G114" s="272">
        <v>73.733583489681052</v>
      </c>
      <c r="H114" s="36">
        <v>1530</v>
      </c>
      <c r="I114" s="272">
        <v>57.410881801125704</v>
      </c>
      <c r="J114" s="36">
        <v>1295</v>
      </c>
      <c r="K114" s="272">
        <f t="shared" si="1"/>
        <v>48.592870544090054</v>
      </c>
      <c r="L114" s="36" t="s">
        <v>70</v>
      </c>
      <c r="M114" s="36" t="s">
        <v>70</v>
      </c>
    </row>
    <row r="115" spans="1:13" s="21" customFormat="1">
      <c r="A115" s="273" t="s">
        <v>203</v>
      </c>
      <c r="B115" s="113" t="s">
        <v>1019</v>
      </c>
      <c r="C115" s="101">
        <v>255</v>
      </c>
      <c r="D115" s="101">
        <v>240</v>
      </c>
      <c r="E115" s="272">
        <v>94.117647058823522</v>
      </c>
      <c r="F115" s="36">
        <v>190</v>
      </c>
      <c r="G115" s="272">
        <v>74.509803921568633</v>
      </c>
      <c r="H115" s="36">
        <v>140</v>
      </c>
      <c r="I115" s="272">
        <v>54.901960784313729</v>
      </c>
      <c r="J115" s="36">
        <v>120</v>
      </c>
      <c r="K115" s="272">
        <f t="shared" si="1"/>
        <v>47.058823529411761</v>
      </c>
      <c r="L115" s="36" t="s">
        <v>70</v>
      </c>
      <c r="M115" s="36" t="s">
        <v>70</v>
      </c>
    </row>
    <row r="116" spans="1:13" s="21" customFormat="1">
      <c r="A116" s="273" t="s">
        <v>204</v>
      </c>
      <c r="B116" s="113" t="s">
        <v>1020</v>
      </c>
      <c r="C116" s="101">
        <v>465</v>
      </c>
      <c r="D116" s="101">
        <v>440</v>
      </c>
      <c r="E116" s="272">
        <v>94.623655913978496</v>
      </c>
      <c r="F116" s="36">
        <v>315</v>
      </c>
      <c r="G116" s="272">
        <v>67.741935483870961</v>
      </c>
      <c r="H116" s="36">
        <v>250</v>
      </c>
      <c r="I116" s="272">
        <v>53.763440860215049</v>
      </c>
      <c r="J116" s="36">
        <v>215</v>
      </c>
      <c r="K116" s="272">
        <f t="shared" si="1"/>
        <v>46.236559139784944</v>
      </c>
      <c r="L116" s="36" t="s">
        <v>70</v>
      </c>
      <c r="M116" s="36" t="s">
        <v>70</v>
      </c>
    </row>
    <row r="117" spans="1:13" s="21" customFormat="1">
      <c r="A117" s="273" t="s">
        <v>205</v>
      </c>
      <c r="B117" s="113" t="s">
        <v>1021</v>
      </c>
      <c r="C117" s="101">
        <v>310</v>
      </c>
      <c r="D117" s="101">
        <v>295</v>
      </c>
      <c r="E117" s="272">
        <v>95.161290322580655</v>
      </c>
      <c r="F117" s="36">
        <v>225</v>
      </c>
      <c r="G117" s="272">
        <v>72.58064516129032</v>
      </c>
      <c r="H117" s="36">
        <v>175</v>
      </c>
      <c r="I117" s="272">
        <v>56.451612903225815</v>
      </c>
      <c r="J117" s="36">
        <v>145</v>
      </c>
      <c r="K117" s="272">
        <f t="shared" si="1"/>
        <v>46.774193548387096</v>
      </c>
      <c r="L117" s="36" t="s">
        <v>70</v>
      </c>
      <c r="M117" s="36" t="s">
        <v>70</v>
      </c>
    </row>
    <row r="118" spans="1:13" s="21" customFormat="1">
      <c r="A118" s="273" t="s">
        <v>206</v>
      </c>
      <c r="B118" s="113" t="s">
        <v>1022</v>
      </c>
      <c r="C118" s="101">
        <v>390</v>
      </c>
      <c r="D118" s="101">
        <v>375</v>
      </c>
      <c r="E118" s="272">
        <v>96.15384615384616</v>
      </c>
      <c r="F118" s="36">
        <v>300</v>
      </c>
      <c r="G118" s="272">
        <v>76.923076923076934</v>
      </c>
      <c r="H118" s="36">
        <v>245</v>
      </c>
      <c r="I118" s="272">
        <v>62.820512820512818</v>
      </c>
      <c r="J118" s="36">
        <v>205</v>
      </c>
      <c r="K118" s="272">
        <f t="shared" si="1"/>
        <v>52.564102564102569</v>
      </c>
      <c r="L118" s="36" t="s">
        <v>70</v>
      </c>
      <c r="M118" s="36" t="s">
        <v>70</v>
      </c>
    </row>
    <row r="119" spans="1:13" s="21" customFormat="1">
      <c r="A119" s="273" t="s">
        <v>207</v>
      </c>
      <c r="B119" s="113" t="s">
        <v>1023</v>
      </c>
      <c r="C119" s="101">
        <v>365</v>
      </c>
      <c r="D119" s="101">
        <v>330</v>
      </c>
      <c r="E119" s="272">
        <v>90.410958904109577</v>
      </c>
      <c r="F119" s="36">
        <v>265</v>
      </c>
      <c r="G119" s="272">
        <v>72.602739726027394</v>
      </c>
      <c r="H119" s="36">
        <v>195</v>
      </c>
      <c r="I119" s="272">
        <v>53.424657534246577</v>
      </c>
      <c r="J119" s="36">
        <v>165</v>
      </c>
      <c r="K119" s="272">
        <f t="shared" si="1"/>
        <v>45.205479452054789</v>
      </c>
      <c r="L119" s="36" t="s">
        <v>70</v>
      </c>
      <c r="M119" s="36" t="s">
        <v>70</v>
      </c>
    </row>
    <row r="120" spans="1:13" s="21" customFormat="1">
      <c r="A120" s="273" t="s">
        <v>208</v>
      </c>
      <c r="B120" s="113" t="s">
        <v>1024</v>
      </c>
      <c r="C120" s="101">
        <v>545</v>
      </c>
      <c r="D120" s="101">
        <v>520</v>
      </c>
      <c r="E120" s="272">
        <v>95.412844036697251</v>
      </c>
      <c r="F120" s="36">
        <v>430</v>
      </c>
      <c r="G120" s="272">
        <v>78.899082568807344</v>
      </c>
      <c r="H120" s="36">
        <v>345</v>
      </c>
      <c r="I120" s="272">
        <v>63.302752293577981</v>
      </c>
      <c r="J120" s="36">
        <v>300</v>
      </c>
      <c r="K120" s="272">
        <f t="shared" si="1"/>
        <v>55.045871559633028</v>
      </c>
      <c r="L120" s="36" t="s">
        <v>70</v>
      </c>
      <c r="M120" s="36" t="s">
        <v>70</v>
      </c>
    </row>
    <row r="121" spans="1:13" s="21" customFormat="1">
      <c r="A121" s="273" t="s">
        <v>209</v>
      </c>
      <c r="B121" s="113" t="s">
        <v>1025</v>
      </c>
      <c r="C121" s="101">
        <v>335</v>
      </c>
      <c r="D121" s="101">
        <v>325</v>
      </c>
      <c r="E121" s="272">
        <v>97.014925373134332</v>
      </c>
      <c r="F121" s="36">
        <v>240</v>
      </c>
      <c r="G121" s="272">
        <v>71.641791044776113</v>
      </c>
      <c r="H121" s="36">
        <v>180</v>
      </c>
      <c r="I121" s="272">
        <v>53.731343283582092</v>
      </c>
      <c r="J121" s="36">
        <v>145</v>
      </c>
      <c r="K121" s="272">
        <f t="shared" si="1"/>
        <v>43.283582089552233</v>
      </c>
      <c r="L121" s="36" t="s">
        <v>70</v>
      </c>
      <c r="M121" s="36" t="s">
        <v>70</v>
      </c>
    </row>
    <row r="122" spans="1:13" s="21" customFormat="1">
      <c r="A122" s="273" t="s">
        <v>210</v>
      </c>
      <c r="B122" s="114" t="s">
        <v>1999</v>
      </c>
      <c r="C122" s="101">
        <v>4465</v>
      </c>
      <c r="D122" s="101">
        <v>4185</v>
      </c>
      <c r="E122" s="272">
        <v>93.729003359462482</v>
      </c>
      <c r="F122" s="36">
        <v>3160</v>
      </c>
      <c r="G122" s="272">
        <v>70.77267637178052</v>
      </c>
      <c r="H122" s="36">
        <v>2295</v>
      </c>
      <c r="I122" s="272">
        <v>51.399776035834265</v>
      </c>
      <c r="J122" s="36">
        <v>1890</v>
      </c>
      <c r="K122" s="272">
        <f t="shared" si="1"/>
        <v>42.329227323628224</v>
      </c>
      <c r="L122" s="36" t="s">
        <v>70</v>
      </c>
      <c r="M122" s="36" t="s">
        <v>70</v>
      </c>
    </row>
    <row r="123" spans="1:13" s="21" customFormat="1">
      <c r="A123" s="273" t="s">
        <v>211</v>
      </c>
      <c r="B123" s="113" t="s">
        <v>1026</v>
      </c>
      <c r="C123" s="101">
        <v>405</v>
      </c>
      <c r="D123" s="101">
        <v>380</v>
      </c>
      <c r="E123" s="272">
        <v>93.827160493827151</v>
      </c>
      <c r="F123" s="36">
        <v>270</v>
      </c>
      <c r="G123" s="272">
        <v>66.666666666666657</v>
      </c>
      <c r="H123" s="36">
        <v>185</v>
      </c>
      <c r="I123" s="272">
        <v>45.679012345679013</v>
      </c>
      <c r="J123" s="36">
        <v>150</v>
      </c>
      <c r="K123" s="272">
        <f t="shared" si="1"/>
        <v>37.037037037037038</v>
      </c>
      <c r="L123" s="36" t="s">
        <v>70</v>
      </c>
      <c r="M123" s="36" t="s">
        <v>70</v>
      </c>
    </row>
    <row r="124" spans="1:13" s="21" customFormat="1">
      <c r="A124" s="273" t="s">
        <v>212</v>
      </c>
      <c r="B124" s="113" t="s">
        <v>1027</v>
      </c>
      <c r="C124" s="101">
        <v>435</v>
      </c>
      <c r="D124" s="101">
        <v>410</v>
      </c>
      <c r="E124" s="272">
        <v>94.252873563218387</v>
      </c>
      <c r="F124" s="36">
        <v>320</v>
      </c>
      <c r="G124" s="272">
        <v>73.563218390804593</v>
      </c>
      <c r="H124" s="36">
        <v>250</v>
      </c>
      <c r="I124" s="272">
        <v>57.47126436781609</v>
      </c>
      <c r="J124" s="36">
        <v>200</v>
      </c>
      <c r="K124" s="272">
        <f t="shared" si="1"/>
        <v>45.977011494252871</v>
      </c>
      <c r="L124" s="36" t="s">
        <v>70</v>
      </c>
      <c r="M124" s="36" t="s">
        <v>70</v>
      </c>
    </row>
    <row r="125" spans="1:13" s="21" customFormat="1">
      <c r="A125" s="273" t="s">
        <v>213</v>
      </c>
      <c r="B125" s="113" t="s">
        <v>1028</v>
      </c>
      <c r="C125" s="101">
        <v>365</v>
      </c>
      <c r="D125" s="101">
        <v>340</v>
      </c>
      <c r="E125" s="272">
        <v>93.150684931506845</v>
      </c>
      <c r="F125" s="36">
        <v>260</v>
      </c>
      <c r="G125" s="272">
        <v>71.232876712328761</v>
      </c>
      <c r="H125" s="36">
        <v>195</v>
      </c>
      <c r="I125" s="272">
        <v>53.424657534246577</v>
      </c>
      <c r="J125" s="36">
        <v>170</v>
      </c>
      <c r="K125" s="272">
        <f t="shared" si="1"/>
        <v>46.575342465753423</v>
      </c>
      <c r="L125" s="36" t="s">
        <v>70</v>
      </c>
      <c r="M125" s="36" t="s">
        <v>70</v>
      </c>
    </row>
    <row r="126" spans="1:13" s="247" customFormat="1">
      <c r="A126" s="273" t="s">
        <v>214</v>
      </c>
      <c r="B126" s="113" t="s">
        <v>1029</v>
      </c>
      <c r="C126" s="101">
        <v>435</v>
      </c>
      <c r="D126" s="101">
        <v>405</v>
      </c>
      <c r="E126" s="272">
        <v>93.103448275862064</v>
      </c>
      <c r="F126" s="36">
        <v>325</v>
      </c>
      <c r="G126" s="272">
        <v>74.712643678160916</v>
      </c>
      <c r="H126" s="36">
        <v>240</v>
      </c>
      <c r="I126" s="272">
        <v>55.172413793103445</v>
      </c>
      <c r="J126" s="36">
        <v>205</v>
      </c>
      <c r="K126" s="272">
        <f t="shared" si="1"/>
        <v>47.126436781609193</v>
      </c>
      <c r="L126" s="36" t="s">
        <v>70</v>
      </c>
      <c r="M126" s="36" t="s">
        <v>70</v>
      </c>
    </row>
    <row r="127" spans="1:13" s="247" customFormat="1">
      <c r="A127" s="273" t="s">
        <v>215</v>
      </c>
      <c r="B127" s="113" t="s">
        <v>1030</v>
      </c>
      <c r="C127" s="101">
        <v>1545</v>
      </c>
      <c r="D127" s="101">
        <v>1450</v>
      </c>
      <c r="E127" s="272">
        <v>93.851132686084142</v>
      </c>
      <c r="F127" s="36">
        <v>1080</v>
      </c>
      <c r="G127" s="272">
        <v>69.902912621359221</v>
      </c>
      <c r="H127" s="36">
        <v>750</v>
      </c>
      <c r="I127" s="272">
        <v>48.543689320388353</v>
      </c>
      <c r="J127" s="36">
        <v>605</v>
      </c>
      <c r="K127" s="272">
        <f t="shared" si="1"/>
        <v>39.158576051779939</v>
      </c>
      <c r="L127" s="36" t="s">
        <v>70</v>
      </c>
      <c r="M127" s="36" t="s">
        <v>70</v>
      </c>
    </row>
    <row r="128" spans="1:13" s="21" customFormat="1">
      <c r="A128" s="273" t="s">
        <v>216</v>
      </c>
      <c r="B128" s="113" t="s">
        <v>1031</v>
      </c>
      <c r="C128" s="101">
        <v>495</v>
      </c>
      <c r="D128" s="101">
        <v>455</v>
      </c>
      <c r="E128" s="272">
        <v>91.919191919191917</v>
      </c>
      <c r="F128" s="36">
        <v>365</v>
      </c>
      <c r="G128" s="272">
        <v>73.73737373737373</v>
      </c>
      <c r="H128" s="36">
        <v>295</v>
      </c>
      <c r="I128" s="272">
        <v>59.595959595959592</v>
      </c>
      <c r="J128" s="36">
        <v>260</v>
      </c>
      <c r="K128" s="272">
        <f t="shared" si="1"/>
        <v>52.525252525252533</v>
      </c>
      <c r="L128" s="36" t="s">
        <v>70</v>
      </c>
      <c r="M128" s="36" t="s">
        <v>70</v>
      </c>
    </row>
    <row r="129" spans="1:13" s="21" customFormat="1">
      <c r="A129" s="273" t="s">
        <v>217</v>
      </c>
      <c r="B129" s="113" t="s">
        <v>1032</v>
      </c>
      <c r="C129" s="101">
        <v>785</v>
      </c>
      <c r="D129" s="101">
        <v>745</v>
      </c>
      <c r="E129" s="272">
        <v>94.904458598726109</v>
      </c>
      <c r="F129" s="36">
        <v>540</v>
      </c>
      <c r="G129" s="272">
        <v>68.789808917197448</v>
      </c>
      <c r="H129" s="36">
        <v>380</v>
      </c>
      <c r="I129" s="272">
        <v>48.407643312101911</v>
      </c>
      <c r="J129" s="36">
        <v>300</v>
      </c>
      <c r="K129" s="272">
        <f t="shared" si="1"/>
        <v>38.216560509554142</v>
      </c>
      <c r="L129" s="36" t="s">
        <v>70</v>
      </c>
      <c r="M129" s="36" t="s">
        <v>70</v>
      </c>
    </row>
    <row r="130" spans="1:13" s="21" customFormat="1">
      <c r="A130" s="273" t="s">
        <v>218</v>
      </c>
      <c r="B130" s="114" t="s">
        <v>2143</v>
      </c>
      <c r="C130" s="101">
        <v>2985</v>
      </c>
      <c r="D130" s="101">
        <v>2795</v>
      </c>
      <c r="E130" s="272">
        <v>93.63484087102178</v>
      </c>
      <c r="F130" s="36">
        <v>2280</v>
      </c>
      <c r="G130" s="272">
        <v>76.381909547738687</v>
      </c>
      <c r="H130" s="36">
        <v>1755</v>
      </c>
      <c r="I130" s="272">
        <v>58.793969849246231</v>
      </c>
      <c r="J130" s="36">
        <v>1465</v>
      </c>
      <c r="K130" s="272">
        <f t="shared" si="1"/>
        <v>49.078726968174202</v>
      </c>
      <c r="L130" s="36" t="s">
        <v>70</v>
      </c>
      <c r="M130" s="36" t="s">
        <v>70</v>
      </c>
    </row>
    <row r="131" spans="1:13" s="21" customFormat="1">
      <c r="A131" s="273" t="s">
        <v>219</v>
      </c>
      <c r="B131" s="113" t="s">
        <v>1033</v>
      </c>
      <c r="C131" s="101">
        <v>390</v>
      </c>
      <c r="D131" s="101">
        <v>370</v>
      </c>
      <c r="E131" s="272">
        <v>94.871794871794862</v>
      </c>
      <c r="F131" s="36">
        <v>305</v>
      </c>
      <c r="G131" s="272">
        <v>78.205128205128204</v>
      </c>
      <c r="H131" s="36">
        <v>235</v>
      </c>
      <c r="I131" s="272">
        <v>60.256410256410255</v>
      </c>
      <c r="J131" s="36">
        <v>195</v>
      </c>
      <c r="K131" s="272">
        <f t="shared" si="1"/>
        <v>50</v>
      </c>
      <c r="L131" s="36" t="s">
        <v>70</v>
      </c>
      <c r="M131" s="36" t="s">
        <v>70</v>
      </c>
    </row>
    <row r="132" spans="1:13" s="21" customFormat="1">
      <c r="A132" s="273" t="s">
        <v>220</v>
      </c>
      <c r="B132" s="113" t="s">
        <v>1034</v>
      </c>
      <c r="C132" s="101">
        <v>420</v>
      </c>
      <c r="D132" s="101">
        <v>390</v>
      </c>
      <c r="E132" s="272">
        <v>92.857142857142861</v>
      </c>
      <c r="F132" s="36">
        <v>315</v>
      </c>
      <c r="G132" s="272">
        <v>75</v>
      </c>
      <c r="H132" s="36">
        <v>245</v>
      </c>
      <c r="I132" s="272">
        <v>58.333333333333336</v>
      </c>
      <c r="J132" s="36">
        <v>200</v>
      </c>
      <c r="K132" s="272">
        <f t="shared" si="1"/>
        <v>47.619047619047613</v>
      </c>
      <c r="L132" s="36" t="s">
        <v>70</v>
      </c>
      <c r="M132" s="36" t="s">
        <v>70</v>
      </c>
    </row>
    <row r="133" spans="1:13" s="21" customFormat="1">
      <c r="A133" s="273" t="s">
        <v>221</v>
      </c>
      <c r="B133" s="113" t="s">
        <v>1035</v>
      </c>
      <c r="C133" s="101">
        <v>360</v>
      </c>
      <c r="D133" s="101">
        <v>345</v>
      </c>
      <c r="E133" s="272">
        <v>95.833333333333343</v>
      </c>
      <c r="F133" s="36">
        <v>280</v>
      </c>
      <c r="G133" s="272">
        <v>77.777777777777786</v>
      </c>
      <c r="H133" s="36">
        <v>220</v>
      </c>
      <c r="I133" s="272">
        <v>61.111111111111114</v>
      </c>
      <c r="J133" s="36">
        <v>190</v>
      </c>
      <c r="K133" s="272">
        <f t="shared" si="1"/>
        <v>52.777777777777779</v>
      </c>
      <c r="L133" s="36" t="s">
        <v>70</v>
      </c>
      <c r="M133" s="36" t="s">
        <v>70</v>
      </c>
    </row>
    <row r="134" spans="1:13" s="21" customFormat="1">
      <c r="A134" s="273" t="s">
        <v>222</v>
      </c>
      <c r="B134" s="113" t="s">
        <v>1036</v>
      </c>
      <c r="C134" s="101">
        <v>390</v>
      </c>
      <c r="D134" s="101">
        <v>365</v>
      </c>
      <c r="E134" s="272">
        <v>93.589743589743591</v>
      </c>
      <c r="F134" s="36">
        <v>300</v>
      </c>
      <c r="G134" s="272">
        <v>76.923076923076934</v>
      </c>
      <c r="H134" s="36">
        <v>245</v>
      </c>
      <c r="I134" s="272">
        <v>62.820512820512818</v>
      </c>
      <c r="J134" s="36">
        <v>200</v>
      </c>
      <c r="K134" s="272">
        <f t="shared" ref="K134:K197" si="2">J134/C134*100</f>
        <v>51.282051282051277</v>
      </c>
      <c r="L134" s="36" t="s">
        <v>70</v>
      </c>
      <c r="M134" s="36" t="s">
        <v>70</v>
      </c>
    </row>
    <row r="135" spans="1:13" s="24" customFormat="1">
      <c r="A135" s="273" t="s">
        <v>223</v>
      </c>
      <c r="B135" s="113" t="s">
        <v>1037</v>
      </c>
      <c r="C135" s="101">
        <v>405</v>
      </c>
      <c r="D135" s="101">
        <v>375</v>
      </c>
      <c r="E135" s="272">
        <v>92.592592592592595</v>
      </c>
      <c r="F135" s="36">
        <v>300</v>
      </c>
      <c r="G135" s="272">
        <v>74.074074074074076</v>
      </c>
      <c r="H135" s="36">
        <v>215</v>
      </c>
      <c r="I135" s="272">
        <v>53.086419753086425</v>
      </c>
      <c r="J135" s="36">
        <v>170</v>
      </c>
      <c r="K135" s="272">
        <f t="shared" si="2"/>
        <v>41.975308641975303</v>
      </c>
      <c r="L135" s="36" t="s">
        <v>70</v>
      </c>
      <c r="M135" s="36" t="s">
        <v>70</v>
      </c>
    </row>
    <row r="136" spans="1:13" s="21" customFormat="1">
      <c r="A136" s="273" t="s">
        <v>224</v>
      </c>
      <c r="B136" s="113" t="s">
        <v>1038</v>
      </c>
      <c r="C136" s="101">
        <v>465</v>
      </c>
      <c r="D136" s="101">
        <v>440</v>
      </c>
      <c r="E136" s="272">
        <v>94.623655913978496</v>
      </c>
      <c r="F136" s="36">
        <v>370</v>
      </c>
      <c r="G136" s="272">
        <v>79.569892473118273</v>
      </c>
      <c r="H136" s="36">
        <v>275</v>
      </c>
      <c r="I136" s="272">
        <v>59.13978494623656</v>
      </c>
      <c r="J136" s="36">
        <v>240</v>
      </c>
      <c r="K136" s="272">
        <f t="shared" si="2"/>
        <v>51.612903225806448</v>
      </c>
      <c r="L136" s="36" t="s">
        <v>70</v>
      </c>
      <c r="M136" s="36" t="s">
        <v>70</v>
      </c>
    </row>
    <row r="137" spans="1:13" s="21" customFormat="1">
      <c r="A137" s="273" t="s">
        <v>225</v>
      </c>
      <c r="B137" s="113" t="s">
        <v>1039</v>
      </c>
      <c r="C137" s="101">
        <v>555</v>
      </c>
      <c r="D137" s="101">
        <v>510</v>
      </c>
      <c r="E137" s="272">
        <v>91.891891891891902</v>
      </c>
      <c r="F137" s="36">
        <v>410</v>
      </c>
      <c r="G137" s="272">
        <v>73.873873873873876</v>
      </c>
      <c r="H137" s="36">
        <v>320</v>
      </c>
      <c r="I137" s="272">
        <v>57.657657657657658</v>
      </c>
      <c r="J137" s="36">
        <v>270</v>
      </c>
      <c r="K137" s="272">
        <f t="shared" si="2"/>
        <v>48.648648648648653</v>
      </c>
      <c r="L137" s="36" t="s">
        <v>70</v>
      </c>
      <c r="M137" s="36" t="s">
        <v>70</v>
      </c>
    </row>
    <row r="138" spans="1:13" s="21" customFormat="1">
      <c r="A138" s="274" t="s">
        <v>226</v>
      </c>
      <c r="B138" s="109" t="s">
        <v>1264</v>
      </c>
      <c r="C138" s="256">
        <v>28145</v>
      </c>
      <c r="D138" s="256">
        <v>26410</v>
      </c>
      <c r="E138" s="270">
        <v>93.835494759282284</v>
      </c>
      <c r="F138" s="216">
        <v>18385</v>
      </c>
      <c r="G138" s="270">
        <v>65.322437377864631</v>
      </c>
      <c r="H138" s="216">
        <v>13695</v>
      </c>
      <c r="I138" s="270">
        <v>48.658731568662283</v>
      </c>
      <c r="J138" s="216">
        <v>11280</v>
      </c>
      <c r="K138" s="270">
        <f t="shared" si="2"/>
        <v>40.078166637058096</v>
      </c>
      <c r="L138" s="36" t="s">
        <v>70</v>
      </c>
      <c r="M138" s="36" t="s">
        <v>70</v>
      </c>
    </row>
    <row r="139" spans="1:13" s="21" customFormat="1">
      <c r="A139" s="273" t="s">
        <v>227</v>
      </c>
      <c r="B139" s="114" t="s">
        <v>1948</v>
      </c>
      <c r="C139" s="101">
        <v>780</v>
      </c>
      <c r="D139" s="101">
        <v>730</v>
      </c>
      <c r="E139" s="272">
        <v>93.589743589743591</v>
      </c>
      <c r="F139" s="36">
        <v>575</v>
      </c>
      <c r="G139" s="272">
        <v>73.71794871794873</v>
      </c>
      <c r="H139" s="36">
        <v>450</v>
      </c>
      <c r="I139" s="272">
        <v>57.692307692307686</v>
      </c>
      <c r="J139" s="36">
        <v>395</v>
      </c>
      <c r="K139" s="272">
        <f t="shared" si="2"/>
        <v>50.641025641025635</v>
      </c>
      <c r="L139" s="36" t="s">
        <v>70</v>
      </c>
      <c r="M139" s="36" t="s">
        <v>70</v>
      </c>
    </row>
    <row r="140" spans="1:13" s="21" customFormat="1">
      <c r="A140" s="273" t="s">
        <v>228</v>
      </c>
      <c r="B140" s="114" t="s">
        <v>1949</v>
      </c>
      <c r="C140" s="101">
        <v>1115</v>
      </c>
      <c r="D140" s="101">
        <v>1055</v>
      </c>
      <c r="E140" s="272">
        <v>94.618834080717491</v>
      </c>
      <c r="F140" s="36">
        <v>880</v>
      </c>
      <c r="G140" s="272">
        <v>78.923766816143498</v>
      </c>
      <c r="H140" s="36">
        <v>730</v>
      </c>
      <c r="I140" s="272">
        <v>65.470852017937219</v>
      </c>
      <c r="J140" s="36">
        <v>635</v>
      </c>
      <c r="K140" s="272">
        <f t="shared" si="2"/>
        <v>56.950672645739907</v>
      </c>
      <c r="L140" s="36" t="s">
        <v>70</v>
      </c>
      <c r="M140" s="36" t="s">
        <v>70</v>
      </c>
    </row>
    <row r="141" spans="1:13" s="21" customFormat="1">
      <c r="A141" s="273" t="s">
        <v>229</v>
      </c>
      <c r="B141" s="114" t="s">
        <v>1950</v>
      </c>
      <c r="C141" s="101">
        <v>1025</v>
      </c>
      <c r="D141" s="101">
        <v>920</v>
      </c>
      <c r="E141" s="272">
        <v>89.756097560975618</v>
      </c>
      <c r="F141" s="36">
        <v>670</v>
      </c>
      <c r="G141" s="272">
        <v>65.365853658536594</v>
      </c>
      <c r="H141" s="36">
        <v>440</v>
      </c>
      <c r="I141" s="272">
        <v>42.926829268292686</v>
      </c>
      <c r="J141" s="36">
        <v>360</v>
      </c>
      <c r="K141" s="272">
        <f t="shared" si="2"/>
        <v>35.121951219512191</v>
      </c>
      <c r="L141" s="36" t="s">
        <v>70</v>
      </c>
      <c r="M141" s="36" t="s">
        <v>70</v>
      </c>
    </row>
    <row r="142" spans="1:13" s="21" customFormat="1">
      <c r="A142" s="273" t="s">
        <v>230</v>
      </c>
      <c r="B142" s="114" t="s">
        <v>1951</v>
      </c>
      <c r="C142" s="101">
        <v>1070</v>
      </c>
      <c r="D142" s="101">
        <v>1025</v>
      </c>
      <c r="E142" s="272">
        <v>95.794392523364493</v>
      </c>
      <c r="F142" s="36">
        <v>675</v>
      </c>
      <c r="G142" s="272">
        <v>63.084112149532714</v>
      </c>
      <c r="H142" s="36">
        <v>580</v>
      </c>
      <c r="I142" s="272">
        <v>54.205607476635507</v>
      </c>
      <c r="J142" s="36">
        <v>525</v>
      </c>
      <c r="K142" s="272">
        <f t="shared" si="2"/>
        <v>49.065420560747661</v>
      </c>
      <c r="L142" s="36" t="s">
        <v>70</v>
      </c>
      <c r="M142" s="36" t="s">
        <v>70</v>
      </c>
    </row>
    <row r="143" spans="1:13" s="21" customFormat="1">
      <c r="A143" s="273" t="s">
        <v>231</v>
      </c>
      <c r="B143" s="114" t="s">
        <v>1952</v>
      </c>
      <c r="C143" s="101">
        <v>3050</v>
      </c>
      <c r="D143" s="101">
        <v>2870</v>
      </c>
      <c r="E143" s="272">
        <v>94.098360655737707</v>
      </c>
      <c r="F143" s="36">
        <v>2240</v>
      </c>
      <c r="G143" s="272">
        <v>73.442622950819668</v>
      </c>
      <c r="H143" s="36">
        <v>1730</v>
      </c>
      <c r="I143" s="272">
        <v>56.721311475409841</v>
      </c>
      <c r="J143" s="36">
        <v>1430</v>
      </c>
      <c r="K143" s="272">
        <f t="shared" si="2"/>
        <v>46.885245901639344</v>
      </c>
      <c r="L143" s="36" t="s">
        <v>70</v>
      </c>
      <c r="M143" s="36" t="s">
        <v>70</v>
      </c>
    </row>
    <row r="144" spans="1:13" s="21" customFormat="1">
      <c r="A144" s="273" t="s">
        <v>232</v>
      </c>
      <c r="B144" s="113" t="s">
        <v>1040</v>
      </c>
      <c r="C144" s="101">
        <v>325</v>
      </c>
      <c r="D144" s="101">
        <v>310</v>
      </c>
      <c r="E144" s="272">
        <v>95.384615384615387</v>
      </c>
      <c r="F144" s="36">
        <v>255</v>
      </c>
      <c r="G144" s="272">
        <v>78.461538461538467</v>
      </c>
      <c r="H144" s="36">
        <v>205</v>
      </c>
      <c r="I144" s="272">
        <v>63.076923076923073</v>
      </c>
      <c r="J144" s="36">
        <v>170</v>
      </c>
      <c r="K144" s="272">
        <f t="shared" si="2"/>
        <v>52.307692307692314</v>
      </c>
      <c r="L144" s="36" t="s">
        <v>70</v>
      </c>
      <c r="M144" s="36" t="s">
        <v>70</v>
      </c>
    </row>
    <row r="145" spans="1:13" s="21" customFormat="1">
      <c r="A145" s="273" t="s">
        <v>233</v>
      </c>
      <c r="B145" s="113" t="s">
        <v>1041</v>
      </c>
      <c r="C145" s="101">
        <v>515</v>
      </c>
      <c r="D145" s="101">
        <v>480</v>
      </c>
      <c r="E145" s="272">
        <v>93.203883495145632</v>
      </c>
      <c r="F145" s="36">
        <v>395</v>
      </c>
      <c r="G145" s="272">
        <v>76.699029126213588</v>
      </c>
      <c r="H145" s="36">
        <v>300</v>
      </c>
      <c r="I145" s="272">
        <v>58.252427184466015</v>
      </c>
      <c r="J145" s="36">
        <v>245</v>
      </c>
      <c r="K145" s="272">
        <f t="shared" si="2"/>
        <v>47.572815533980581</v>
      </c>
      <c r="L145" s="36" t="s">
        <v>70</v>
      </c>
      <c r="M145" s="36" t="s">
        <v>70</v>
      </c>
    </row>
    <row r="146" spans="1:13" s="21" customFormat="1">
      <c r="A146" s="273" t="s">
        <v>234</v>
      </c>
      <c r="B146" s="113" t="s">
        <v>1042</v>
      </c>
      <c r="C146" s="101">
        <v>420</v>
      </c>
      <c r="D146" s="101">
        <v>405</v>
      </c>
      <c r="E146" s="272">
        <v>96.428571428571431</v>
      </c>
      <c r="F146" s="36">
        <v>325</v>
      </c>
      <c r="G146" s="272">
        <v>77.38095238095238</v>
      </c>
      <c r="H146" s="36">
        <v>255</v>
      </c>
      <c r="I146" s="272">
        <v>60.714285714285708</v>
      </c>
      <c r="J146" s="36">
        <v>210</v>
      </c>
      <c r="K146" s="272">
        <f t="shared" si="2"/>
        <v>50</v>
      </c>
      <c r="L146" s="36" t="s">
        <v>70</v>
      </c>
      <c r="M146" s="36" t="s">
        <v>70</v>
      </c>
    </row>
    <row r="147" spans="1:13" s="21" customFormat="1">
      <c r="A147" s="273" t="s">
        <v>235</v>
      </c>
      <c r="B147" s="113" t="s">
        <v>1043</v>
      </c>
      <c r="C147" s="101">
        <v>385</v>
      </c>
      <c r="D147" s="101">
        <v>360</v>
      </c>
      <c r="E147" s="272">
        <v>93.506493506493499</v>
      </c>
      <c r="F147" s="36">
        <v>275</v>
      </c>
      <c r="G147" s="272">
        <v>71.428571428571431</v>
      </c>
      <c r="H147" s="36">
        <v>205</v>
      </c>
      <c r="I147" s="272">
        <v>53.246753246753244</v>
      </c>
      <c r="J147" s="36">
        <v>175</v>
      </c>
      <c r="K147" s="272">
        <f t="shared" si="2"/>
        <v>45.454545454545453</v>
      </c>
      <c r="L147" s="36" t="s">
        <v>70</v>
      </c>
      <c r="M147" s="36" t="s">
        <v>70</v>
      </c>
    </row>
    <row r="148" spans="1:13" s="21" customFormat="1">
      <c r="A148" s="273" t="s">
        <v>236</v>
      </c>
      <c r="B148" s="113" t="s">
        <v>1044</v>
      </c>
      <c r="C148" s="101">
        <v>425</v>
      </c>
      <c r="D148" s="101">
        <v>410</v>
      </c>
      <c r="E148" s="272">
        <v>96.470588235294116</v>
      </c>
      <c r="F148" s="36">
        <v>265</v>
      </c>
      <c r="G148" s="272">
        <v>62.352941176470587</v>
      </c>
      <c r="H148" s="36">
        <v>210</v>
      </c>
      <c r="I148" s="272">
        <v>49.411764705882355</v>
      </c>
      <c r="J148" s="36">
        <v>165</v>
      </c>
      <c r="K148" s="272">
        <f t="shared" si="2"/>
        <v>38.82352941176471</v>
      </c>
      <c r="L148" s="36" t="s">
        <v>70</v>
      </c>
      <c r="M148" s="36" t="s">
        <v>70</v>
      </c>
    </row>
    <row r="149" spans="1:13" s="21" customFormat="1">
      <c r="A149" s="273" t="s">
        <v>237</v>
      </c>
      <c r="B149" s="113" t="s">
        <v>1045</v>
      </c>
      <c r="C149" s="101">
        <v>450</v>
      </c>
      <c r="D149" s="101">
        <v>415</v>
      </c>
      <c r="E149" s="272">
        <v>92.222222222222229</v>
      </c>
      <c r="F149" s="36">
        <v>335</v>
      </c>
      <c r="G149" s="272">
        <v>74.444444444444443</v>
      </c>
      <c r="H149" s="36">
        <v>250</v>
      </c>
      <c r="I149" s="272">
        <v>55.555555555555557</v>
      </c>
      <c r="J149" s="36">
        <v>210</v>
      </c>
      <c r="K149" s="272">
        <f t="shared" si="2"/>
        <v>46.666666666666664</v>
      </c>
      <c r="L149" s="36" t="s">
        <v>70</v>
      </c>
      <c r="M149" s="36" t="s">
        <v>70</v>
      </c>
    </row>
    <row r="150" spans="1:13" s="21" customFormat="1">
      <c r="A150" s="273" t="s">
        <v>238</v>
      </c>
      <c r="B150" s="113" t="s">
        <v>1046</v>
      </c>
      <c r="C150" s="101">
        <v>285</v>
      </c>
      <c r="D150" s="101">
        <v>265</v>
      </c>
      <c r="E150" s="272">
        <v>92.982456140350877</v>
      </c>
      <c r="F150" s="36">
        <v>210</v>
      </c>
      <c r="G150" s="272">
        <v>73.68421052631578</v>
      </c>
      <c r="H150" s="36">
        <v>170</v>
      </c>
      <c r="I150" s="272">
        <v>59.649122807017541</v>
      </c>
      <c r="J150" s="36">
        <v>145</v>
      </c>
      <c r="K150" s="272">
        <f t="shared" si="2"/>
        <v>50.877192982456144</v>
      </c>
      <c r="L150" s="36" t="s">
        <v>70</v>
      </c>
      <c r="M150" s="36" t="s">
        <v>70</v>
      </c>
    </row>
    <row r="151" spans="1:13" s="21" customFormat="1">
      <c r="A151" s="273" t="s">
        <v>239</v>
      </c>
      <c r="B151" s="113" t="s">
        <v>1047</v>
      </c>
      <c r="C151" s="101">
        <v>245</v>
      </c>
      <c r="D151" s="101">
        <v>225</v>
      </c>
      <c r="E151" s="272">
        <v>91.83673469387756</v>
      </c>
      <c r="F151" s="36">
        <v>180</v>
      </c>
      <c r="G151" s="272">
        <v>73.469387755102048</v>
      </c>
      <c r="H151" s="36">
        <v>135</v>
      </c>
      <c r="I151" s="272">
        <v>55.102040816326522</v>
      </c>
      <c r="J151" s="36">
        <v>110</v>
      </c>
      <c r="K151" s="272">
        <f t="shared" si="2"/>
        <v>44.897959183673471</v>
      </c>
      <c r="L151" s="36" t="s">
        <v>70</v>
      </c>
      <c r="M151" s="36" t="s">
        <v>70</v>
      </c>
    </row>
    <row r="152" spans="1:13" s="21" customFormat="1">
      <c r="A152" s="273" t="s">
        <v>240</v>
      </c>
      <c r="B152" s="114" t="s">
        <v>1953</v>
      </c>
      <c r="C152" s="101">
        <v>3030</v>
      </c>
      <c r="D152" s="101">
        <v>2845</v>
      </c>
      <c r="E152" s="272">
        <v>93.89438943894389</v>
      </c>
      <c r="F152" s="36">
        <v>2020</v>
      </c>
      <c r="G152" s="272">
        <v>66.666666666666657</v>
      </c>
      <c r="H152" s="36">
        <v>1515</v>
      </c>
      <c r="I152" s="272">
        <v>50</v>
      </c>
      <c r="J152" s="36">
        <v>1245</v>
      </c>
      <c r="K152" s="272">
        <f t="shared" si="2"/>
        <v>41.089108910891085</v>
      </c>
      <c r="L152" s="36" t="s">
        <v>70</v>
      </c>
      <c r="M152" s="36" t="s">
        <v>70</v>
      </c>
    </row>
    <row r="153" spans="1:13" s="21" customFormat="1">
      <c r="A153" s="273" t="s">
        <v>241</v>
      </c>
      <c r="B153" s="113" t="s">
        <v>1048</v>
      </c>
      <c r="C153" s="101">
        <v>245</v>
      </c>
      <c r="D153" s="101">
        <v>225</v>
      </c>
      <c r="E153" s="272">
        <v>91.83673469387756</v>
      </c>
      <c r="F153" s="36">
        <v>180</v>
      </c>
      <c r="G153" s="272">
        <v>73.469387755102048</v>
      </c>
      <c r="H153" s="36">
        <v>135</v>
      </c>
      <c r="I153" s="272">
        <v>55.102040816326522</v>
      </c>
      <c r="J153" s="36">
        <v>110</v>
      </c>
      <c r="K153" s="272">
        <f t="shared" si="2"/>
        <v>44.897959183673471</v>
      </c>
      <c r="L153" s="36" t="s">
        <v>70</v>
      </c>
      <c r="M153" s="36" t="s">
        <v>70</v>
      </c>
    </row>
    <row r="154" spans="1:13" s="21" customFormat="1">
      <c r="A154" s="273" t="s">
        <v>242</v>
      </c>
      <c r="B154" s="113" t="s">
        <v>1049</v>
      </c>
      <c r="C154" s="101">
        <v>500</v>
      </c>
      <c r="D154" s="101">
        <v>470</v>
      </c>
      <c r="E154" s="272">
        <v>94</v>
      </c>
      <c r="F154" s="36">
        <v>345</v>
      </c>
      <c r="G154" s="272">
        <v>69</v>
      </c>
      <c r="H154" s="36">
        <v>250</v>
      </c>
      <c r="I154" s="272">
        <v>50</v>
      </c>
      <c r="J154" s="36">
        <v>205</v>
      </c>
      <c r="K154" s="272">
        <f t="shared" si="2"/>
        <v>41</v>
      </c>
      <c r="L154" s="36" t="s">
        <v>70</v>
      </c>
      <c r="M154" s="36" t="s">
        <v>70</v>
      </c>
    </row>
    <row r="155" spans="1:13" s="21" customFormat="1">
      <c r="A155" s="273" t="s">
        <v>243</v>
      </c>
      <c r="B155" s="113" t="s">
        <v>1050</v>
      </c>
      <c r="C155" s="101">
        <v>610</v>
      </c>
      <c r="D155" s="101">
        <v>575</v>
      </c>
      <c r="E155" s="272">
        <v>94.262295081967224</v>
      </c>
      <c r="F155" s="36">
        <v>410</v>
      </c>
      <c r="G155" s="272">
        <v>67.213114754098356</v>
      </c>
      <c r="H155" s="36">
        <v>295</v>
      </c>
      <c r="I155" s="272">
        <v>48.360655737704917</v>
      </c>
      <c r="J155" s="36">
        <v>235</v>
      </c>
      <c r="K155" s="272">
        <f t="shared" si="2"/>
        <v>38.524590163934427</v>
      </c>
      <c r="L155" s="36" t="s">
        <v>70</v>
      </c>
      <c r="M155" s="36" t="s">
        <v>70</v>
      </c>
    </row>
    <row r="156" spans="1:13" s="21" customFormat="1">
      <c r="A156" s="273" t="s">
        <v>244</v>
      </c>
      <c r="B156" s="113" t="s">
        <v>1051</v>
      </c>
      <c r="C156" s="101">
        <v>725</v>
      </c>
      <c r="D156" s="101">
        <v>675</v>
      </c>
      <c r="E156" s="272">
        <v>93.103448275862064</v>
      </c>
      <c r="F156" s="36">
        <v>540</v>
      </c>
      <c r="G156" s="272">
        <v>74.482758620689665</v>
      </c>
      <c r="H156" s="36">
        <v>425</v>
      </c>
      <c r="I156" s="272">
        <v>58.620689655172406</v>
      </c>
      <c r="J156" s="36">
        <v>350</v>
      </c>
      <c r="K156" s="272">
        <f t="shared" si="2"/>
        <v>48.275862068965516</v>
      </c>
      <c r="L156" s="36" t="s">
        <v>70</v>
      </c>
      <c r="M156" s="36" t="s">
        <v>70</v>
      </c>
    </row>
    <row r="157" spans="1:13" s="21" customFormat="1">
      <c r="A157" s="273" t="s">
        <v>245</v>
      </c>
      <c r="B157" s="113" t="s">
        <v>1052</v>
      </c>
      <c r="C157" s="101">
        <v>950</v>
      </c>
      <c r="D157" s="101">
        <v>900</v>
      </c>
      <c r="E157" s="272">
        <v>94.73684210526315</v>
      </c>
      <c r="F157" s="36">
        <v>545</v>
      </c>
      <c r="G157" s="272">
        <v>57.368421052631582</v>
      </c>
      <c r="H157" s="36">
        <v>410</v>
      </c>
      <c r="I157" s="272">
        <v>43.15789473684211</v>
      </c>
      <c r="J157" s="36">
        <v>345</v>
      </c>
      <c r="K157" s="272">
        <f t="shared" si="2"/>
        <v>36.315789473684212</v>
      </c>
      <c r="L157" s="36" t="s">
        <v>70</v>
      </c>
      <c r="M157" s="36" t="s">
        <v>70</v>
      </c>
    </row>
    <row r="158" spans="1:13" s="21" customFormat="1">
      <c r="A158" s="273" t="s">
        <v>246</v>
      </c>
      <c r="B158" s="110" t="s">
        <v>2004</v>
      </c>
      <c r="C158" s="101">
        <v>14125</v>
      </c>
      <c r="D158" s="101">
        <v>13290</v>
      </c>
      <c r="E158" s="272">
        <v>94.088495575221245</v>
      </c>
      <c r="F158" s="36">
        <v>9390</v>
      </c>
      <c r="G158" s="272">
        <v>66.477876106194685</v>
      </c>
      <c r="H158" s="36">
        <v>6775</v>
      </c>
      <c r="I158" s="272">
        <v>47.964601769911503</v>
      </c>
      <c r="J158" s="36">
        <v>5480</v>
      </c>
      <c r="K158" s="272">
        <f t="shared" si="2"/>
        <v>38.796460176991147</v>
      </c>
      <c r="L158" s="36" t="s">
        <v>70</v>
      </c>
      <c r="M158" s="36" t="s">
        <v>70</v>
      </c>
    </row>
    <row r="159" spans="1:13" s="21" customFormat="1">
      <c r="A159" s="273" t="s">
        <v>247</v>
      </c>
      <c r="B159" s="113" t="s">
        <v>1216</v>
      </c>
      <c r="C159" s="101">
        <v>6485</v>
      </c>
      <c r="D159" s="101">
        <v>6090</v>
      </c>
      <c r="E159" s="272">
        <v>93.90902081727063</v>
      </c>
      <c r="F159" s="36">
        <v>4080</v>
      </c>
      <c r="G159" s="272">
        <v>62.914417887432542</v>
      </c>
      <c r="H159" s="36">
        <v>2875</v>
      </c>
      <c r="I159" s="272">
        <v>44.333076329992288</v>
      </c>
      <c r="J159" s="36">
        <v>2300</v>
      </c>
      <c r="K159" s="272">
        <f t="shared" si="2"/>
        <v>35.466461063993833</v>
      </c>
      <c r="L159" s="36" t="s">
        <v>70</v>
      </c>
      <c r="M159" s="36" t="s">
        <v>70</v>
      </c>
    </row>
    <row r="160" spans="1:13" s="21" customFormat="1">
      <c r="A160" s="273" t="s">
        <v>248</v>
      </c>
      <c r="B160" s="113" t="s">
        <v>1053</v>
      </c>
      <c r="C160" s="101">
        <v>1495</v>
      </c>
      <c r="D160" s="101">
        <v>1390</v>
      </c>
      <c r="E160" s="272">
        <v>92.976588628762542</v>
      </c>
      <c r="F160" s="36">
        <v>1045</v>
      </c>
      <c r="G160" s="272">
        <v>69.899665551839462</v>
      </c>
      <c r="H160" s="36">
        <v>785</v>
      </c>
      <c r="I160" s="272">
        <v>52.508361204013376</v>
      </c>
      <c r="J160" s="36">
        <v>615</v>
      </c>
      <c r="K160" s="272">
        <f t="shared" si="2"/>
        <v>41.137123745819402</v>
      </c>
      <c r="L160" s="36" t="s">
        <v>70</v>
      </c>
      <c r="M160" s="36" t="s">
        <v>70</v>
      </c>
    </row>
    <row r="161" spans="1:13" s="21" customFormat="1">
      <c r="A161" s="273" t="s">
        <v>249</v>
      </c>
      <c r="B161" s="113" t="s">
        <v>1054</v>
      </c>
      <c r="C161" s="101">
        <v>1085</v>
      </c>
      <c r="D161" s="101">
        <v>1035</v>
      </c>
      <c r="E161" s="272">
        <v>95.391705069124427</v>
      </c>
      <c r="F161" s="36">
        <v>820</v>
      </c>
      <c r="G161" s="272">
        <v>75.576036866359445</v>
      </c>
      <c r="H161" s="36">
        <v>615</v>
      </c>
      <c r="I161" s="272">
        <v>56.682027649769587</v>
      </c>
      <c r="J161" s="36">
        <v>520</v>
      </c>
      <c r="K161" s="272">
        <f t="shared" si="2"/>
        <v>47.926267281105986</v>
      </c>
      <c r="L161" s="36" t="s">
        <v>70</v>
      </c>
      <c r="M161" s="36" t="s">
        <v>70</v>
      </c>
    </row>
    <row r="162" spans="1:13" s="21" customFormat="1">
      <c r="A162" s="273" t="s">
        <v>250</v>
      </c>
      <c r="B162" s="113" t="s">
        <v>1055</v>
      </c>
      <c r="C162" s="101">
        <v>1845</v>
      </c>
      <c r="D162" s="101">
        <v>1750</v>
      </c>
      <c r="E162" s="272">
        <v>94.850948509485107</v>
      </c>
      <c r="F162" s="36">
        <v>1105</v>
      </c>
      <c r="G162" s="272">
        <v>59.891598915989164</v>
      </c>
      <c r="H162" s="36">
        <v>785</v>
      </c>
      <c r="I162" s="272">
        <v>42.547425474254737</v>
      </c>
      <c r="J162" s="36">
        <v>635</v>
      </c>
      <c r="K162" s="272">
        <f t="shared" si="2"/>
        <v>34.417344173441734</v>
      </c>
      <c r="L162" s="36" t="s">
        <v>70</v>
      </c>
      <c r="M162" s="36" t="s">
        <v>70</v>
      </c>
    </row>
    <row r="163" spans="1:13" s="21" customFormat="1">
      <c r="A163" s="273" t="s">
        <v>251</v>
      </c>
      <c r="B163" s="113" t="s">
        <v>1056</v>
      </c>
      <c r="C163" s="101">
        <v>870</v>
      </c>
      <c r="D163" s="101">
        <v>810</v>
      </c>
      <c r="E163" s="272">
        <v>93.103448275862064</v>
      </c>
      <c r="F163" s="36">
        <v>670</v>
      </c>
      <c r="G163" s="272">
        <v>77.011494252873561</v>
      </c>
      <c r="H163" s="36">
        <v>525</v>
      </c>
      <c r="I163" s="272">
        <v>60.344827586206897</v>
      </c>
      <c r="J163" s="36">
        <v>445</v>
      </c>
      <c r="K163" s="272">
        <f t="shared" si="2"/>
        <v>51.149425287356323</v>
      </c>
      <c r="L163" s="36" t="s">
        <v>70</v>
      </c>
      <c r="M163" s="36" t="s">
        <v>70</v>
      </c>
    </row>
    <row r="164" spans="1:13" s="21" customFormat="1">
      <c r="A164" s="273" t="s">
        <v>252</v>
      </c>
      <c r="B164" s="113" t="s">
        <v>1057</v>
      </c>
      <c r="C164" s="101">
        <v>1145</v>
      </c>
      <c r="D164" s="101">
        <v>1080</v>
      </c>
      <c r="E164" s="272">
        <v>94.32314410480349</v>
      </c>
      <c r="F164" s="36">
        <v>790</v>
      </c>
      <c r="G164" s="272">
        <v>68.995633187772938</v>
      </c>
      <c r="H164" s="36">
        <v>560</v>
      </c>
      <c r="I164" s="272">
        <v>48.908296943231441</v>
      </c>
      <c r="J164" s="36">
        <v>450</v>
      </c>
      <c r="K164" s="272">
        <f t="shared" si="2"/>
        <v>39.301310043668117</v>
      </c>
      <c r="L164" s="36" t="s">
        <v>70</v>
      </c>
      <c r="M164" s="36" t="s">
        <v>70</v>
      </c>
    </row>
    <row r="165" spans="1:13" s="21" customFormat="1">
      <c r="A165" s="273" t="s">
        <v>253</v>
      </c>
      <c r="B165" s="113" t="s">
        <v>1058</v>
      </c>
      <c r="C165" s="101">
        <v>1200</v>
      </c>
      <c r="D165" s="101">
        <v>1135</v>
      </c>
      <c r="E165" s="272">
        <v>94.583333333333329</v>
      </c>
      <c r="F165" s="36">
        <v>880</v>
      </c>
      <c r="G165" s="272">
        <v>73.333333333333329</v>
      </c>
      <c r="H165" s="36">
        <v>630</v>
      </c>
      <c r="I165" s="272">
        <v>52.5</v>
      </c>
      <c r="J165" s="36">
        <v>515</v>
      </c>
      <c r="K165" s="272">
        <f t="shared" si="2"/>
        <v>42.916666666666664</v>
      </c>
      <c r="L165" s="36" t="s">
        <v>70</v>
      </c>
      <c r="M165" s="36" t="s">
        <v>70</v>
      </c>
    </row>
    <row r="166" spans="1:13" s="21" customFormat="1">
      <c r="A166" s="273" t="s">
        <v>254</v>
      </c>
      <c r="B166" s="114" t="s">
        <v>1954</v>
      </c>
      <c r="C166" s="101">
        <v>3950</v>
      </c>
      <c r="D166" s="101">
        <v>3675</v>
      </c>
      <c r="E166" s="272">
        <v>93.037974683544306</v>
      </c>
      <c r="F166" s="36">
        <v>1935</v>
      </c>
      <c r="G166" s="272">
        <v>48.9873417721519</v>
      </c>
      <c r="H166" s="36">
        <v>1475</v>
      </c>
      <c r="I166" s="272">
        <v>37.341772151898731</v>
      </c>
      <c r="J166" s="36">
        <v>1210</v>
      </c>
      <c r="K166" s="272">
        <f t="shared" si="2"/>
        <v>30.632911392405067</v>
      </c>
      <c r="L166" s="36" t="s">
        <v>70</v>
      </c>
      <c r="M166" s="36" t="s">
        <v>70</v>
      </c>
    </row>
    <row r="167" spans="1:13" s="21" customFormat="1">
      <c r="A167" s="273" t="s">
        <v>255</v>
      </c>
      <c r="B167" s="113" t="s">
        <v>1217</v>
      </c>
      <c r="C167" s="101">
        <v>1655</v>
      </c>
      <c r="D167" s="101">
        <v>1600</v>
      </c>
      <c r="E167" s="272">
        <v>96.676737160120851</v>
      </c>
      <c r="F167" s="36">
        <v>400</v>
      </c>
      <c r="G167" s="272">
        <v>24.169184290030213</v>
      </c>
      <c r="H167" s="36">
        <v>320</v>
      </c>
      <c r="I167" s="272">
        <v>19.335347432024168</v>
      </c>
      <c r="J167" s="36">
        <v>245</v>
      </c>
      <c r="K167" s="272">
        <f t="shared" si="2"/>
        <v>14.803625377643503</v>
      </c>
      <c r="L167" s="36" t="s">
        <v>70</v>
      </c>
      <c r="M167" s="36" t="s">
        <v>70</v>
      </c>
    </row>
    <row r="168" spans="1:13" s="21" customFormat="1">
      <c r="A168" s="273" t="s">
        <v>256</v>
      </c>
      <c r="B168" s="113" t="s">
        <v>1059</v>
      </c>
      <c r="C168" s="101">
        <v>325</v>
      </c>
      <c r="D168" s="101">
        <v>310</v>
      </c>
      <c r="E168" s="272">
        <v>95.384615384615387</v>
      </c>
      <c r="F168" s="36">
        <v>255</v>
      </c>
      <c r="G168" s="272">
        <v>78.461538461538467</v>
      </c>
      <c r="H168" s="36">
        <v>205</v>
      </c>
      <c r="I168" s="272">
        <v>63.076923076923073</v>
      </c>
      <c r="J168" s="36">
        <v>175</v>
      </c>
      <c r="K168" s="272">
        <f t="shared" si="2"/>
        <v>53.846153846153847</v>
      </c>
      <c r="L168" s="36" t="s">
        <v>70</v>
      </c>
      <c r="M168" s="36" t="s">
        <v>70</v>
      </c>
    </row>
    <row r="169" spans="1:13" s="24" customFormat="1">
      <c r="A169" s="273" t="s">
        <v>257</v>
      </c>
      <c r="B169" s="113" t="s">
        <v>1060</v>
      </c>
      <c r="C169" s="101">
        <v>340</v>
      </c>
      <c r="D169" s="101">
        <v>315</v>
      </c>
      <c r="E169" s="272">
        <v>92.64705882352942</v>
      </c>
      <c r="F169" s="36">
        <v>255</v>
      </c>
      <c r="G169" s="272">
        <v>75</v>
      </c>
      <c r="H169" s="36">
        <v>175</v>
      </c>
      <c r="I169" s="272">
        <v>51.470588235294116</v>
      </c>
      <c r="J169" s="36">
        <v>145</v>
      </c>
      <c r="K169" s="272">
        <f t="shared" si="2"/>
        <v>42.647058823529413</v>
      </c>
      <c r="L169" s="36" t="s">
        <v>70</v>
      </c>
      <c r="M169" s="36" t="s">
        <v>70</v>
      </c>
    </row>
    <row r="170" spans="1:13" s="21" customFormat="1">
      <c r="A170" s="273" t="s">
        <v>258</v>
      </c>
      <c r="B170" s="113" t="s">
        <v>1061</v>
      </c>
      <c r="C170" s="101">
        <v>480</v>
      </c>
      <c r="D170" s="101">
        <v>345</v>
      </c>
      <c r="E170" s="272">
        <v>71.875</v>
      </c>
      <c r="F170" s="36">
        <v>295</v>
      </c>
      <c r="G170" s="272">
        <v>61.458333333333336</v>
      </c>
      <c r="H170" s="36">
        <v>220</v>
      </c>
      <c r="I170" s="272">
        <v>45.833333333333329</v>
      </c>
      <c r="J170" s="36">
        <v>180</v>
      </c>
      <c r="K170" s="272">
        <f t="shared" si="2"/>
        <v>37.5</v>
      </c>
      <c r="L170" s="36" t="s">
        <v>70</v>
      </c>
      <c r="M170" s="36" t="s">
        <v>70</v>
      </c>
    </row>
    <row r="171" spans="1:13" s="21" customFormat="1">
      <c r="A171" s="273" t="s">
        <v>259</v>
      </c>
      <c r="B171" s="113" t="s">
        <v>1062</v>
      </c>
      <c r="C171" s="101">
        <v>550</v>
      </c>
      <c r="D171" s="101">
        <v>525</v>
      </c>
      <c r="E171" s="272">
        <v>95.454545454545453</v>
      </c>
      <c r="F171" s="36">
        <v>415</v>
      </c>
      <c r="G171" s="272">
        <v>75.454545454545453</v>
      </c>
      <c r="H171" s="36">
        <v>340</v>
      </c>
      <c r="I171" s="272">
        <v>61.818181818181813</v>
      </c>
      <c r="J171" s="36">
        <v>285</v>
      </c>
      <c r="K171" s="272">
        <f t="shared" si="2"/>
        <v>51.81818181818182</v>
      </c>
      <c r="L171" s="36" t="s">
        <v>70</v>
      </c>
      <c r="M171" s="36" t="s">
        <v>70</v>
      </c>
    </row>
    <row r="172" spans="1:13" s="21" customFormat="1">
      <c r="A172" s="273" t="s">
        <v>260</v>
      </c>
      <c r="B172" s="113" t="s">
        <v>1063</v>
      </c>
      <c r="C172" s="101">
        <v>600</v>
      </c>
      <c r="D172" s="101">
        <v>580</v>
      </c>
      <c r="E172" s="272">
        <v>96.666666666666671</v>
      </c>
      <c r="F172" s="36">
        <v>315</v>
      </c>
      <c r="G172" s="272">
        <v>52.5</v>
      </c>
      <c r="H172" s="36">
        <v>215</v>
      </c>
      <c r="I172" s="272">
        <v>35.833333333333336</v>
      </c>
      <c r="J172" s="36">
        <v>180</v>
      </c>
      <c r="K172" s="272">
        <f t="shared" si="2"/>
        <v>30</v>
      </c>
      <c r="L172" s="36" t="s">
        <v>70</v>
      </c>
      <c r="M172" s="36" t="s">
        <v>70</v>
      </c>
    </row>
    <row r="173" spans="1:13" s="21" customFormat="1">
      <c r="A173" s="274" t="s">
        <v>261</v>
      </c>
      <c r="B173" s="109" t="s">
        <v>1955</v>
      </c>
      <c r="C173" s="256">
        <v>30140</v>
      </c>
      <c r="D173" s="256">
        <v>28245</v>
      </c>
      <c r="E173" s="270">
        <v>93.712674187126737</v>
      </c>
      <c r="F173" s="216">
        <v>22090</v>
      </c>
      <c r="G173" s="270">
        <v>73.29130723291307</v>
      </c>
      <c r="H173" s="216">
        <v>16945</v>
      </c>
      <c r="I173" s="270">
        <v>56.220968812209691</v>
      </c>
      <c r="J173" s="216">
        <v>14210</v>
      </c>
      <c r="K173" s="270">
        <f t="shared" si="2"/>
        <v>47.14664897146649</v>
      </c>
      <c r="L173" s="36" t="s">
        <v>70</v>
      </c>
      <c r="M173" s="36" t="s">
        <v>70</v>
      </c>
    </row>
    <row r="174" spans="1:13" s="21" customFormat="1">
      <c r="A174" s="273" t="s">
        <v>262</v>
      </c>
      <c r="B174" s="114" t="s">
        <v>1956</v>
      </c>
      <c r="C174" s="101">
        <v>850</v>
      </c>
      <c r="D174" s="101">
        <v>810</v>
      </c>
      <c r="E174" s="272">
        <v>95.294117647058812</v>
      </c>
      <c r="F174" s="36">
        <v>640</v>
      </c>
      <c r="G174" s="272">
        <v>75.294117647058826</v>
      </c>
      <c r="H174" s="36">
        <v>475</v>
      </c>
      <c r="I174" s="272">
        <v>55.882352941176471</v>
      </c>
      <c r="J174" s="36">
        <v>400</v>
      </c>
      <c r="K174" s="272">
        <f t="shared" si="2"/>
        <v>47.058823529411761</v>
      </c>
      <c r="L174" s="36" t="s">
        <v>70</v>
      </c>
      <c r="M174" s="36" t="s">
        <v>70</v>
      </c>
    </row>
    <row r="175" spans="1:13" s="21" customFormat="1">
      <c r="A175" s="273" t="s">
        <v>263</v>
      </c>
      <c r="B175" s="114" t="s">
        <v>1957</v>
      </c>
      <c r="C175" s="101">
        <v>1285</v>
      </c>
      <c r="D175" s="101">
        <v>1200</v>
      </c>
      <c r="E175" s="272">
        <v>93.385214007782096</v>
      </c>
      <c r="F175" s="36">
        <v>980</v>
      </c>
      <c r="G175" s="272">
        <v>76.264591439688715</v>
      </c>
      <c r="H175" s="36">
        <v>760</v>
      </c>
      <c r="I175" s="272">
        <v>59.143968871595334</v>
      </c>
      <c r="J175" s="36">
        <v>645</v>
      </c>
      <c r="K175" s="272">
        <f t="shared" si="2"/>
        <v>50.194552529182879</v>
      </c>
      <c r="L175" s="36" t="s">
        <v>70</v>
      </c>
      <c r="M175" s="36" t="s">
        <v>70</v>
      </c>
    </row>
    <row r="176" spans="1:13" s="21" customFormat="1">
      <c r="A176" s="273" t="s">
        <v>264</v>
      </c>
      <c r="B176" s="114" t="s">
        <v>1958</v>
      </c>
      <c r="C176" s="101">
        <v>1400</v>
      </c>
      <c r="D176" s="101">
        <v>1310</v>
      </c>
      <c r="E176" s="272">
        <v>93.571428571428569</v>
      </c>
      <c r="F176" s="36">
        <v>960</v>
      </c>
      <c r="G176" s="272">
        <v>68.571428571428569</v>
      </c>
      <c r="H176" s="36">
        <v>655</v>
      </c>
      <c r="I176" s="272">
        <v>46.785714285714285</v>
      </c>
      <c r="J176" s="36">
        <v>540</v>
      </c>
      <c r="K176" s="272">
        <f t="shared" si="2"/>
        <v>38.571428571428577</v>
      </c>
      <c r="L176" s="36" t="s">
        <v>70</v>
      </c>
      <c r="M176" s="36" t="s">
        <v>70</v>
      </c>
    </row>
    <row r="177" spans="1:13" s="21" customFormat="1">
      <c r="A177" s="273" t="s">
        <v>265</v>
      </c>
      <c r="B177" s="114" t="s">
        <v>1959</v>
      </c>
      <c r="C177" s="101">
        <v>1320</v>
      </c>
      <c r="D177" s="101">
        <v>1205</v>
      </c>
      <c r="E177" s="272">
        <v>91.287878787878782</v>
      </c>
      <c r="F177" s="36">
        <v>830</v>
      </c>
      <c r="G177" s="272">
        <v>62.878787878787875</v>
      </c>
      <c r="H177" s="36">
        <v>600</v>
      </c>
      <c r="I177" s="272">
        <v>45.454545454545453</v>
      </c>
      <c r="J177" s="36">
        <v>485</v>
      </c>
      <c r="K177" s="272">
        <f t="shared" si="2"/>
        <v>36.742424242424242</v>
      </c>
      <c r="L177" s="36" t="s">
        <v>70</v>
      </c>
      <c r="M177" s="36" t="s">
        <v>70</v>
      </c>
    </row>
    <row r="178" spans="1:13" s="21" customFormat="1">
      <c r="A178" s="273" t="s">
        <v>266</v>
      </c>
      <c r="B178" s="114" t="s">
        <v>1960</v>
      </c>
      <c r="C178" s="101">
        <v>855</v>
      </c>
      <c r="D178" s="101">
        <v>790</v>
      </c>
      <c r="E178" s="272">
        <v>92.397660818713447</v>
      </c>
      <c r="F178" s="36">
        <v>605</v>
      </c>
      <c r="G178" s="272">
        <v>70.760233918128662</v>
      </c>
      <c r="H178" s="36">
        <v>465</v>
      </c>
      <c r="I178" s="272">
        <v>54.385964912280706</v>
      </c>
      <c r="J178" s="36">
        <v>380</v>
      </c>
      <c r="K178" s="272">
        <f t="shared" si="2"/>
        <v>44.444444444444443</v>
      </c>
      <c r="L178" s="36" t="s">
        <v>70</v>
      </c>
      <c r="M178" s="36" t="s">
        <v>70</v>
      </c>
    </row>
    <row r="179" spans="1:13" s="21" customFormat="1">
      <c r="A179" s="273" t="s">
        <v>267</v>
      </c>
      <c r="B179" s="114" t="s">
        <v>1961</v>
      </c>
      <c r="C179" s="101">
        <v>1110</v>
      </c>
      <c r="D179" s="101">
        <v>1050</v>
      </c>
      <c r="E179" s="272">
        <v>94.594594594594597</v>
      </c>
      <c r="F179" s="36">
        <v>780</v>
      </c>
      <c r="G179" s="272">
        <v>70.270270270270274</v>
      </c>
      <c r="H179" s="36">
        <v>565</v>
      </c>
      <c r="I179" s="272">
        <v>50.900900900900901</v>
      </c>
      <c r="J179" s="36">
        <v>465</v>
      </c>
      <c r="K179" s="272">
        <f t="shared" si="2"/>
        <v>41.891891891891895</v>
      </c>
      <c r="L179" s="36" t="s">
        <v>70</v>
      </c>
      <c r="M179" s="36" t="s">
        <v>70</v>
      </c>
    </row>
    <row r="180" spans="1:13" s="21" customFormat="1">
      <c r="A180" s="273" t="s">
        <v>268</v>
      </c>
      <c r="B180" s="114" t="s">
        <v>1962</v>
      </c>
      <c r="C180" s="101">
        <v>2845</v>
      </c>
      <c r="D180" s="101">
        <v>2685</v>
      </c>
      <c r="E180" s="272">
        <v>94.376098418277678</v>
      </c>
      <c r="F180" s="36">
        <v>2115</v>
      </c>
      <c r="G180" s="272">
        <v>74.340949033391908</v>
      </c>
      <c r="H180" s="36">
        <v>1690</v>
      </c>
      <c r="I180" s="272">
        <v>59.402460456942009</v>
      </c>
      <c r="J180" s="36">
        <v>1400</v>
      </c>
      <c r="K180" s="272">
        <f t="shared" si="2"/>
        <v>49.209138840070295</v>
      </c>
      <c r="L180" s="36" t="s">
        <v>70</v>
      </c>
      <c r="M180" s="36" t="s">
        <v>70</v>
      </c>
    </row>
    <row r="181" spans="1:13" s="21" customFormat="1">
      <c r="A181" s="273" t="s">
        <v>269</v>
      </c>
      <c r="B181" s="113" t="s">
        <v>1064</v>
      </c>
      <c r="C181" s="101">
        <v>595</v>
      </c>
      <c r="D181" s="101">
        <v>560</v>
      </c>
      <c r="E181" s="272">
        <v>94.117647058823522</v>
      </c>
      <c r="F181" s="36">
        <v>465</v>
      </c>
      <c r="G181" s="272">
        <v>78.151260504201687</v>
      </c>
      <c r="H181" s="36">
        <v>370</v>
      </c>
      <c r="I181" s="272">
        <v>62.184873949579831</v>
      </c>
      <c r="J181" s="36">
        <v>315</v>
      </c>
      <c r="K181" s="272">
        <f t="shared" si="2"/>
        <v>52.941176470588239</v>
      </c>
      <c r="L181" s="36" t="s">
        <v>70</v>
      </c>
      <c r="M181" s="36" t="s">
        <v>70</v>
      </c>
    </row>
    <row r="182" spans="1:13" s="21" customFormat="1">
      <c r="A182" s="273" t="s">
        <v>270</v>
      </c>
      <c r="B182" s="113" t="s">
        <v>1065</v>
      </c>
      <c r="C182" s="101">
        <v>300</v>
      </c>
      <c r="D182" s="101">
        <v>280</v>
      </c>
      <c r="E182" s="272">
        <v>93.333333333333329</v>
      </c>
      <c r="F182" s="36">
        <v>230</v>
      </c>
      <c r="G182" s="272">
        <v>76.666666666666671</v>
      </c>
      <c r="H182" s="36">
        <v>195</v>
      </c>
      <c r="I182" s="272">
        <v>65</v>
      </c>
      <c r="J182" s="36">
        <v>150</v>
      </c>
      <c r="K182" s="272">
        <f t="shared" si="2"/>
        <v>50</v>
      </c>
      <c r="L182" s="36" t="s">
        <v>70</v>
      </c>
      <c r="M182" s="36" t="s">
        <v>70</v>
      </c>
    </row>
    <row r="183" spans="1:13" s="21" customFormat="1">
      <c r="A183" s="273" t="s">
        <v>271</v>
      </c>
      <c r="B183" s="113" t="s">
        <v>1066</v>
      </c>
      <c r="C183" s="101">
        <v>485</v>
      </c>
      <c r="D183" s="101">
        <v>470</v>
      </c>
      <c r="E183" s="272">
        <v>96.907216494845358</v>
      </c>
      <c r="F183" s="36">
        <v>280</v>
      </c>
      <c r="G183" s="272">
        <v>57.731958762886592</v>
      </c>
      <c r="H183" s="36">
        <v>205</v>
      </c>
      <c r="I183" s="272">
        <v>42.268041237113401</v>
      </c>
      <c r="J183" s="36">
        <v>175</v>
      </c>
      <c r="K183" s="272">
        <f t="shared" si="2"/>
        <v>36.082474226804123</v>
      </c>
      <c r="L183" s="36" t="s">
        <v>70</v>
      </c>
      <c r="M183" s="36" t="s">
        <v>70</v>
      </c>
    </row>
    <row r="184" spans="1:13" s="21" customFormat="1">
      <c r="A184" s="273" t="s">
        <v>272</v>
      </c>
      <c r="B184" s="113" t="s">
        <v>1067</v>
      </c>
      <c r="C184" s="101">
        <v>710</v>
      </c>
      <c r="D184" s="101">
        <v>655</v>
      </c>
      <c r="E184" s="272">
        <v>92.25352112676056</v>
      </c>
      <c r="F184" s="36">
        <v>535</v>
      </c>
      <c r="G184" s="272">
        <v>75.352112676056336</v>
      </c>
      <c r="H184" s="36">
        <v>450</v>
      </c>
      <c r="I184" s="272">
        <v>63.380281690140848</v>
      </c>
      <c r="J184" s="36">
        <v>370</v>
      </c>
      <c r="K184" s="272">
        <f t="shared" si="2"/>
        <v>52.112676056338024</v>
      </c>
      <c r="L184" s="36" t="s">
        <v>70</v>
      </c>
      <c r="M184" s="36" t="s">
        <v>70</v>
      </c>
    </row>
    <row r="185" spans="1:13" s="21" customFormat="1">
      <c r="A185" s="273" t="s">
        <v>273</v>
      </c>
      <c r="B185" s="113" t="s">
        <v>1068</v>
      </c>
      <c r="C185" s="101">
        <v>755</v>
      </c>
      <c r="D185" s="101">
        <v>720</v>
      </c>
      <c r="E185" s="272">
        <v>95.36423841059603</v>
      </c>
      <c r="F185" s="36">
        <v>605</v>
      </c>
      <c r="G185" s="272">
        <v>80.132450331125824</v>
      </c>
      <c r="H185" s="36">
        <v>470</v>
      </c>
      <c r="I185" s="272">
        <v>62.251655629139066</v>
      </c>
      <c r="J185" s="36">
        <v>390</v>
      </c>
      <c r="K185" s="272">
        <f t="shared" si="2"/>
        <v>51.655629139072843</v>
      </c>
      <c r="L185" s="36" t="s">
        <v>70</v>
      </c>
      <c r="M185" s="36" t="s">
        <v>70</v>
      </c>
    </row>
    <row r="186" spans="1:13" s="21" customFormat="1">
      <c r="A186" s="273" t="s">
        <v>274</v>
      </c>
      <c r="B186" s="114" t="s">
        <v>1963</v>
      </c>
      <c r="C186" s="101">
        <v>7380</v>
      </c>
      <c r="D186" s="101">
        <v>6960</v>
      </c>
      <c r="E186" s="272">
        <v>94.308943089430898</v>
      </c>
      <c r="F186" s="36">
        <v>5440</v>
      </c>
      <c r="G186" s="272">
        <v>73.71273712737127</v>
      </c>
      <c r="H186" s="36">
        <v>4190</v>
      </c>
      <c r="I186" s="272">
        <v>56.775067750677508</v>
      </c>
      <c r="J186" s="36">
        <v>3515</v>
      </c>
      <c r="K186" s="272">
        <f t="shared" si="2"/>
        <v>47.628726287262872</v>
      </c>
      <c r="L186" s="36" t="s">
        <v>70</v>
      </c>
      <c r="M186" s="36" t="s">
        <v>70</v>
      </c>
    </row>
    <row r="187" spans="1:13" s="21" customFormat="1">
      <c r="A187" s="273" t="s">
        <v>275</v>
      </c>
      <c r="B187" s="113" t="s">
        <v>1069</v>
      </c>
      <c r="C187" s="101">
        <v>950</v>
      </c>
      <c r="D187" s="101">
        <v>900</v>
      </c>
      <c r="E187" s="272">
        <v>94.73684210526315</v>
      </c>
      <c r="F187" s="36">
        <v>655</v>
      </c>
      <c r="G187" s="272">
        <v>68.94736842105263</v>
      </c>
      <c r="H187" s="36">
        <v>480</v>
      </c>
      <c r="I187" s="272">
        <v>50.526315789473685</v>
      </c>
      <c r="J187" s="36">
        <v>395</v>
      </c>
      <c r="K187" s="272">
        <f t="shared" si="2"/>
        <v>41.578947368421055</v>
      </c>
      <c r="L187" s="36" t="s">
        <v>70</v>
      </c>
      <c r="M187" s="36" t="s">
        <v>70</v>
      </c>
    </row>
    <row r="188" spans="1:13" s="21" customFormat="1">
      <c r="A188" s="273" t="s">
        <v>276</v>
      </c>
      <c r="B188" s="113" t="s">
        <v>1070</v>
      </c>
      <c r="C188" s="101">
        <v>655</v>
      </c>
      <c r="D188" s="101">
        <v>620</v>
      </c>
      <c r="E188" s="272">
        <v>94.656488549618317</v>
      </c>
      <c r="F188" s="36">
        <v>475</v>
      </c>
      <c r="G188" s="272">
        <v>72.51908396946564</v>
      </c>
      <c r="H188" s="36">
        <v>370</v>
      </c>
      <c r="I188" s="272">
        <v>56.488549618320619</v>
      </c>
      <c r="J188" s="36">
        <v>315</v>
      </c>
      <c r="K188" s="272">
        <f t="shared" si="2"/>
        <v>48.091603053435115</v>
      </c>
      <c r="L188" s="36" t="s">
        <v>70</v>
      </c>
      <c r="M188" s="36" t="s">
        <v>70</v>
      </c>
    </row>
    <row r="189" spans="1:13" s="21" customFormat="1">
      <c r="A189" s="273" t="s">
        <v>277</v>
      </c>
      <c r="B189" s="113" t="s">
        <v>1071</v>
      </c>
      <c r="C189" s="101">
        <v>495</v>
      </c>
      <c r="D189" s="101">
        <v>470</v>
      </c>
      <c r="E189" s="272">
        <v>94.949494949494948</v>
      </c>
      <c r="F189" s="36">
        <v>385</v>
      </c>
      <c r="G189" s="272">
        <v>77.777777777777786</v>
      </c>
      <c r="H189" s="36">
        <v>290</v>
      </c>
      <c r="I189" s="272">
        <v>58.585858585858588</v>
      </c>
      <c r="J189" s="36">
        <v>255</v>
      </c>
      <c r="K189" s="272">
        <f t="shared" si="2"/>
        <v>51.515151515151516</v>
      </c>
      <c r="L189" s="36" t="s">
        <v>70</v>
      </c>
      <c r="M189" s="36" t="s">
        <v>70</v>
      </c>
    </row>
    <row r="190" spans="1:13" s="21" customFormat="1">
      <c r="A190" s="273" t="s">
        <v>278</v>
      </c>
      <c r="B190" s="113" t="s">
        <v>1072</v>
      </c>
      <c r="C190" s="101">
        <v>370</v>
      </c>
      <c r="D190" s="101">
        <v>345</v>
      </c>
      <c r="E190" s="272">
        <v>93.243243243243242</v>
      </c>
      <c r="F190" s="36">
        <v>275</v>
      </c>
      <c r="G190" s="272">
        <v>74.324324324324323</v>
      </c>
      <c r="H190" s="36">
        <v>220</v>
      </c>
      <c r="I190" s="272">
        <v>59.45945945945946</v>
      </c>
      <c r="J190" s="36">
        <v>185</v>
      </c>
      <c r="K190" s="272">
        <f t="shared" si="2"/>
        <v>50</v>
      </c>
      <c r="L190" s="36" t="s">
        <v>70</v>
      </c>
      <c r="M190" s="36" t="s">
        <v>70</v>
      </c>
    </row>
    <row r="191" spans="1:13" s="21" customFormat="1">
      <c r="A191" s="273" t="s">
        <v>279</v>
      </c>
      <c r="B191" s="113" t="s">
        <v>1073</v>
      </c>
      <c r="C191" s="101">
        <v>860</v>
      </c>
      <c r="D191" s="101">
        <v>810</v>
      </c>
      <c r="E191" s="272">
        <v>94.186046511627907</v>
      </c>
      <c r="F191" s="36">
        <v>655</v>
      </c>
      <c r="G191" s="272">
        <v>76.162790697674424</v>
      </c>
      <c r="H191" s="36">
        <v>515</v>
      </c>
      <c r="I191" s="272">
        <v>59.883720930232556</v>
      </c>
      <c r="J191" s="36">
        <v>430</v>
      </c>
      <c r="K191" s="272">
        <f t="shared" si="2"/>
        <v>50</v>
      </c>
      <c r="L191" s="36" t="s">
        <v>70</v>
      </c>
      <c r="M191" s="36" t="s">
        <v>70</v>
      </c>
    </row>
    <row r="192" spans="1:13" s="21" customFormat="1">
      <c r="A192" s="273" t="s">
        <v>280</v>
      </c>
      <c r="B192" s="113" t="s">
        <v>1074</v>
      </c>
      <c r="C192" s="101">
        <v>845</v>
      </c>
      <c r="D192" s="101">
        <v>795</v>
      </c>
      <c r="E192" s="272">
        <v>94.082840236686394</v>
      </c>
      <c r="F192" s="36">
        <v>615</v>
      </c>
      <c r="G192" s="272">
        <v>72.781065088757401</v>
      </c>
      <c r="H192" s="36">
        <v>465</v>
      </c>
      <c r="I192" s="272">
        <v>55.029585798816569</v>
      </c>
      <c r="J192" s="36">
        <v>385</v>
      </c>
      <c r="K192" s="272">
        <f t="shared" si="2"/>
        <v>45.562130177514796</v>
      </c>
      <c r="L192" s="36" t="s">
        <v>70</v>
      </c>
      <c r="M192" s="36" t="s">
        <v>70</v>
      </c>
    </row>
    <row r="193" spans="1:13" s="21" customFormat="1">
      <c r="A193" s="273" t="s">
        <v>281</v>
      </c>
      <c r="B193" s="113" t="s">
        <v>1075</v>
      </c>
      <c r="C193" s="101">
        <v>975</v>
      </c>
      <c r="D193" s="101">
        <v>930</v>
      </c>
      <c r="E193" s="272">
        <v>95.384615384615387</v>
      </c>
      <c r="F193" s="36">
        <v>750</v>
      </c>
      <c r="G193" s="272">
        <v>76.923076923076934</v>
      </c>
      <c r="H193" s="36">
        <v>565</v>
      </c>
      <c r="I193" s="272">
        <v>57.948717948717956</v>
      </c>
      <c r="J193" s="36">
        <v>475</v>
      </c>
      <c r="K193" s="272">
        <f t="shared" si="2"/>
        <v>48.717948717948715</v>
      </c>
      <c r="L193" s="36" t="s">
        <v>70</v>
      </c>
      <c r="M193" s="36" t="s">
        <v>70</v>
      </c>
    </row>
    <row r="194" spans="1:13" s="21" customFormat="1">
      <c r="A194" s="273" t="s">
        <v>282</v>
      </c>
      <c r="B194" s="113" t="s">
        <v>1076</v>
      </c>
      <c r="C194" s="101">
        <v>505</v>
      </c>
      <c r="D194" s="101">
        <v>475</v>
      </c>
      <c r="E194" s="272">
        <v>94.059405940594047</v>
      </c>
      <c r="F194" s="36">
        <v>365</v>
      </c>
      <c r="G194" s="272">
        <v>72.277227722772281</v>
      </c>
      <c r="H194" s="36">
        <v>280</v>
      </c>
      <c r="I194" s="272">
        <v>55.445544554455452</v>
      </c>
      <c r="J194" s="36">
        <v>220</v>
      </c>
      <c r="K194" s="272">
        <f t="shared" si="2"/>
        <v>43.564356435643568</v>
      </c>
      <c r="L194" s="36" t="s">
        <v>70</v>
      </c>
      <c r="M194" s="36" t="s">
        <v>70</v>
      </c>
    </row>
    <row r="195" spans="1:13" s="21" customFormat="1">
      <c r="A195" s="273" t="s">
        <v>283</v>
      </c>
      <c r="B195" s="113" t="s">
        <v>1077</v>
      </c>
      <c r="C195" s="101">
        <v>275</v>
      </c>
      <c r="D195" s="101">
        <v>265</v>
      </c>
      <c r="E195" s="272">
        <v>96.36363636363636</v>
      </c>
      <c r="F195" s="36">
        <v>210</v>
      </c>
      <c r="G195" s="272">
        <v>76.363636363636374</v>
      </c>
      <c r="H195" s="36">
        <v>175</v>
      </c>
      <c r="I195" s="272">
        <v>63.636363636363633</v>
      </c>
      <c r="J195" s="36">
        <v>145</v>
      </c>
      <c r="K195" s="272">
        <f t="shared" si="2"/>
        <v>52.72727272727272</v>
      </c>
      <c r="L195" s="36" t="s">
        <v>70</v>
      </c>
      <c r="M195" s="36" t="s">
        <v>70</v>
      </c>
    </row>
    <row r="196" spans="1:13" s="21" customFormat="1">
      <c r="A196" s="273" t="s">
        <v>284</v>
      </c>
      <c r="B196" s="113" t="s">
        <v>1078</v>
      </c>
      <c r="C196" s="101">
        <v>365</v>
      </c>
      <c r="D196" s="101">
        <v>335</v>
      </c>
      <c r="E196" s="272">
        <v>91.780821917808225</v>
      </c>
      <c r="F196" s="36">
        <v>280</v>
      </c>
      <c r="G196" s="272">
        <v>76.712328767123282</v>
      </c>
      <c r="H196" s="36">
        <v>220</v>
      </c>
      <c r="I196" s="272">
        <v>60.273972602739725</v>
      </c>
      <c r="J196" s="36">
        <v>180</v>
      </c>
      <c r="K196" s="272">
        <f t="shared" si="2"/>
        <v>49.315068493150683</v>
      </c>
      <c r="L196" s="36" t="s">
        <v>70</v>
      </c>
      <c r="M196" s="36" t="s">
        <v>70</v>
      </c>
    </row>
    <row r="197" spans="1:13" s="21" customFormat="1">
      <c r="A197" s="273" t="s">
        <v>285</v>
      </c>
      <c r="B197" s="113" t="s">
        <v>1079</v>
      </c>
      <c r="C197" s="101">
        <v>545</v>
      </c>
      <c r="D197" s="101">
        <v>510</v>
      </c>
      <c r="E197" s="272">
        <v>93.577981651376149</v>
      </c>
      <c r="F197" s="36">
        <v>350</v>
      </c>
      <c r="G197" s="272">
        <v>64.22018348623854</v>
      </c>
      <c r="H197" s="36">
        <v>270</v>
      </c>
      <c r="I197" s="272">
        <v>49.541284403669728</v>
      </c>
      <c r="J197" s="36">
        <v>230</v>
      </c>
      <c r="K197" s="272">
        <f t="shared" si="2"/>
        <v>42.201834862385326</v>
      </c>
      <c r="L197" s="36" t="s">
        <v>70</v>
      </c>
      <c r="M197" s="36" t="s">
        <v>70</v>
      </c>
    </row>
    <row r="198" spans="1:13" s="21" customFormat="1">
      <c r="A198" s="273" t="s">
        <v>286</v>
      </c>
      <c r="B198" s="113" t="s">
        <v>1080</v>
      </c>
      <c r="C198" s="101">
        <v>540</v>
      </c>
      <c r="D198" s="101">
        <v>505</v>
      </c>
      <c r="E198" s="272">
        <v>93.518518518518519</v>
      </c>
      <c r="F198" s="36">
        <v>425</v>
      </c>
      <c r="G198" s="272">
        <v>78.703703703703709</v>
      </c>
      <c r="H198" s="36">
        <v>340</v>
      </c>
      <c r="I198" s="272">
        <v>62.962962962962962</v>
      </c>
      <c r="J198" s="36">
        <v>300</v>
      </c>
      <c r="K198" s="272">
        <f t="shared" ref="K198:K261" si="3">J198/C198*100</f>
        <v>55.555555555555557</v>
      </c>
      <c r="L198" s="36" t="s">
        <v>70</v>
      </c>
      <c r="M198" s="36" t="s">
        <v>70</v>
      </c>
    </row>
    <row r="199" spans="1:13" s="21" customFormat="1">
      <c r="A199" s="273" t="s">
        <v>287</v>
      </c>
      <c r="B199" s="114" t="s">
        <v>1964</v>
      </c>
      <c r="C199" s="101">
        <v>6970</v>
      </c>
      <c r="D199" s="101">
        <v>6515</v>
      </c>
      <c r="E199" s="272">
        <v>93.47202295552367</v>
      </c>
      <c r="F199" s="36">
        <v>5240</v>
      </c>
      <c r="G199" s="272">
        <v>75.179340028694412</v>
      </c>
      <c r="H199" s="36">
        <v>4065</v>
      </c>
      <c r="I199" s="272">
        <v>58.321377331420379</v>
      </c>
      <c r="J199" s="36">
        <v>3415</v>
      </c>
      <c r="K199" s="272">
        <f t="shared" si="3"/>
        <v>48.995695839311331</v>
      </c>
      <c r="L199" s="36" t="s">
        <v>70</v>
      </c>
      <c r="M199" s="36" t="s">
        <v>70</v>
      </c>
    </row>
    <row r="200" spans="1:13" s="21" customFormat="1">
      <c r="A200" s="273" t="s">
        <v>288</v>
      </c>
      <c r="B200" s="113" t="s">
        <v>1081</v>
      </c>
      <c r="C200" s="101">
        <v>580</v>
      </c>
      <c r="D200" s="101">
        <v>540</v>
      </c>
      <c r="E200" s="272">
        <v>93.103448275862064</v>
      </c>
      <c r="F200" s="36">
        <v>435</v>
      </c>
      <c r="G200" s="272">
        <v>75</v>
      </c>
      <c r="H200" s="36">
        <v>335</v>
      </c>
      <c r="I200" s="272">
        <v>57.758620689655174</v>
      </c>
      <c r="J200" s="36">
        <v>270</v>
      </c>
      <c r="K200" s="272">
        <f t="shared" si="3"/>
        <v>46.551724137931032</v>
      </c>
      <c r="L200" s="36" t="s">
        <v>70</v>
      </c>
      <c r="M200" s="36" t="s">
        <v>70</v>
      </c>
    </row>
    <row r="201" spans="1:13" s="21" customFormat="1">
      <c r="A201" s="273" t="s">
        <v>289</v>
      </c>
      <c r="B201" s="113" t="s">
        <v>1082</v>
      </c>
      <c r="C201" s="101">
        <v>865</v>
      </c>
      <c r="D201" s="101">
        <v>815</v>
      </c>
      <c r="E201" s="272">
        <v>94.219653179190757</v>
      </c>
      <c r="F201" s="36">
        <v>655</v>
      </c>
      <c r="G201" s="272">
        <v>75.72254335260115</v>
      </c>
      <c r="H201" s="36">
        <v>525</v>
      </c>
      <c r="I201" s="272">
        <v>60.693641618497111</v>
      </c>
      <c r="J201" s="36">
        <v>450</v>
      </c>
      <c r="K201" s="272">
        <f t="shared" si="3"/>
        <v>52.023121387283233</v>
      </c>
      <c r="L201" s="36" t="s">
        <v>70</v>
      </c>
      <c r="M201" s="36" t="s">
        <v>70</v>
      </c>
    </row>
    <row r="202" spans="1:13" s="21" customFormat="1">
      <c r="A202" s="273" t="s">
        <v>290</v>
      </c>
      <c r="B202" s="113" t="s">
        <v>1083</v>
      </c>
      <c r="C202" s="101">
        <v>830</v>
      </c>
      <c r="D202" s="101">
        <v>780</v>
      </c>
      <c r="E202" s="272">
        <v>93.975903614457835</v>
      </c>
      <c r="F202" s="36">
        <v>640</v>
      </c>
      <c r="G202" s="272">
        <v>77.108433734939766</v>
      </c>
      <c r="H202" s="36">
        <v>495</v>
      </c>
      <c r="I202" s="272">
        <v>59.638554216867469</v>
      </c>
      <c r="J202" s="36">
        <v>410</v>
      </c>
      <c r="K202" s="272">
        <f t="shared" si="3"/>
        <v>49.397590361445779</v>
      </c>
      <c r="L202" s="36" t="s">
        <v>70</v>
      </c>
      <c r="M202" s="36" t="s">
        <v>70</v>
      </c>
    </row>
    <row r="203" spans="1:13" s="21" customFormat="1">
      <c r="A203" s="273" t="s">
        <v>291</v>
      </c>
      <c r="B203" s="113" t="s">
        <v>1084</v>
      </c>
      <c r="C203" s="101">
        <v>900</v>
      </c>
      <c r="D203" s="101">
        <v>830</v>
      </c>
      <c r="E203" s="272">
        <v>92.222222222222229</v>
      </c>
      <c r="F203" s="36">
        <v>655</v>
      </c>
      <c r="G203" s="272">
        <v>72.777777777777771</v>
      </c>
      <c r="H203" s="36">
        <v>505</v>
      </c>
      <c r="I203" s="272">
        <v>56.111111111111114</v>
      </c>
      <c r="J203" s="36">
        <v>435</v>
      </c>
      <c r="K203" s="272">
        <f t="shared" si="3"/>
        <v>48.333333333333336</v>
      </c>
      <c r="L203" s="36" t="s">
        <v>70</v>
      </c>
      <c r="M203" s="36" t="s">
        <v>70</v>
      </c>
    </row>
    <row r="204" spans="1:13" s="21" customFormat="1">
      <c r="A204" s="273" t="s">
        <v>292</v>
      </c>
      <c r="B204" s="113" t="s">
        <v>1085</v>
      </c>
      <c r="C204" s="101">
        <v>635</v>
      </c>
      <c r="D204" s="101">
        <v>600</v>
      </c>
      <c r="E204" s="272">
        <v>94.488188976377955</v>
      </c>
      <c r="F204" s="36">
        <v>495</v>
      </c>
      <c r="G204" s="272">
        <v>77.952755905511808</v>
      </c>
      <c r="H204" s="36">
        <v>360</v>
      </c>
      <c r="I204" s="272">
        <v>56.69291338582677</v>
      </c>
      <c r="J204" s="36">
        <v>300</v>
      </c>
      <c r="K204" s="272">
        <f t="shared" si="3"/>
        <v>47.244094488188978</v>
      </c>
      <c r="L204" s="36" t="s">
        <v>70</v>
      </c>
      <c r="M204" s="36" t="s">
        <v>70</v>
      </c>
    </row>
    <row r="205" spans="1:13" s="21" customFormat="1">
      <c r="A205" s="273" t="s">
        <v>293</v>
      </c>
      <c r="B205" s="113" t="s">
        <v>1086</v>
      </c>
      <c r="C205" s="101">
        <v>935</v>
      </c>
      <c r="D205" s="101">
        <v>880</v>
      </c>
      <c r="E205" s="272">
        <v>94.117647058823522</v>
      </c>
      <c r="F205" s="36">
        <v>720</v>
      </c>
      <c r="G205" s="272">
        <v>77.005347593582883</v>
      </c>
      <c r="H205" s="36">
        <v>595</v>
      </c>
      <c r="I205" s="272">
        <v>63.636363636363633</v>
      </c>
      <c r="J205" s="36">
        <v>505</v>
      </c>
      <c r="K205" s="272">
        <f t="shared" si="3"/>
        <v>54.01069518716578</v>
      </c>
      <c r="L205" s="36" t="s">
        <v>70</v>
      </c>
      <c r="M205" s="36" t="s">
        <v>70</v>
      </c>
    </row>
    <row r="206" spans="1:13" s="21" customFormat="1">
      <c r="A206" s="273" t="s">
        <v>294</v>
      </c>
      <c r="B206" s="113" t="s">
        <v>1087</v>
      </c>
      <c r="C206" s="101">
        <v>360</v>
      </c>
      <c r="D206" s="101">
        <v>340</v>
      </c>
      <c r="E206" s="272">
        <v>94.444444444444443</v>
      </c>
      <c r="F206" s="36">
        <v>260</v>
      </c>
      <c r="G206" s="272">
        <v>72.222222222222214</v>
      </c>
      <c r="H206" s="36">
        <v>195</v>
      </c>
      <c r="I206" s="272">
        <v>54.166666666666664</v>
      </c>
      <c r="J206" s="36">
        <v>165</v>
      </c>
      <c r="K206" s="272">
        <f t="shared" si="3"/>
        <v>45.833333333333329</v>
      </c>
      <c r="L206" s="36" t="s">
        <v>70</v>
      </c>
      <c r="M206" s="36" t="s">
        <v>70</v>
      </c>
    </row>
    <row r="207" spans="1:13" s="21" customFormat="1">
      <c r="A207" s="273" t="s">
        <v>295</v>
      </c>
      <c r="B207" s="113" t="s">
        <v>1088</v>
      </c>
      <c r="C207" s="101">
        <v>560</v>
      </c>
      <c r="D207" s="101">
        <v>520</v>
      </c>
      <c r="E207" s="272">
        <v>92.857142857142861</v>
      </c>
      <c r="F207" s="36">
        <v>420</v>
      </c>
      <c r="G207" s="272">
        <v>75</v>
      </c>
      <c r="H207" s="36">
        <v>325</v>
      </c>
      <c r="I207" s="272">
        <v>58.035714285714292</v>
      </c>
      <c r="J207" s="36">
        <v>275</v>
      </c>
      <c r="K207" s="272">
        <f t="shared" si="3"/>
        <v>49.107142857142854</v>
      </c>
      <c r="L207" s="36" t="s">
        <v>70</v>
      </c>
      <c r="M207" s="36" t="s">
        <v>70</v>
      </c>
    </row>
    <row r="208" spans="1:13" s="21" customFormat="1">
      <c r="A208" s="273" t="s">
        <v>296</v>
      </c>
      <c r="B208" s="113" t="s">
        <v>1089</v>
      </c>
      <c r="C208" s="101">
        <v>720</v>
      </c>
      <c r="D208" s="101">
        <v>670</v>
      </c>
      <c r="E208" s="272">
        <v>93.055555555555557</v>
      </c>
      <c r="F208" s="36">
        <v>520</v>
      </c>
      <c r="G208" s="272">
        <v>72.222222222222214</v>
      </c>
      <c r="H208" s="36">
        <v>395</v>
      </c>
      <c r="I208" s="272">
        <v>54.861111111111114</v>
      </c>
      <c r="J208" s="36">
        <v>315</v>
      </c>
      <c r="K208" s="272">
        <f t="shared" si="3"/>
        <v>43.75</v>
      </c>
      <c r="L208" s="36" t="s">
        <v>70</v>
      </c>
      <c r="M208" s="36" t="s">
        <v>70</v>
      </c>
    </row>
    <row r="209" spans="1:13" s="21" customFormat="1">
      <c r="A209" s="273" t="s">
        <v>297</v>
      </c>
      <c r="B209" s="113" t="s">
        <v>1090</v>
      </c>
      <c r="C209" s="101">
        <v>585</v>
      </c>
      <c r="D209" s="101">
        <v>540</v>
      </c>
      <c r="E209" s="272">
        <v>92.307692307692307</v>
      </c>
      <c r="F209" s="36">
        <v>440</v>
      </c>
      <c r="G209" s="272">
        <v>75.213675213675216</v>
      </c>
      <c r="H209" s="36">
        <v>335</v>
      </c>
      <c r="I209" s="272">
        <v>57.26495726495726</v>
      </c>
      <c r="J209" s="36">
        <v>290</v>
      </c>
      <c r="K209" s="272">
        <f t="shared" si="3"/>
        <v>49.572649572649574</v>
      </c>
      <c r="L209" s="36" t="s">
        <v>70</v>
      </c>
      <c r="M209" s="36" t="s">
        <v>70</v>
      </c>
    </row>
    <row r="210" spans="1:13" s="21" customFormat="1">
      <c r="A210" s="273" t="s">
        <v>298</v>
      </c>
      <c r="B210" s="114" t="s">
        <v>1965</v>
      </c>
      <c r="C210" s="101">
        <v>3125</v>
      </c>
      <c r="D210" s="101">
        <v>2905</v>
      </c>
      <c r="E210" s="272">
        <v>92.96</v>
      </c>
      <c r="F210" s="36">
        <v>2330</v>
      </c>
      <c r="G210" s="272">
        <v>74.56</v>
      </c>
      <c r="H210" s="36">
        <v>1815</v>
      </c>
      <c r="I210" s="272">
        <v>58.08</v>
      </c>
      <c r="J210" s="36">
        <v>1550</v>
      </c>
      <c r="K210" s="272">
        <f t="shared" si="3"/>
        <v>49.6</v>
      </c>
      <c r="L210" s="36" t="s">
        <v>70</v>
      </c>
      <c r="M210" s="36" t="s">
        <v>70</v>
      </c>
    </row>
    <row r="211" spans="1:13" s="21" customFormat="1">
      <c r="A211" s="273" t="s">
        <v>299</v>
      </c>
      <c r="B211" s="113" t="s">
        <v>1091</v>
      </c>
      <c r="C211" s="101">
        <v>415</v>
      </c>
      <c r="D211" s="101">
        <v>395</v>
      </c>
      <c r="E211" s="272">
        <v>95.180722891566262</v>
      </c>
      <c r="F211" s="36">
        <v>320</v>
      </c>
      <c r="G211" s="272">
        <v>77.108433734939766</v>
      </c>
      <c r="H211" s="36">
        <v>240</v>
      </c>
      <c r="I211" s="272">
        <v>57.831325301204814</v>
      </c>
      <c r="J211" s="36">
        <v>210</v>
      </c>
      <c r="K211" s="272">
        <f t="shared" si="3"/>
        <v>50.602409638554214</v>
      </c>
      <c r="L211" s="36" t="s">
        <v>70</v>
      </c>
      <c r="M211" s="36" t="s">
        <v>70</v>
      </c>
    </row>
    <row r="212" spans="1:13" s="21" customFormat="1">
      <c r="A212" s="273" t="s">
        <v>300</v>
      </c>
      <c r="B212" s="113" t="s">
        <v>1092</v>
      </c>
      <c r="C212" s="101">
        <v>445</v>
      </c>
      <c r="D212" s="101">
        <v>410</v>
      </c>
      <c r="E212" s="272">
        <v>92.134831460674164</v>
      </c>
      <c r="F212" s="36">
        <v>340</v>
      </c>
      <c r="G212" s="272">
        <v>76.404494382022463</v>
      </c>
      <c r="H212" s="36">
        <v>255</v>
      </c>
      <c r="I212" s="272">
        <v>57.303370786516851</v>
      </c>
      <c r="J212" s="36">
        <v>220</v>
      </c>
      <c r="K212" s="272">
        <f t="shared" si="3"/>
        <v>49.438202247191008</v>
      </c>
      <c r="L212" s="36" t="s">
        <v>70</v>
      </c>
      <c r="M212" s="36" t="s">
        <v>70</v>
      </c>
    </row>
    <row r="213" spans="1:13" s="21" customFormat="1">
      <c r="A213" s="273" t="s">
        <v>301</v>
      </c>
      <c r="B213" s="113" t="s">
        <v>1093</v>
      </c>
      <c r="C213" s="101">
        <v>315</v>
      </c>
      <c r="D213" s="101">
        <v>285</v>
      </c>
      <c r="E213" s="272">
        <v>90.476190476190482</v>
      </c>
      <c r="F213" s="36">
        <v>220</v>
      </c>
      <c r="G213" s="272">
        <v>69.841269841269835</v>
      </c>
      <c r="H213" s="36">
        <v>165</v>
      </c>
      <c r="I213" s="272">
        <v>52.380952380952387</v>
      </c>
      <c r="J213" s="36">
        <v>140</v>
      </c>
      <c r="K213" s="272">
        <f t="shared" si="3"/>
        <v>44.444444444444443</v>
      </c>
      <c r="L213" s="36" t="s">
        <v>70</v>
      </c>
      <c r="M213" s="36" t="s">
        <v>70</v>
      </c>
    </row>
    <row r="214" spans="1:13" s="21" customFormat="1">
      <c r="A214" s="273" t="s">
        <v>302</v>
      </c>
      <c r="B214" s="113" t="s">
        <v>1094</v>
      </c>
      <c r="C214" s="101">
        <v>460</v>
      </c>
      <c r="D214" s="101">
        <v>435</v>
      </c>
      <c r="E214" s="272">
        <v>94.565217391304344</v>
      </c>
      <c r="F214" s="36">
        <v>355</v>
      </c>
      <c r="G214" s="272">
        <v>77.173913043478265</v>
      </c>
      <c r="H214" s="36">
        <v>295</v>
      </c>
      <c r="I214" s="272">
        <v>64.130434782608688</v>
      </c>
      <c r="J214" s="36">
        <v>250</v>
      </c>
      <c r="K214" s="272">
        <f t="shared" si="3"/>
        <v>54.347826086956516</v>
      </c>
      <c r="L214" s="36" t="s">
        <v>70</v>
      </c>
      <c r="M214" s="36" t="s">
        <v>70</v>
      </c>
    </row>
    <row r="215" spans="1:13" s="21" customFormat="1">
      <c r="A215" s="273" t="s">
        <v>303</v>
      </c>
      <c r="B215" s="113" t="s">
        <v>1095</v>
      </c>
      <c r="C215" s="101">
        <v>285</v>
      </c>
      <c r="D215" s="101">
        <v>265</v>
      </c>
      <c r="E215" s="272">
        <v>92.982456140350877</v>
      </c>
      <c r="F215" s="36">
        <v>225</v>
      </c>
      <c r="G215" s="272">
        <v>78.94736842105263</v>
      </c>
      <c r="H215" s="36">
        <v>180</v>
      </c>
      <c r="I215" s="272">
        <v>63.157894736842103</v>
      </c>
      <c r="J215" s="36">
        <v>155</v>
      </c>
      <c r="K215" s="272">
        <f t="shared" si="3"/>
        <v>54.385964912280706</v>
      </c>
      <c r="L215" s="36" t="s">
        <v>70</v>
      </c>
      <c r="M215" s="36" t="s">
        <v>70</v>
      </c>
    </row>
    <row r="216" spans="1:13" s="21" customFormat="1">
      <c r="A216" s="273" t="s">
        <v>304</v>
      </c>
      <c r="B216" s="113" t="s">
        <v>1096</v>
      </c>
      <c r="C216" s="101">
        <v>660</v>
      </c>
      <c r="D216" s="101">
        <v>610</v>
      </c>
      <c r="E216" s="272">
        <v>92.424242424242422</v>
      </c>
      <c r="F216" s="36">
        <v>445</v>
      </c>
      <c r="G216" s="272">
        <v>67.424242424242422</v>
      </c>
      <c r="H216" s="36">
        <v>340</v>
      </c>
      <c r="I216" s="272">
        <v>51.515151515151516</v>
      </c>
      <c r="J216" s="36">
        <v>280</v>
      </c>
      <c r="K216" s="272">
        <f t="shared" si="3"/>
        <v>42.424242424242422</v>
      </c>
      <c r="L216" s="36" t="s">
        <v>70</v>
      </c>
      <c r="M216" s="36" t="s">
        <v>70</v>
      </c>
    </row>
    <row r="217" spans="1:13" s="21" customFormat="1">
      <c r="A217" s="273" t="s">
        <v>305</v>
      </c>
      <c r="B217" s="113" t="s">
        <v>1097</v>
      </c>
      <c r="C217" s="101">
        <v>545</v>
      </c>
      <c r="D217" s="101">
        <v>505</v>
      </c>
      <c r="E217" s="272">
        <v>92.660550458715591</v>
      </c>
      <c r="F217" s="36">
        <v>425</v>
      </c>
      <c r="G217" s="272">
        <v>77.981651376146786</v>
      </c>
      <c r="H217" s="36">
        <v>340</v>
      </c>
      <c r="I217" s="272">
        <v>62.385321100917437</v>
      </c>
      <c r="J217" s="36">
        <v>295</v>
      </c>
      <c r="K217" s="272">
        <f t="shared" si="3"/>
        <v>54.128440366972477</v>
      </c>
      <c r="L217" s="36" t="s">
        <v>70</v>
      </c>
      <c r="M217" s="36" t="s">
        <v>70</v>
      </c>
    </row>
    <row r="218" spans="1:13" s="24" customFormat="1">
      <c r="A218" s="273" t="s">
        <v>306</v>
      </c>
      <c r="B218" s="114" t="s">
        <v>1966</v>
      </c>
      <c r="C218" s="101">
        <v>3000</v>
      </c>
      <c r="D218" s="101">
        <v>2815</v>
      </c>
      <c r="E218" s="272">
        <v>93.833333333333329</v>
      </c>
      <c r="F218" s="36">
        <v>2170</v>
      </c>
      <c r="G218" s="272">
        <v>72.333333333333343</v>
      </c>
      <c r="H218" s="36">
        <v>1665</v>
      </c>
      <c r="I218" s="272">
        <v>55.500000000000007</v>
      </c>
      <c r="J218" s="36">
        <v>1415</v>
      </c>
      <c r="K218" s="272">
        <f t="shared" si="3"/>
        <v>47.166666666666671</v>
      </c>
      <c r="L218" s="36" t="s">
        <v>70</v>
      </c>
      <c r="M218" s="36" t="s">
        <v>70</v>
      </c>
    </row>
    <row r="219" spans="1:13" s="21" customFormat="1">
      <c r="A219" s="273" t="s">
        <v>307</v>
      </c>
      <c r="B219" s="113" t="s">
        <v>1098</v>
      </c>
      <c r="C219" s="101">
        <v>335</v>
      </c>
      <c r="D219" s="101">
        <v>315</v>
      </c>
      <c r="E219" s="272">
        <v>94.029850746268664</v>
      </c>
      <c r="F219" s="36">
        <v>245</v>
      </c>
      <c r="G219" s="272">
        <v>73.134328358208961</v>
      </c>
      <c r="H219" s="36">
        <v>195</v>
      </c>
      <c r="I219" s="272">
        <v>58.208955223880601</v>
      </c>
      <c r="J219" s="36">
        <v>170</v>
      </c>
      <c r="K219" s="272">
        <f t="shared" si="3"/>
        <v>50.746268656716417</v>
      </c>
      <c r="L219" s="36" t="s">
        <v>70</v>
      </c>
      <c r="M219" s="36" t="s">
        <v>70</v>
      </c>
    </row>
    <row r="220" spans="1:13" s="21" customFormat="1">
      <c r="A220" s="273" t="s">
        <v>1099</v>
      </c>
      <c r="B220" s="113" t="s">
        <v>1100</v>
      </c>
      <c r="C220" s="101">
        <v>880</v>
      </c>
      <c r="D220" s="101">
        <v>830</v>
      </c>
      <c r="E220" s="272">
        <v>94.318181818181827</v>
      </c>
      <c r="F220" s="36">
        <v>625</v>
      </c>
      <c r="G220" s="272">
        <v>71.022727272727266</v>
      </c>
      <c r="H220" s="36">
        <v>485</v>
      </c>
      <c r="I220" s="272">
        <v>55.113636363636367</v>
      </c>
      <c r="J220" s="36">
        <v>415</v>
      </c>
      <c r="K220" s="272">
        <f t="shared" si="3"/>
        <v>47.159090909090914</v>
      </c>
      <c r="L220" s="36" t="s">
        <v>70</v>
      </c>
      <c r="M220" s="36" t="s">
        <v>70</v>
      </c>
    </row>
    <row r="221" spans="1:13" s="21" customFormat="1">
      <c r="A221" s="273" t="s">
        <v>308</v>
      </c>
      <c r="B221" s="113" t="s">
        <v>1101</v>
      </c>
      <c r="C221" s="101">
        <v>700</v>
      </c>
      <c r="D221" s="101">
        <v>645</v>
      </c>
      <c r="E221" s="272">
        <v>92.142857142857139</v>
      </c>
      <c r="F221" s="36">
        <v>475</v>
      </c>
      <c r="G221" s="272">
        <v>67.857142857142861</v>
      </c>
      <c r="H221" s="36">
        <v>355</v>
      </c>
      <c r="I221" s="272">
        <v>50.714285714285708</v>
      </c>
      <c r="J221" s="36">
        <v>290</v>
      </c>
      <c r="K221" s="272">
        <f t="shared" si="3"/>
        <v>41.428571428571431</v>
      </c>
      <c r="L221" s="36" t="s">
        <v>70</v>
      </c>
      <c r="M221" s="36" t="s">
        <v>70</v>
      </c>
    </row>
    <row r="222" spans="1:13" s="21" customFormat="1">
      <c r="A222" s="273" t="s">
        <v>309</v>
      </c>
      <c r="B222" s="113" t="s">
        <v>1102</v>
      </c>
      <c r="C222" s="101">
        <v>375</v>
      </c>
      <c r="D222" s="101">
        <v>355</v>
      </c>
      <c r="E222" s="272">
        <v>94.666666666666671</v>
      </c>
      <c r="F222" s="36">
        <v>290</v>
      </c>
      <c r="G222" s="272">
        <v>77.333333333333329</v>
      </c>
      <c r="H222" s="36">
        <v>245</v>
      </c>
      <c r="I222" s="272">
        <v>65.333333333333329</v>
      </c>
      <c r="J222" s="36">
        <v>205</v>
      </c>
      <c r="K222" s="272">
        <f t="shared" si="3"/>
        <v>54.666666666666664</v>
      </c>
      <c r="L222" s="36" t="s">
        <v>70</v>
      </c>
      <c r="M222" s="36" t="s">
        <v>70</v>
      </c>
    </row>
    <row r="223" spans="1:13" s="21" customFormat="1">
      <c r="A223" s="273" t="s">
        <v>1103</v>
      </c>
      <c r="B223" s="113" t="s">
        <v>1104</v>
      </c>
      <c r="C223" s="101">
        <v>710</v>
      </c>
      <c r="D223" s="101">
        <v>670</v>
      </c>
      <c r="E223" s="272">
        <v>94.366197183098592</v>
      </c>
      <c r="F223" s="36">
        <v>535</v>
      </c>
      <c r="G223" s="272">
        <v>75.352112676056336</v>
      </c>
      <c r="H223" s="36">
        <v>385</v>
      </c>
      <c r="I223" s="272">
        <v>54.225352112676063</v>
      </c>
      <c r="J223" s="36">
        <v>335</v>
      </c>
      <c r="K223" s="272">
        <f t="shared" si="3"/>
        <v>47.183098591549296</v>
      </c>
      <c r="L223" s="36" t="s">
        <v>70</v>
      </c>
      <c r="M223" s="36" t="s">
        <v>70</v>
      </c>
    </row>
    <row r="224" spans="1:13" s="21" customFormat="1">
      <c r="A224" s="274" t="s">
        <v>310</v>
      </c>
      <c r="B224" s="109" t="s">
        <v>1265</v>
      </c>
      <c r="C224" s="256">
        <v>79640</v>
      </c>
      <c r="D224" s="256">
        <v>73555</v>
      </c>
      <c r="E224" s="270">
        <v>92.359367152184831</v>
      </c>
      <c r="F224" s="216">
        <v>57855</v>
      </c>
      <c r="G224" s="270">
        <v>72.645655449522849</v>
      </c>
      <c r="H224" s="216">
        <v>42505</v>
      </c>
      <c r="I224" s="270">
        <v>53.371421396283267</v>
      </c>
      <c r="J224" s="216">
        <v>35085</v>
      </c>
      <c r="K224" s="270">
        <f t="shared" si="3"/>
        <v>44.054495228528381</v>
      </c>
      <c r="L224" s="36" t="s">
        <v>70</v>
      </c>
      <c r="M224" s="36" t="s">
        <v>70</v>
      </c>
    </row>
    <row r="225" spans="1:13" s="21" customFormat="1">
      <c r="A225" s="273" t="s">
        <v>311</v>
      </c>
      <c r="B225" s="114" t="s">
        <v>1967</v>
      </c>
      <c r="C225" s="101">
        <v>40400</v>
      </c>
      <c r="D225" s="101">
        <v>37355</v>
      </c>
      <c r="E225" s="272">
        <v>92.462871287128706</v>
      </c>
      <c r="F225" s="36">
        <v>29485</v>
      </c>
      <c r="G225" s="272">
        <v>72.982673267326732</v>
      </c>
      <c r="H225" s="36">
        <v>21935</v>
      </c>
      <c r="I225" s="272">
        <v>54.294554455445542</v>
      </c>
      <c r="J225" s="36">
        <v>18140</v>
      </c>
      <c r="K225" s="272">
        <f t="shared" si="3"/>
        <v>44.900990099009903</v>
      </c>
      <c r="L225" s="36" t="s">
        <v>70</v>
      </c>
      <c r="M225" s="36" t="s">
        <v>70</v>
      </c>
    </row>
    <row r="226" spans="1:13" s="21" customFormat="1">
      <c r="A226" s="273" t="s">
        <v>312</v>
      </c>
      <c r="B226" s="113" t="s">
        <v>1218</v>
      </c>
      <c r="C226" s="101">
        <v>5100</v>
      </c>
      <c r="D226" s="101">
        <v>4685</v>
      </c>
      <c r="E226" s="272">
        <v>91.862745098039213</v>
      </c>
      <c r="F226" s="36">
        <v>3670</v>
      </c>
      <c r="G226" s="272">
        <v>71.960784313725483</v>
      </c>
      <c r="H226" s="36">
        <v>2705</v>
      </c>
      <c r="I226" s="272">
        <v>53.03921568627451</v>
      </c>
      <c r="J226" s="36">
        <v>2240</v>
      </c>
      <c r="K226" s="272">
        <f t="shared" si="3"/>
        <v>43.921568627450981</v>
      </c>
      <c r="L226" s="36" t="s">
        <v>70</v>
      </c>
      <c r="M226" s="36" t="s">
        <v>70</v>
      </c>
    </row>
    <row r="227" spans="1:13" s="21" customFormat="1">
      <c r="A227" s="273" t="s">
        <v>313</v>
      </c>
      <c r="B227" s="113" t="s">
        <v>1233</v>
      </c>
      <c r="C227" s="101">
        <v>2005</v>
      </c>
      <c r="D227" s="101">
        <v>1805</v>
      </c>
      <c r="E227" s="272">
        <v>90.024937655860356</v>
      </c>
      <c r="F227" s="36">
        <v>1535</v>
      </c>
      <c r="G227" s="272">
        <v>76.558603491271811</v>
      </c>
      <c r="H227" s="36">
        <v>1255</v>
      </c>
      <c r="I227" s="272">
        <v>62.593516209476306</v>
      </c>
      <c r="J227" s="36">
        <v>1085</v>
      </c>
      <c r="K227" s="272">
        <f t="shared" si="3"/>
        <v>54.114713216957611</v>
      </c>
      <c r="L227" s="36" t="s">
        <v>70</v>
      </c>
      <c r="M227" s="36" t="s">
        <v>70</v>
      </c>
    </row>
    <row r="228" spans="1:13" s="21" customFormat="1">
      <c r="A228" s="273" t="s">
        <v>314</v>
      </c>
      <c r="B228" s="113" t="s">
        <v>1220</v>
      </c>
      <c r="C228" s="101">
        <v>4250</v>
      </c>
      <c r="D228" s="101">
        <v>3955</v>
      </c>
      <c r="E228" s="272">
        <v>93.058823529411754</v>
      </c>
      <c r="F228" s="36">
        <v>3120</v>
      </c>
      <c r="G228" s="272">
        <v>73.411764705882348</v>
      </c>
      <c r="H228" s="36">
        <v>2300</v>
      </c>
      <c r="I228" s="272">
        <v>54.117647058823529</v>
      </c>
      <c r="J228" s="36">
        <v>1875</v>
      </c>
      <c r="K228" s="272">
        <f t="shared" si="3"/>
        <v>44.117647058823529</v>
      </c>
      <c r="L228" s="36" t="s">
        <v>70</v>
      </c>
      <c r="M228" s="36" t="s">
        <v>70</v>
      </c>
    </row>
    <row r="229" spans="1:13" s="21" customFormat="1">
      <c r="A229" s="273" t="s">
        <v>315</v>
      </c>
      <c r="B229" s="113" t="s">
        <v>1105</v>
      </c>
      <c r="C229" s="101">
        <v>1695</v>
      </c>
      <c r="D229" s="101">
        <v>1595</v>
      </c>
      <c r="E229" s="272">
        <v>94.100294985250727</v>
      </c>
      <c r="F229" s="36">
        <v>1235</v>
      </c>
      <c r="G229" s="272">
        <v>72.861356932153384</v>
      </c>
      <c r="H229" s="36">
        <v>905</v>
      </c>
      <c r="I229" s="272">
        <v>53.392330383480825</v>
      </c>
      <c r="J229" s="36">
        <v>755</v>
      </c>
      <c r="K229" s="272">
        <f t="shared" si="3"/>
        <v>44.54277286135693</v>
      </c>
      <c r="L229" s="36" t="s">
        <v>70</v>
      </c>
      <c r="M229" s="36" t="s">
        <v>70</v>
      </c>
    </row>
    <row r="230" spans="1:13" s="21" customFormat="1">
      <c r="A230" s="273" t="s">
        <v>316</v>
      </c>
      <c r="B230" s="113" t="s">
        <v>1106</v>
      </c>
      <c r="C230" s="101">
        <v>2115</v>
      </c>
      <c r="D230" s="101">
        <v>1990</v>
      </c>
      <c r="E230" s="272">
        <v>94.089834515366434</v>
      </c>
      <c r="F230" s="36">
        <v>1530</v>
      </c>
      <c r="G230" s="272">
        <v>72.340425531914903</v>
      </c>
      <c r="H230" s="36">
        <v>1165</v>
      </c>
      <c r="I230" s="272">
        <v>55.082742316784874</v>
      </c>
      <c r="J230" s="36">
        <v>965</v>
      </c>
      <c r="K230" s="272">
        <f t="shared" si="3"/>
        <v>45.626477541371159</v>
      </c>
      <c r="L230" s="36" t="s">
        <v>70</v>
      </c>
      <c r="M230" s="36" t="s">
        <v>70</v>
      </c>
    </row>
    <row r="231" spans="1:13" s="21" customFormat="1">
      <c r="A231" s="273" t="s">
        <v>317</v>
      </c>
      <c r="B231" s="113" t="s">
        <v>1221</v>
      </c>
      <c r="C231" s="101">
        <v>3525</v>
      </c>
      <c r="D231" s="101">
        <v>3275</v>
      </c>
      <c r="E231" s="272">
        <v>92.907801418439718</v>
      </c>
      <c r="F231" s="36">
        <v>2570</v>
      </c>
      <c r="G231" s="272">
        <v>72.907801418439718</v>
      </c>
      <c r="H231" s="36">
        <v>1850</v>
      </c>
      <c r="I231" s="272">
        <v>52.4822695035461</v>
      </c>
      <c r="J231" s="36">
        <v>1525</v>
      </c>
      <c r="K231" s="272">
        <f t="shared" si="3"/>
        <v>43.262411347517734</v>
      </c>
      <c r="L231" s="36" t="s">
        <v>70</v>
      </c>
      <c r="M231" s="36" t="s">
        <v>70</v>
      </c>
    </row>
    <row r="232" spans="1:13" s="21" customFormat="1">
      <c r="A232" s="273" t="s">
        <v>318</v>
      </c>
      <c r="B232" s="113" t="s">
        <v>1107</v>
      </c>
      <c r="C232" s="101">
        <v>1785</v>
      </c>
      <c r="D232" s="101">
        <v>1655</v>
      </c>
      <c r="E232" s="272">
        <v>92.717086834733891</v>
      </c>
      <c r="F232" s="36">
        <v>1315</v>
      </c>
      <c r="G232" s="272">
        <v>73.669467787114854</v>
      </c>
      <c r="H232" s="36">
        <v>1010</v>
      </c>
      <c r="I232" s="272">
        <v>56.582633053221286</v>
      </c>
      <c r="J232" s="36">
        <v>855</v>
      </c>
      <c r="K232" s="272">
        <f t="shared" si="3"/>
        <v>47.899159663865547</v>
      </c>
      <c r="L232" s="36" t="s">
        <v>70</v>
      </c>
      <c r="M232" s="36" t="s">
        <v>70</v>
      </c>
    </row>
    <row r="233" spans="1:13" s="21" customFormat="1">
      <c r="A233" s="273" t="s">
        <v>319</v>
      </c>
      <c r="B233" s="113" t="s">
        <v>1108</v>
      </c>
      <c r="C233" s="101">
        <v>2075</v>
      </c>
      <c r="D233" s="101">
        <v>1950</v>
      </c>
      <c r="E233" s="272">
        <v>93.975903614457835</v>
      </c>
      <c r="F233" s="36">
        <v>1475</v>
      </c>
      <c r="G233" s="272">
        <v>71.084337349397586</v>
      </c>
      <c r="H233" s="36">
        <v>1120</v>
      </c>
      <c r="I233" s="272">
        <v>53.975903614457835</v>
      </c>
      <c r="J233" s="36">
        <v>940</v>
      </c>
      <c r="K233" s="272">
        <f t="shared" si="3"/>
        <v>45.30120481927711</v>
      </c>
      <c r="L233" s="36" t="s">
        <v>70</v>
      </c>
      <c r="M233" s="36" t="s">
        <v>70</v>
      </c>
    </row>
    <row r="234" spans="1:13" s="21" customFormat="1">
      <c r="A234" s="273" t="s">
        <v>320</v>
      </c>
      <c r="B234" s="113" t="s">
        <v>1109</v>
      </c>
      <c r="C234" s="101">
        <v>1615</v>
      </c>
      <c r="D234" s="101">
        <v>1510</v>
      </c>
      <c r="E234" s="272">
        <v>93.498452012383908</v>
      </c>
      <c r="F234" s="36">
        <v>1155</v>
      </c>
      <c r="G234" s="272">
        <v>71.517027863777088</v>
      </c>
      <c r="H234" s="36">
        <v>860</v>
      </c>
      <c r="I234" s="272">
        <v>53.250773993808053</v>
      </c>
      <c r="J234" s="36">
        <v>710</v>
      </c>
      <c r="K234" s="272">
        <f t="shared" si="3"/>
        <v>43.962848297213625</v>
      </c>
      <c r="L234" s="36" t="s">
        <v>70</v>
      </c>
      <c r="M234" s="36" t="s">
        <v>70</v>
      </c>
    </row>
    <row r="235" spans="1:13" s="21" customFormat="1">
      <c r="A235" s="273" t="s">
        <v>321</v>
      </c>
      <c r="B235" s="113" t="s">
        <v>1110</v>
      </c>
      <c r="C235" s="101">
        <v>2880</v>
      </c>
      <c r="D235" s="101">
        <v>2645</v>
      </c>
      <c r="E235" s="272">
        <v>91.840277777777786</v>
      </c>
      <c r="F235" s="36">
        <v>2005</v>
      </c>
      <c r="G235" s="272">
        <v>69.618055555555557</v>
      </c>
      <c r="H235" s="36">
        <v>1375</v>
      </c>
      <c r="I235" s="272">
        <v>47.743055555555557</v>
      </c>
      <c r="J235" s="36">
        <v>1125</v>
      </c>
      <c r="K235" s="272">
        <f t="shared" si="3"/>
        <v>39.0625</v>
      </c>
      <c r="L235" s="36" t="s">
        <v>70</v>
      </c>
      <c r="M235" s="36" t="s">
        <v>70</v>
      </c>
    </row>
    <row r="236" spans="1:13" s="21" customFormat="1">
      <c r="A236" s="273" t="s">
        <v>322</v>
      </c>
      <c r="B236" s="113" t="s">
        <v>1111</v>
      </c>
      <c r="C236" s="101">
        <v>2255</v>
      </c>
      <c r="D236" s="101">
        <v>2115</v>
      </c>
      <c r="E236" s="272">
        <v>93.791574279379148</v>
      </c>
      <c r="F236" s="36">
        <v>1665</v>
      </c>
      <c r="G236" s="272">
        <v>73.835920177383599</v>
      </c>
      <c r="H236" s="36">
        <v>1225</v>
      </c>
      <c r="I236" s="272">
        <v>54.323725055432369</v>
      </c>
      <c r="J236" s="36">
        <v>990</v>
      </c>
      <c r="K236" s="272">
        <f t="shared" si="3"/>
        <v>43.902439024390247</v>
      </c>
      <c r="L236" s="36" t="s">
        <v>70</v>
      </c>
      <c r="M236" s="36" t="s">
        <v>70</v>
      </c>
    </row>
    <row r="237" spans="1:13" s="21" customFormat="1">
      <c r="A237" s="273" t="s">
        <v>323</v>
      </c>
      <c r="B237" s="113" t="s">
        <v>1112</v>
      </c>
      <c r="C237" s="101">
        <v>2650</v>
      </c>
      <c r="D237" s="101">
        <v>2460</v>
      </c>
      <c r="E237" s="272">
        <v>92.830188679245282</v>
      </c>
      <c r="F237" s="36">
        <v>1965</v>
      </c>
      <c r="G237" s="272">
        <v>74.15094339622641</v>
      </c>
      <c r="H237" s="36">
        <v>1435</v>
      </c>
      <c r="I237" s="272">
        <v>54.150943396226417</v>
      </c>
      <c r="J237" s="36">
        <v>1150</v>
      </c>
      <c r="K237" s="272">
        <f t="shared" si="3"/>
        <v>43.39622641509434</v>
      </c>
      <c r="L237" s="36" t="s">
        <v>70</v>
      </c>
      <c r="M237" s="36" t="s">
        <v>70</v>
      </c>
    </row>
    <row r="238" spans="1:13" s="21" customFormat="1">
      <c r="A238" s="273" t="s">
        <v>324</v>
      </c>
      <c r="B238" s="113" t="s">
        <v>1113</v>
      </c>
      <c r="C238" s="101">
        <v>2305</v>
      </c>
      <c r="D238" s="101">
        <v>2150</v>
      </c>
      <c r="E238" s="272">
        <v>93.275488069414308</v>
      </c>
      <c r="F238" s="36">
        <v>1645</v>
      </c>
      <c r="G238" s="272">
        <v>71.366594360086765</v>
      </c>
      <c r="H238" s="36">
        <v>1225</v>
      </c>
      <c r="I238" s="272">
        <v>53.14533622559653</v>
      </c>
      <c r="J238" s="36">
        <v>1020</v>
      </c>
      <c r="K238" s="272">
        <f t="shared" si="3"/>
        <v>44.251626898047725</v>
      </c>
      <c r="L238" s="36" t="s">
        <v>70</v>
      </c>
      <c r="M238" s="36" t="s">
        <v>70</v>
      </c>
    </row>
    <row r="239" spans="1:13" s="21" customFormat="1">
      <c r="A239" s="273" t="s">
        <v>325</v>
      </c>
      <c r="B239" s="113" t="s">
        <v>1241</v>
      </c>
      <c r="C239" s="101">
        <v>6145</v>
      </c>
      <c r="D239" s="101">
        <v>5565</v>
      </c>
      <c r="E239" s="272">
        <v>90.561432058584217</v>
      </c>
      <c r="F239" s="36">
        <v>4600</v>
      </c>
      <c r="G239" s="272">
        <v>74.857607811228647</v>
      </c>
      <c r="H239" s="36">
        <v>3505</v>
      </c>
      <c r="I239" s="272">
        <v>57.038242473555734</v>
      </c>
      <c r="J239" s="36">
        <v>2905</v>
      </c>
      <c r="K239" s="272">
        <f t="shared" si="3"/>
        <v>47.274206672091132</v>
      </c>
      <c r="L239" s="36" t="s">
        <v>70</v>
      </c>
      <c r="M239" s="36" t="s">
        <v>70</v>
      </c>
    </row>
    <row r="240" spans="1:13" s="21" customFormat="1">
      <c r="A240" s="273" t="s">
        <v>326</v>
      </c>
      <c r="B240" s="114" t="s">
        <v>1968</v>
      </c>
      <c r="C240" s="101">
        <v>39240</v>
      </c>
      <c r="D240" s="101">
        <v>36200</v>
      </c>
      <c r="E240" s="272">
        <v>92.252803261977576</v>
      </c>
      <c r="F240" s="36">
        <v>28370</v>
      </c>
      <c r="G240" s="272">
        <v>72.298674821610604</v>
      </c>
      <c r="H240" s="36">
        <v>20570</v>
      </c>
      <c r="I240" s="272">
        <v>52.420998980632007</v>
      </c>
      <c r="J240" s="36">
        <v>16945</v>
      </c>
      <c r="K240" s="272">
        <f t="shared" si="3"/>
        <v>43.182976554536189</v>
      </c>
      <c r="L240" s="36" t="s">
        <v>70</v>
      </c>
      <c r="M240" s="36" t="s">
        <v>70</v>
      </c>
    </row>
    <row r="241" spans="1:13" s="21" customFormat="1">
      <c r="A241" s="273" t="s">
        <v>327</v>
      </c>
      <c r="B241" s="113" t="s">
        <v>1115</v>
      </c>
      <c r="C241" s="101">
        <v>1610</v>
      </c>
      <c r="D241" s="101">
        <v>1510</v>
      </c>
      <c r="E241" s="272">
        <v>93.788819875776397</v>
      </c>
      <c r="F241" s="36">
        <v>1080</v>
      </c>
      <c r="G241" s="272">
        <v>67.080745341614914</v>
      </c>
      <c r="H241" s="36">
        <v>765</v>
      </c>
      <c r="I241" s="272">
        <v>47.515527950310563</v>
      </c>
      <c r="J241" s="36">
        <v>635</v>
      </c>
      <c r="K241" s="272">
        <f t="shared" si="3"/>
        <v>39.440993788819881</v>
      </c>
      <c r="L241" s="36" t="s">
        <v>70</v>
      </c>
      <c r="M241" s="36" t="s">
        <v>70</v>
      </c>
    </row>
    <row r="242" spans="1:13" s="21" customFormat="1">
      <c r="A242" s="273" t="s">
        <v>328</v>
      </c>
      <c r="B242" s="113" t="s">
        <v>1116</v>
      </c>
      <c r="C242" s="101">
        <v>4030</v>
      </c>
      <c r="D242" s="101">
        <v>3625</v>
      </c>
      <c r="E242" s="272">
        <v>89.950372208436718</v>
      </c>
      <c r="F242" s="36">
        <v>3030</v>
      </c>
      <c r="G242" s="272">
        <v>75.186104218362289</v>
      </c>
      <c r="H242" s="36">
        <v>2095</v>
      </c>
      <c r="I242" s="272">
        <v>51.985111662531011</v>
      </c>
      <c r="J242" s="36">
        <v>1695</v>
      </c>
      <c r="K242" s="272">
        <f t="shared" si="3"/>
        <v>42.059553349875927</v>
      </c>
      <c r="L242" s="36" t="s">
        <v>70</v>
      </c>
      <c r="M242" s="36" t="s">
        <v>70</v>
      </c>
    </row>
    <row r="243" spans="1:13" s="21" customFormat="1">
      <c r="A243" s="273" t="s">
        <v>329</v>
      </c>
      <c r="B243" s="113" t="s">
        <v>1117</v>
      </c>
      <c r="C243" s="101">
        <v>1190</v>
      </c>
      <c r="D243" s="101">
        <v>1120</v>
      </c>
      <c r="E243" s="272">
        <v>94.117647058823522</v>
      </c>
      <c r="F243" s="36">
        <v>860</v>
      </c>
      <c r="G243" s="272">
        <v>72.268907563025209</v>
      </c>
      <c r="H243" s="36">
        <v>655</v>
      </c>
      <c r="I243" s="272">
        <v>55.042016806722692</v>
      </c>
      <c r="J243" s="36">
        <v>540</v>
      </c>
      <c r="K243" s="272">
        <f t="shared" si="3"/>
        <v>45.378151260504204</v>
      </c>
      <c r="L243" s="36" t="s">
        <v>70</v>
      </c>
      <c r="M243" s="36" t="s">
        <v>70</v>
      </c>
    </row>
    <row r="244" spans="1:13" s="21" customFormat="1">
      <c r="A244" s="273" t="s">
        <v>330</v>
      </c>
      <c r="B244" s="113" t="s">
        <v>1118</v>
      </c>
      <c r="C244" s="101">
        <v>2690</v>
      </c>
      <c r="D244" s="101">
        <v>2455</v>
      </c>
      <c r="E244" s="272">
        <v>91.263940520446099</v>
      </c>
      <c r="F244" s="36">
        <v>1885</v>
      </c>
      <c r="G244" s="272">
        <v>70.074349442379173</v>
      </c>
      <c r="H244" s="36">
        <v>1300</v>
      </c>
      <c r="I244" s="272">
        <v>48.3271375464684</v>
      </c>
      <c r="J244" s="36">
        <v>1060</v>
      </c>
      <c r="K244" s="272">
        <f t="shared" si="3"/>
        <v>39.405204460966544</v>
      </c>
      <c r="L244" s="36" t="s">
        <v>70</v>
      </c>
      <c r="M244" s="36" t="s">
        <v>70</v>
      </c>
    </row>
    <row r="245" spans="1:13" s="21" customFormat="1">
      <c r="A245" s="273" t="s">
        <v>331</v>
      </c>
      <c r="B245" s="113" t="s">
        <v>1119</v>
      </c>
      <c r="C245" s="101">
        <v>1840</v>
      </c>
      <c r="D245" s="101">
        <v>1745</v>
      </c>
      <c r="E245" s="272">
        <v>94.83695652173914</v>
      </c>
      <c r="F245" s="36">
        <v>1410</v>
      </c>
      <c r="G245" s="272">
        <v>76.630434782608688</v>
      </c>
      <c r="H245" s="36">
        <v>1080</v>
      </c>
      <c r="I245" s="272">
        <v>58.695652173913047</v>
      </c>
      <c r="J245" s="36">
        <v>915</v>
      </c>
      <c r="K245" s="272">
        <f t="shared" si="3"/>
        <v>49.728260869565219</v>
      </c>
      <c r="L245" s="36" t="s">
        <v>70</v>
      </c>
      <c r="M245" s="36" t="s">
        <v>70</v>
      </c>
    </row>
    <row r="246" spans="1:13" s="21" customFormat="1">
      <c r="A246" s="273" t="s">
        <v>332</v>
      </c>
      <c r="B246" s="113" t="s">
        <v>1120</v>
      </c>
      <c r="C246" s="101">
        <v>2230</v>
      </c>
      <c r="D246" s="101">
        <v>2035</v>
      </c>
      <c r="E246" s="272">
        <v>91.255605381165921</v>
      </c>
      <c r="F246" s="36">
        <v>1575</v>
      </c>
      <c r="G246" s="272">
        <v>70.627802690582968</v>
      </c>
      <c r="H246" s="36">
        <v>1140</v>
      </c>
      <c r="I246" s="272">
        <v>51.121076233183857</v>
      </c>
      <c r="J246" s="36">
        <v>920</v>
      </c>
      <c r="K246" s="272">
        <f t="shared" si="3"/>
        <v>41.255605381165921</v>
      </c>
      <c r="L246" s="36" t="s">
        <v>70</v>
      </c>
      <c r="M246" s="36" t="s">
        <v>70</v>
      </c>
    </row>
    <row r="247" spans="1:13" s="21" customFormat="1">
      <c r="A247" s="273" t="s">
        <v>333</v>
      </c>
      <c r="B247" s="113" t="s">
        <v>1121</v>
      </c>
      <c r="C247" s="101">
        <v>2675</v>
      </c>
      <c r="D247" s="101">
        <v>2500</v>
      </c>
      <c r="E247" s="272">
        <v>93.45794392523365</v>
      </c>
      <c r="F247" s="36">
        <v>1960</v>
      </c>
      <c r="G247" s="272">
        <v>73.271028037383175</v>
      </c>
      <c r="H247" s="36">
        <v>1470</v>
      </c>
      <c r="I247" s="272">
        <v>54.953271028037385</v>
      </c>
      <c r="J247" s="36">
        <v>1230</v>
      </c>
      <c r="K247" s="272">
        <f t="shared" si="3"/>
        <v>45.981308411214954</v>
      </c>
      <c r="L247" s="36" t="s">
        <v>70</v>
      </c>
      <c r="M247" s="36" t="s">
        <v>70</v>
      </c>
    </row>
    <row r="248" spans="1:13" s="21" customFormat="1">
      <c r="A248" s="273" t="s">
        <v>334</v>
      </c>
      <c r="B248" s="113" t="s">
        <v>1122</v>
      </c>
      <c r="C248" s="101">
        <v>2610</v>
      </c>
      <c r="D248" s="101">
        <v>2420</v>
      </c>
      <c r="E248" s="272">
        <v>92.720306513409966</v>
      </c>
      <c r="F248" s="36">
        <v>1960</v>
      </c>
      <c r="G248" s="272">
        <v>75.095785440613028</v>
      </c>
      <c r="H248" s="36">
        <v>1435</v>
      </c>
      <c r="I248" s="272">
        <v>54.980842911877389</v>
      </c>
      <c r="J248" s="36">
        <v>1180</v>
      </c>
      <c r="K248" s="272">
        <f t="shared" si="3"/>
        <v>45.21072796934866</v>
      </c>
      <c r="L248" s="36" t="s">
        <v>70</v>
      </c>
      <c r="M248" s="36" t="s">
        <v>70</v>
      </c>
    </row>
    <row r="249" spans="1:13" s="21" customFormat="1">
      <c r="A249" s="273" t="s">
        <v>335</v>
      </c>
      <c r="B249" s="113" t="s">
        <v>1123</v>
      </c>
      <c r="C249" s="101">
        <v>1730</v>
      </c>
      <c r="D249" s="101">
        <v>1585</v>
      </c>
      <c r="E249" s="272">
        <v>91.618497109826592</v>
      </c>
      <c r="F249" s="36">
        <v>1245</v>
      </c>
      <c r="G249" s="272">
        <v>71.965317919075147</v>
      </c>
      <c r="H249" s="36">
        <v>885</v>
      </c>
      <c r="I249" s="272">
        <v>51.156069364161851</v>
      </c>
      <c r="J249" s="36">
        <v>730</v>
      </c>
      <c r="K249" s="272">
        <f t="shared" si="3"/>
        <v>42.196531791907518</v>
      </c>
      <c r="L249" s="36" t="s">
        <v>70</v>
      </c>
      <c r="M249" s="36" t="s">
        <v>70</v>
      </c>
    </row>
    <row r="250" spans="1:13" s="21" customFormat="1">
      <c r="A250" s="273" t="s">
        <v>336</v>
      </c>
      <c r="B250" s="113" t="s">
        <v>1124</v>
      </c>
      <c r="C250" s="101">
        <v>2260</v>
      </c>
      <c r="D250" s="101">
        <v>2100</v>
      </c>
      <c r="E250" s="272">
        <v>92.920353982300881</v>
      </c>
      <c r="F250" s="36">
        <v>1580</v>
      </c>
      <c r="G250" s="272">
        <v>69.911504424778755</v>
      </c>
      <c r="H250" s="36">
        <v>1155</v>
      </c>
      <c r="I250" s="272">
        <v>51.106194690265482</v>
      </c>
      <c r="J250" s="36">
        <v>955</v>
      </c>
      <c r="K250" s="272">
        <f t="shared" si="3"/>
        <v>42.256637168141594</v>
      </c>
      <c r="L250" s="36" t="s">
        <v>70</v>
      </c>
      <c r="M250" s="36" t="s">
        <v>70</v>
      </c>
    </row>
    <row r="251" spans="1:13" s="21" customFormat="1">
      <c r="A251" s="273" t="s">
        <v>337</v>
      </c>
      <c r="B251" s="113" t="s">
        <v>1125</v>
      </c>
      <c r="C251" s="101">
        <v>1655</v>
      </c>
      <c r="D251" s="101">
        <v>1570</v>
      </c>
      <c r="E251" s="272">
        <v>94.864048338368576</v>
      </c>
      <c r="F251" s="36">
        <v>1120</v>
      </c>
      <c r="G251" s="272">
        <v>67.673716012084597</v>
      </c>
      <c r="H251" s="36">
        <v>835</v>
      </c>
      <c r="I251" s="272">
        <v>50.453172205438065</v>
      </c>
      <c r="J251" s="36">
        <v>695</v>
      </c>
      <c r="K251" s="272">
        <f t="shared" si="3"/>
        <v>41.993957703927492</v>
      </c>
      <c r="L251" s="36" t="s">
        <v>70</v>
      </c>
      <c r="M251" s="36" t="s">
        <v>70</v>
      </c>
    </row>
    <row r="252" spans="1:13" s="21" customFormat="1">
      <c r="A252" s="273" t="s">
        <v>338</v>
      </c>
      <c r="B252" s="113" t="s">
        <v>1126</v>
      </c>
      <c r="C252" s="101">
        <v>2330</v>
      </c>
      <c r="D252" s="101">
        <v>2165</v>
      </c>
      <c r="E252" s="272">
        <v>92.918454935622321</v>
      </c>
      <c r="F252" s="36">
        <v>1605</v>
      </c>
      <c r="G252" s="272">
        <v>68.884120171673828</v>
      </c>
      <c r="H252" s="36">
        <v>1165</v>
      </c>
      <c r="I252" s="272">
        <v>50</v>
      </c>
      <c r="J252" s="36">
        <v>965</v>
      </c>
      <c r="K252" s="272">
        <f t="shared" si="3"/>
        <v>41.416309012875537</v>
      </c>
      <c r="L252" s="36" t="s">
        <v>70</v>
      </c>
      <c r="M252" s="36" t="s">
        <v>70</v>
      </c>
    </row>
    <row r="253" spans="1:13" s="21" customFormat="1">
      <c r="A253" s="273" t="s">
        <v>339</v>
      </c>
      <c r="B253" s="113" t="s">
        <v>1127</v>
      </c>
      <c r="C253" s="101">
        <v>1950</v>
      </c>
      <c r="D253" s="101">
        <v>1835</v>
      </c>
      <c r="E253" s="272">
        <v>94.102564102564102</v>
      </c>
      <c r="F253" s="36">
        <v>1450</v>
      </c>
      <c r="G253" s="272">
        <v>74.358974358974365</v>
      </c>
      <c r="H253" s="36">
        <v>1090</v>
      </c>
      <c r="I253" s="272">
        <v>55.897435897435898</v>
      </c>
      <c r="J253" s="36">
        <v>910</v>
      </c>
      <c r="K253" s="272">
        <f t="shared" si="3"/>
        <v>46.666666666666664</v>
      </c>
      <c r="L253" s="36" t="s">
        <v>70</v>
      </c>
      <c r="M253" s="36" t="s">
        <v>70</v>
      </c>
    </row>
    <row r="254" spans="1:13" s="21" customFormat="1">
      <c r="A254" s="273" t="s">
        <v>340</v>
      </c>
      <c r="B254" s="113" t="s">
        <v>1128</v>
      </c>
      <c r="C254" s="101">
        <v>1420</v>
      </c>
      <c r="D254" s="101">
        <v>1165</v>
      </c>
      <c r="E254" s="272">
        <v>82.042253521126767</v>
      </c>
      <c r="F254" s="36">
        <v>945</v>
      </c>
      <c r="G254" s="272">
        <v>66.549295774647888</v>
      </c>
      <c r="H254" s="36">
        <v>600</v>
      </c>
      <c r="I254" s="272">
        <v>42.25352112676056</v>
      </c>
      <c r="J254" s="36">
        <v>480</v>
      </c>
      <c r="K254" s="272">
        <f t="shared" si="3"/>
        <v>33.802816901408448</v>
      </c>
      <c r="L254" s="36" t="s">
        <v>70</v>
      </c>
      <c r="M254" s="36" t="s">
        <v>70</v>
      </c>
    </row>
    <row r="255" spans="1:13" s="21" customFormat="1">
      <c r="A255" s="273" t="s">
        <v>341</v>
      </c>
      <c r="B255" s="113" t="s">
        <v>1129</v>
      </c>
      <c r="C255" s="101">
        <v>1590</v>
      </c>
      <c r="D255" s="101">
        <v>1490</v>
      </c>
      <c r="E255" s="272">
        <v>93.710691823899367</v>
      </c>
      <c r="F255" s="36">
        <v>1190</v>
      </c>
      <c r="G255" s="272">
        <v>74.842767295597483</v>
      </c>
      <c r="H255" s="36">
        <v>905</v>
      </c>
      <c r="I255" s="272">
        <v>56.918238993710688</v>
      </c>
      <c r="J255" s="36">
        <v>755</v>
      </c>
      <c r="K255" s="272">
        <f t="shared" si="3"/>
        <v>47.484276729559753</v>
      </c>
      <c r="L255" s="36" t="s">
        <v>70</v>
      </c>
      <c r="M255" s="36" t="s">
        <v>70</v>
      </c>
    </row>
    <row r="256" spans="1:13" s="21" customFormat="1">
      <c r="A256" s="273" t="s">
        <v>342</v>
      </c>
      <c r="B256" s="113" t="s">
        <v>1130</v>
      </c>
      <c r="C256" s="101">
        <v>2680</v>
      </c>
      <c r="D256" s="101">
        <v>2470</v>
      </c>
      <c r="E256" s="272">
        <v>92.164179104477611</v>
      </c>
      <c r="F256" s="36">
        <v>1895</v>
      </c>
      <c r="G256" s="272">
        <v>70.708955223880594</v>
      </c>
      <c r="H256" s="36">
        <v>1340</v>
      </c>
      <c r="I256" s="272">
        <v>50</v>
      </c>
      <c r="J256" s="36">
        <v>1090</v>
      </c>
      <c r="K256" s="272">
        <f t="shared" si="3"/>
        <v>40.671641791044777</v>
      </c>
      <c r="L256" s="36" t="s">
        <v>70</v>
      </c>
      <c r="M256" s="36" t="s">
        <v>70</v>
      </c>
    </row>
    <row r="257" spans="1:13" s="21" customFormat="1">
      <c r="A257" s="273" t="s">
        <v>343</v>
      </c>
      <c r="B257" s="113" t="s">
        <v>1131</v>
      </c>
      <c r="C257" s="101">
        <v>1520</v>
      </c>
      <c r="D257" s="101">
        <v>1430</v>
      </c>
      <c r="E257" s="272">
        <v>94.078947368421055</v>
      </c>
      <c r="F257" s="36">
        <v>1180</v>
      </c>
      <c r="G257" s="272">
        <v>77.631578947368425</v>
      </c>
      <c r="H257" s="36">
        <v>920</v>
      </c>
      <c r="I257" s="272">
        <v>60.526315789473685</v>
      </c>
      <c r="J257" s="36">
        <v>765</v>
      </c>
      <c r="K257" s="272">
        <f t="shared" si="3"/>
        <v>50.328947368421048</v>
      </c>
      <c r="L257" s="36" t="s">
        <v>70</v>
      </c>
      <c r="M257" s="36" t="s">
        <v>70</v>
      </c>
    </row>
    <row r="258" spans="1:13" s="24" customFormat="1">
      <c r="A258" s="273" t="s">
        <v>344</v>
      </c>
      <c r="B258" s="113" t="s">
        <v>1132</v>
      </c>
      <c r="C258" s="101">
        <v>1050</v>
      </c>
      <c r="D258" s="101">
        <v>990</v>
      </c>
      <c r="E258" s="272">
        <v>94.285714285714278</v>
      </c>
      <c r="F258" s="36">
        <v>820</v>
      </c>
      <c r="G258" s="272">
        <v>78.095238095238102</v>
      </c>
      <c r="H258" s="36">
        <v>615</v>
      </c>
      <c r="I258" s="272">
        <v>58.571428571428577</v>
      </c>
      <c r="J258" s="36">
        <v>525</v>
      </c>
      <c r="K258" s="272">
        <f t="shared" si="3"/>
        <v>50</v>
      </c>
      <c r="L258" s="36" t="s">
        <v>70</v>
      </c>
      <c r="M258" s="36" t="s">
        <v>70</v>
      </c>
    </row>
    <row r="259" spans="1:13" s="21" customFormat="1">
      <c r="A259" s="273" t="s">
        <v>345</v>
      </c>
      <c r="B259" s="113" t="s">
        <v>1133</v>
      </c>
      <c r="C259" s="101">
        <v>2180</v>
      </c>
      <c r="D259" s="101">
        <v>1990</v>
      </c>
      <c r="E259" s="272">
        <v>91.284403669724767</v>
      </c>
      <c r="F259" s="36">
        <v>1580</v>
      </c>
      <c r="G259" s="272">
        <v>72.477064220183479</v>
      </c>
      <c r="H259" s="36">
        <v>1120</v>
      </c>
      <c r="I259" s="272">
        <v>51.37614678899083</v>
      </c>
      <c r="J259" s="36">
        <v>900</v>
      </c>
      <c r="K259" s="272">
        <f t="shared" si="3"/>
        <v>41.284403669724774</v>
      </c>
      <c r="L259" s="36" t="s">
        <v>70</v>
      </c>
      <c r="M259" s="36" t="s">
        <v>70</v>
      </c>
    </row>
    <row r="260" spans="1:13" s="21" customFormat="1">
      <c r="A260" s="274" t="s">
        <v>346</v>
      </c>
      <c r="B260" s="109" t="s">
        <v>1237</v>
      </c>
      <c r="C260" s="256">
        <v>47685</v>
      </c>
      <c r="D260" s="256">
        <v>43360</v>
      </c>
      <c r="E260" s="270">
        <v>90.930061864317921</v>
      </c>
      <c r="F260" s="216">
        <v>34465</v>
      </c>
      <c r="G260" s="270">
        <v>72.276397189891995</v>
      </c>
      <c r="H260" s="216">
        <v>25615</v>
      </c>
      <c r="I260" s="270">
        <v>53.717101813987625</v>
      </c>
      <c r="J260" s="216">
        <v>21550</v>
      </c>
      <c r="K260" s="270">
        <f t="shared" si="3"/>
        <v>45.19240851420782</v>
      </c>
      <c r="L260" s="36" t="s">
        <v>70</v>
      </c>
      <c r="M260" s="36" t="s">
        <v>70</v>
      </c>
    </row>
    <row r="261" spans="1:13" s="21" customFormat="1">
      <c r="A261" s="273" t="s">
        <v>347</v>
      </c>
      <c r="B261" s="114" t="s">
        <v>1266</v>
      </c>
      <c r="C261" s="101">
        <v>500</v>
      </c>
      <c r="D261" s="101">
        <v>475</v>
      </c>
      <c r="E261" s="272">
        <v>95</v>
      </c>
      <c r="F261" s="36">
        <v>390</v>
      </c>
      <c r="G261" s="272">
        <v>78</v>
      </c>
      <c r="H261" s="36">
        <v>320</v>
      </c>
      <c r="I261" s="272">
        <v>64</v>
      </c>
      <c r="J261" s="36">
        <v>275</v>
      </c>
      <c r="K261" s="272">
        <f t="shared" si="3"/>
        <v>55.000000000000007</v>
      </c>
      <c r="L261" s="36" t="s">
        <v>70</v>
      </c>
      <c r="M261" s="36" t="s">
        <v>70</v>
      </c>
    </row>
    <row r="262" spans="1:13" s="21" customFormat="1">
      <c r="A262" s="273" t="s">
        <v>348</v>
      </c>
      <c r="B262" s="114" t="s">
        <v>1969</v>
      </c>
      <c r="C262" s="101">
        <v>2885</v>
      </c>
      <c r="D262" s="101">
        <v>1975</v>
      </c>
      <c r="E262" s="272">
        <v>68.4575389948007</v>
      </c>
      <c r="F262" s="36">
        <v>1925</v>
      </c>
      <c r="G262" s="272">
        <v>66.724436741767761</v>
      </c>
      <c r="H262" s="36">
        <v>965</v>
      </c>
      <c r="I262" s="272">
        <v>33.448873483535529</v>
      </c>
      <c r="J262" s="36">
        <v>795</v>
      </c>
      <c r="K262" s="272">
        <f t="shared" ref="K262:K325" si="4">J262/C262*100</f>
        <v>27.55632582322357</v>
      </c>
      <c r="L262" s="36" t="s">
        <v>70</v>
      </c>
      <c r="M262" s="36" t="s">
        <v>70</v>
      </c>
    </row>
    <row r="263" spans="1:13" s="21" customFormat="1">
      <c r="A263" s="275" t="s">
        <v>1230</v>
      </c>
      <c r="B263" s="276" t="s">
        <v>1267</v>
      </c>
      <c r="C263" s="101">
        <v>3070</v>
      </c>
      <c r="D263" s="101">
        <v>2905</v>
      </c>
      <c r="E263" s="272">
        <v>94.625407166123779</v>
      </c>
      <c r="F263" s="36">
        <v>2380</v>
      </c>
      <c r="G263" s="272">
        <v>77.524429967426713</v>
      </c>
      <c r="H263" s="36">
        <v>1860</v>
      </c>
      <c r="I263" s="272">
        <v>60.586319218241044</v>
      </c>
      <c r="J263" s="36">
        <v>1555</v>
      </c>
      <c r="K263" s="272">
        <f t="shared" si="4"/>
        <v>50.651465798045606</v>
      </c>
      <c r="L263" s="36" t="s">
        <v>70</v>
      </c>
      <c r="M263" s="36" t="s">
        <v>70</v>
      </c>
    </row>
    <row r="264" spans="1:13" s="21" customFormat="1">
      <c r="A264" s="273" t="s">
        <v>349</v>
      </c>
      <c r="B264" s="114" t="s">
        <v>1268</v>
      </c>
      <c r="C264" s="101">
        <v>430</v>
      </c>
      <c r="D264" s="101">
        <v>410</v>
      </c>
      <c r="E264" s="272">
        <v>95.348837209302332</v>
      </c>
      <c r="F264" s="36">
        <v>330</v>
      </c>
      <c r="G264" s="272">
        <v>76.744186046511629</v>
      </c>
      <c r="H264" s="36">
        <v>265</v>
      </c>
      <c r="I264" s="272">
        <v>61.627906976744185</v>
      </c>
      <c r="J264" s="36">
        <v>220</v>
      </c>
      <c r="K264" s="272">
        <f t="shared" si="4"/>
        <v>51.162790697674424</v>
      </c>
      <c r="L264" s="36" t="s">
        <v>70</v>
      </c>
      <c r="M264" s="36" t="s">
        <v>70</v>
      </c>
    </row>
    <row r="265" spans="1:13" s="21" customFormat="1">
      <c r="A265" s="273" t="s">
        <v>350</v>
      </c>
      <c r="B265" s="114" t="s">
        <v>1269</v>
      </c>
      <c r="C265" s="101">
        <v>1475</v>
      </c>
      <c r="D265" s="101">
        <v>1380</v>
      </c>
      <c r="E265" s="272">
        <v>93.559322033898312</v>
      </c>
      <c r="F265" s="36">
        <v>915</v>
      </c>
      <c r="G265" s="272">
        <v>62.033898305084747</v>
      </c>
      <c r="H265" s="36">
        <v>670</v>
      </c>
      <c r="I265" s="272">
        <v>45.423728813559322</v>
      </c>
      <c r="J265" s="36">
        <v>575</v>
      </c>
      <c r="K265" s="272">
        <f t="shared" si="4"/>
        <v>38.983050847457626</v>
      </c>
      <c r="L265" s="36" t="s">
        <v>70</v>
      </c>
      <c r="M265" s="36" t="s">
        <v>70</v>
      </c>
    </row>
    <row r="266" spans="1:13" s="21" customFormat="1">
      <c r="A266" s="273" t="s">
        <v>351</v>
      </c>
      <c r="B266" s="114" t="s">
        <v>1270</v>
      </c>
      <c r="C266" s="101">
        <v>1640</v>
      </c>
      <c r="D266" s="101">
        <v>1530</v>
      </c>
      <c r="E266" s="272">
        <v>93.292682926829272</v>
      </c>
      <c r="F266" s="36">
        <v>1220</v>
      </c>
      <c r="G266" s="272">
        <v>74.390243902439025</v>
      </c>
      <c r="H266" s="36">
        <v>890</v>
      </c>
      <c r="I266" s="272">
        <v>54.268292682926834</v>
      </c>
      <c r="J266" s="36">
        <v>735</v>
      </c>
      <c r="K266" s="272">
        <f t="shared" si="4"/>
        <v>44.81707317073171</v>
      </c>
      <c r="L266" s="36" t="s">
        <v>70</v>
      </c>
      <c r="M266" s="36" t="s">
        <v>70</v>
      </c>
    </row>
    <row r="267" spans="1:13" s="21" customFormat="1">
      <c r="A267" s="273" t="s">
        <v>352</v>
      </c>
      <c r="B267" s="114" t="s">
        <v>1271</v>
      </c>
      <c r="C267" s="101">
        <v>1030</v>
      </c>
      <c r="D267" s="101">
        <v>860</v>
      </c>
      <c r="E267" s="272">
        <v>83.495145631067956</v>
      </c>
      <c r="F267" s="36">
        <v>720</v>
      </c>
      <c r="G267" s="272">
        <v>69.902912621359221</v>
      </c>
      <c r="H267" s="36">
        <v>470</v>
      </c>
      <c r="I267" s="272">
        <v>45.631067961165051</v>
      </c>
      <c r="J267" s="36">
        <v>385</v>
      </c>
      <c r="K267" s="272">
        <f t="shared" si="4"/>
        <v>37.378640776699029</v>
      </c>
      <c r="L267" s="36" t="s">
        <v>70</v>
      </c>
      <c r="M267" s="36" t="s">
        <v>70</v>
      </c>
    </row>
    <row r="268" spans="1:13" s="21" customFormat="1">
      <c r="A268" s="273" t="s">
        <v>353</v>
      </c>
      <c r="B268" s="114" t="s">
        <v>1272</v>
      </c>
      <c r="C268" s="101">
        <v>820</v>
      </c>
      <c r="D268" s="101">
        <v>760</v>
      </c>
      <c r="E268" s="272">
        <v>92.682926829268297</v>
      </c>
      <c r="F268" s="36">
        <v>590</v>
      </c>
      <c r="G268" s="272">
        <v>71.951219512195124</v>
      </c>
      <c r="H268" s="36">
        <v>455</v>
      </c>
      <c r="I268" s="272">
        <v>55.487804878048784</v>
      </c>
      <c r="J268" s="36">
        <v>385</v>
      </c>
      <c r="K268" s="272">
        <f t="shared" si="4"/>
        <v>46.951219512195117</v>
      </c>
      <c r="L268" s="36" t="s">
        <v>70</v>
      </c>
      <c r="M268" s="36" t="s">
        <v>70</v>
      </c>
    </row>
    <row r="269" spans="1:13" s="21" customFormat="1">
      <c r="A269" s="273" t="s">
        <v>354</v>
      </c>
      <c r="B269" s="114" t="s">
        <v>1273</v>
      </c>
      <c r="C269" s="101">
        <v>1050</v>
      </c>
      <c r="D269" s="101">
        <v>985</v>
      </c>
      <c r="E269" s="272">
        <v>93.80952380952381</v>
      </c>
      <c r="F269" s="36">
        <v>750</v>
      </c>
      <c r="G269" s="272">
        <v>71.428571428571431</v>
      </c>
      <c r="H269" s="36">
        <v>540</v>
      </c>
      <c r="I269" s="272">
        <v>51.428571428571423</v>
      </c>
      <c r="J269" s="36">
        <v>455</v>
      </c>
      <c r="K269" s="272">
        <f t="shared" si="4"/>
        <v>43.333333333333336</v>
      </c>
      <c r="L269" s="36" t="s">
        <v>70</v>
      </c>
      <c r="M269" s="36" t="s">
        <v>70</v>
      </c>
    </row>
    <row r="270" spans="1:13" s="21" customFormat="1">
      <c r="A270" s="273" t="s">
        <v>355</v>
      </c>
      <c r="B270" s="114" t="s">
        <v>1970</v>
      </c>
      <c r="C270" s="101">
        <v>1760</v>
      </c>
      <c r="D270" s="101">
        <v>1275</v>
      </c>
      <c r="E270" s="272">
        <v>72.443181818181827</v>
      </c>
      <c r="F270" s="36">
        <v>1155</v>
      </c>
      <c r="G270" s="272">
        <v>65.625</v>
      </c>
      <c r="H270" s="36">
        <v>620</v>
      </c>
      <c r="I270" s="272">
        <v>35.227272727272727</v>
      </c>
      <c r="J270" s="36">
        <v>490</v>
      </c>
      <c r="K270" s="272">
        <f t="shared" si="4"/>
        <v>27.84090909090909</v>
      </c>
      <c r="L270" s="36" t="s">
        <v>70</v>
      </c>
      <c r="M270" s="36" t="s">
        <v>70</v>
      </c>
    </row>
    <row r="271" spans="1:13" s="21" customFormat="1">
      <c r="A271" s="273" t="s">
        <v>356</v>
      </c>
      <c r="B271" s="114" t="s">
        <v>1971</v>
      </c>
      <c r="C271" s="101">
        <v>835</v>
      </c>
      <c r="D271" s="101">
        <v>795</v>
      </c>
      <c r="E271" s="272">
        <v>95.209580838323348</v>
      </c>
      <c r="F271" s="36">
        <v>630</v>
      </c>
      <c r="G271" s="272">
        <v>75.449101796407177</v>
      </c>
      <c r="H271" s="36">
        <v>485</v>
      </c>
      <c r="I271" s="272">
        <v>58.083832335329348</v>
      </c>
      <c r="J271" s="36">
        <v>415</v>
      </c>
      <c r="K271" s="272">
        <f t="shared" si="4"/>
        <v>49.700598802395206</v>
      </c>
      <c r="L271" s="36" t="s">
        <v>70</v>
      </c>
      <c r="M271" s="36" t="s">
        <v>70</v>
      </c>
    </row>
    <row r="272" spans="1:13" s="21" customFormat="1">
      <c r="A272" s="273" t="s">
        <v>357</v>
      </c>
      <c r="B272" s="114" t="s">
        <v>1972</v>
      </c>
      <c r="C272" s="101">
        <v>985</v>
      </c>
      <c r="D272" s="101">
        <v>930</v>
      </c>
      <c r="E272" s="272">
        <v>94.416243654822338</v>
      </c>
      <c r="F272" s="36">
        <v>750</v>
      </c>
      <c r="G272" s="272">
        <v>76.142131979695421</v>
      </c>
      <c r="H272" s="36">
        <v>590</v>
      </c>
      <c r="I272" s="272">
        <v>59.898477157360411</v>
      </c>
      <c r="J272" s="36">
        <v>495</v>
      </c>
      <c r="K272" s="272">
        <f t="shared" si="4"/>
        <v>50.253807106598977</v>
      </c>
      <c r="L272" s="36" t="s">
        <v>70</v>
      </c>
      <c r="M272" s="36" t="s">
        <v>70</v>
      </c>
    </row>
    <row r="273" spans="1:13" s="21" customFormat="1">
      <c r="A273" s="273" t="s">
        <v>358</v>
      </c>
      <c r="B273" s="114" t="s">
        <v>1973</v>
      </c>
      <c r="C273" s="101">
        <v>910</v>
      </c>
      <c r="D273" s="101">
        <v>855</v>
      </c>
      <c r="E273" s="272">
        <v>93.956043956043956</v>
      </c>
      <c r="F273" s="36">
        <v>675</v>
      </c>
      <c r="G273" s="272">
        <v>74.175824175824175</v>
      </c>
      <c r="H273" s="36">
        <v>505</v>
      </c>
      <c r="I273" s="272">
        <v>55.494505494505496</v>
      </c>
      <c r="J273" s="36">
        <v>430</v>
      </c>
      <c r="K273" s="272">
        <f t="shared" si="4"/>
        <v>47.252747252747248</v>
      </c>
      <c r="L273" s="36" t="s">
        <v>70</v>
      </c>
      <c r="M273" s="36" t="s">
        <v>70</v>
      </c>
    </row>
    <row r="274" spans="1:13" s="21" customFormat="1">
      <c r="A274" s="273" t="s">
        <v>364</v>
      </c>
      <c r="B274" s="114" t="s">
        <v>1274</v>
      </c>
      <c r="C274" s="101">
        <v>2450</v>
      </c>
      <c r="D274" s="101">
        <v>2330</v>
      </c>
      <c r="E274" s="272">
        <v>95.102040816326522</v>
      </c>
      <c r="F274" s="36">
        <v>1680</v>
      </c>
      <c r="G274" s="272">
        <v>68.571428571428569</v>
      </c>
      <c r="H274" s="36">
        <v>1290</v>
      </c>
      <c r="I274" s="272">
        <v>52.653061224489797</v>
      </c>
      <c r="J274" s="36">
        <v>1090</v>
      </c>
      <c r="K274" s="272">
        <f t="shared" si="4"/>
        <v>44.489795918367349</v>
      </c>
      <c r="L274" s="36" t="s">
        <v>70</v>
      </c>
      <c r="M274" s="36" t="s">
        <v>70</v>
      </c>
    </row>
    <row r="275" spans="1:13" s="21" customFormat="1">
      <c r="A275" s="273" t="s">
        <v>365</v>
      </c>
      <c r="B275" s="113" t="s">
        <v>1138</v>
      </c>
      <c r="C275" s="101">
        <v>630</v>
      </c>
      <c r="D275" s="101">
        <v>605</v>
      </c>
      <c r="E275" s="272">
        <v>96.031746031746039</v>
      </c>
      <c r="F275" s="36">
        <v>320</v>
      </c>
      <c r="G275" s="272">
        <v>50.793650793650791</v>
      </c>
      <c r="H275" s="36">
        <v>215</v>
      </c>
      <c r="I275" s="272">
        <v>34.126984126984127</v>
      </c>
      <c r="J275" s="36">
        <v>180</v>
      </c>
      <c r="K275" s="272">
        <f t="shared" si="4"/>
        <v>28.571428571428569</v>
      </c>
      <c r="L275" s="36" t="s">
        <v>70</v>
      </c>
      <c r="M275" s="36" t="s">
        <v>70</v>
      </c>
    </row>
    <row r="276" spans="1:13" s="21" customFormat="1">
      <c r="A276" s="273" t="s">
        <v>366</v>
      </c>
      <c r="B276" s="113" t="s">
        <v>1139</v>
      </c>
      <c r="C276" s="101">
        <v>285</v>
      </c>
      <c r="D276" s="101">
        <v>265</v>
      </c>
      <c r="E276" s="272">
        <v>92.982456140350877</v>
      </c>
      <c r="F276" s="36">
        <v>210</v>
      </c>
      <c r="G276" s="272">
        <v>73.68421052631578</v>
      </c>
      <c r="H276" s="36">
        <v>170</v>
      </c>
      <c r="I276" s="272">
        <v>59.649122807017541</v>
      </c>
      <c r="J276" s="36">
        <v>140</v>
      </c>
      <c r="K276" s="272">
        <f t="shared" si="4"/>
        <v>49.122807017543856</v>
      </c>
      <c r="L276" s="36" t="s">
        <v>70</v>
      </c>
      <c r="M276" s="36" t="s">
        <v>70</v>
      </c>
    </row>
    <row r="277" spans="1:13" s="21" customFormat="1">
      <c r="A277" s="273" t="s">
        <v>367</v>
      </c>
      <c r="B277" s="113" t="s">
        <v>1140</v>
      </c>
      <c r="C277" s="101">
        <v>385</v>
      </c>
      <c r="D277" s="101">
        <v>370</v>
      </c>
      <c r="E277" s="272">
        <v>96.103896103896105</v>
      </c>
      <c r="F277" s="36">
        <v>310</v>
      </c>
      <c r="G277" s="272">
        <v>80.519480519480524</v>
      </c>
      <c r="H277" s="36">
        <v>240</v>
      </c>
      <c r="I277" s="272">
        <v>62.337662337662337</v>
      </c>
      <c r="J277" s="36">
        <v>205</v>
      </c>
      <c r="K277" s="272">
        <f t="shared" si="4"/>
        <v>53.246753246753244</v>
      </c>
      <c r="L277" s="36" t="s">
        <v>70</v>
      </c>
      <c r="M277" s="36" t="s">
        <v>70</v>
      </c>
    </row>
    <row r="278" spans="1:13" s="21" customFormat="1">
      <c r="A278" s="273" t="s">
        <v>368</v>
      </c>
      <c r="B278" s="113" t="s">
        <v>1141</v>
      </c>
      <c r="C278" s="101">
        <v>335</v>
      </c>
      <c r="D278" s="101">
        <v>320</v>
      </c>
      <c r="E278" s="272">
        <v>95.522388059701484</v>
      </c>
      <c r="F278" s="36">
        <v>260</v>
      </c>
      <c r="G278" s="272">
        <v>77.611940298507463</v>
      </c>
      <c r="H278" s="36">
        <v>215</v>
      </c>
      <c r="I278" s="272">
        <v>64.179104477611943</v>
      </c>
      <c r="J278" s="36">
        <v>180</v>
      </c>
      <c r="K278" s="272">
        <f t="shared" si="4"/>
        <v>53.731343283582092</v>
      </c>
      <c r="L278" s="36" t="s">
        <v>70</v>
      </c>
      <c r="M278" s="36" t="s">
        <v>70</v>
      </c>
    </row>
    <row r="279" spans="1:13" s="21" customFormat="1">
      <c r="A279" s="273" t="s">
        <v>369</v>
      </c>
      <c r="B279" s="113" t="s">
        <v>1142</v>
      </c>
      <c r="C279" s="101">
        <v>815</v>
      </c>
      <c r="D279" s="101">
        <v>770</v>
      </c>
      <c r="E279" s="272">
        <v>94.478527607361968</v>
      </c>
      <c r="F279" s="36">
        <v>580</v>
      </c>
      <c r="G279" s="272">
        <v>71.165644171779135</v>
      </c>
      <c r="H279" s="36">
        <v>450</v>
      </c>
      <c r="I279" s="272">
        <v>55.214723926380373</v>
      </c>
      <c r="J279" s="36">
        <v>385</v>
      </c>
      <c r="K279" s="272">
        <f t="shared" si="4"/>
        <v>47.239263803680984</v>
      </c>
      <c r="L279" s="36" t="s">
        <v>70</v>
      </c>
      <c r="M279" s="36" t="s">
        <v>70</v>
      </c>
    </row>
    <row r="280" spans="1:13" s="21" customFormat="1">
      <c r="A280" s="273" t="s">
        <v>370</v>
      </c>
      <c r="B280" s="114" t="s">
        <v>1275</v>
      </c>
      <c r="C280" s="101">
        <v>6315</v>
      </c>
      <c r="D280" s="101">
        <v>5805</v>
      </c>
      <c r="E280" s="272">
        <v>91.923990498812344</v>
      </c>
      <c r="F280" s="36">
        <v>4595</v>
      </c>
      <c r="G280" s="272">
        <v>72.763262074425967</v>
      </c>
      <c r="H280" s="36">
        <v>3515</v>
      </c>
      <c r="I280" s="272">
        <v>55.661124307205071</v>
      </c>
      <c r="J280" s="36">
        <v>2985</v>
      </c>
      <c r="K280" s="272">
        <f t="shared" si="4"/>
        <v>47.268408551068887</v>
      </c>
      <c r="L280" s="36" t="s">
        <v>70</v>
      </c>
      <c r="M280" s="36" t="s">
        <v>70</v>
      </c>
    </row>
    <row r="281" spans="1:13" s="21" customFormat="1">
      <c r="A281" s="273" t="s">
        <v>371</v>
      </c>
      <c r="B281" s="113" t="s">
        <v>1143</v>
      </c>
      <c r="C281" s="101">
        <v>825</v>
      </c>
      <c r="D281" s="101">
        <v>705</v>
      </c>
      <c r="E281" s="272">
        <v>85.454545454545453</v>
      </c>
      <c r="F281" s="36">
        <v>595</v>
      </c>
      <c r="G281" s="272">
        <v>72.121212121212125</v>
      </c>
      <c r="H281" s="36">
        <v>420</v>
      </c>
      <c r="I281" s="272">
        <v>50.909090909090907</v>
      </c>
      <c r="J281" s="36">
        <v>340</v>
      </c>
      <c r="K281" s="272">
        <f t="shared" si="4"/>
        <v>41.212121212121211</v>
      </c>
      <c r="L281" s="36" t="s">
        <v>70</v>
      </c>
      <c r="M281" s="36" t="s">
        <v>70</v>
      </c>
    </row>
    <row r="282" spans="1:13" s="21" customFormat="1">
      <c r="A282" s="273" t="s">
        <v>372</v>
      </c>
      <c r="B282" s="113" t="s">
        <v>1144</v>
      </c>
      <c r="C282" s="101">
        <v>650</v>
      </c>
      <c r="D282" s="101">
        <v>605</v>
      </c>
      <c r="E282" s="272">
        <v>93.07692307692308</v>
      </c>
      <c r="F282" s="36">
        <v>500</v>
      </c>
      <c r="G282" s="272">
        <v>76.923076923076934</v>
      </c>
      <c r="H282" s="36">
        <v>385</v>
      </c>
      <c r="I282" s="272">
        <v>59.230769230769234</v>
      </c>
      <c r="J282" s="36">
        <v>325</v>
      </c>
      <c r="K282" s="272">
        <f t="shared" si="4"/>
        <v>50</v>
      </c>
      <c r="L282" s="36" t="s">
        <v>70</v>
      </c>
      <c r="M282" s="36" t="s">
        <v>70</v>
      </c>
    </row>
    <row r="283" spans="1:13" s="21" customFormat="1">
      <c r="A283" s="273" t="s">
        <v>373</v>
      </c>
      <c r="B283" s="113" t="s">
        <v>1145</v>
      </c>
      <c r="C283" s="101">
        <v>685</v>
      </c>
      <c r="D283" s="101">
        <v>605</v>
      </c>
      <c r="E283" s="272">
        <v>88.321167883211686</v>
      </c>
      <c r="F283" s="36">
        <v>490</v>
      </c>
      <c r="G283" s="272">
        <v>71.532846715328475</v>
      </c>
      <c r="H283" s="36">
        <v>355</v>
      </c>
      <c r="I283" s="272">
        <v>51.824817518248182</v>
      </c>
      <c r="J283" s="36">
        <v>305</v>
      </c>
      <c r="K283" s="272">
        <f t="shared" si="4"/>
        <v>44.525547445255476</v>
      </c>
      <c r="L283" s="36" t="s">
        <v>70</v>
      </c>
      <c r="M283" s="36" t="s">
        <v>70</v>
      </c>
    </row>
    <row r="284" spans="1:13" s="21" customFormat="1">
      <c r="A284" s="273" t="s">
        <v>374</v>
      </c>
      <c r="B284" s="113" t="s">
        <v>1146</v>
      </c>
      <c r="C284" s="101">
        <v>470</v>
      </c>
      <c r="D284" s="101">
        <v>435</v>
      </c>
      <c r="E284" s="272">
        <v>92.553191489361694</v>
      </c>
      <c r="F284" s="36">
        <v>345</v>
      </c>
      <c r="G284" s="272">
        <v>73.40425531914893</v>
      </c>
      <c r="H284" s="36">
        <v>275</v>
      </c>
      <c r="I284" s="272">
        <v>58.51063829787234</v>
      </c>
      <c r="J284" s="36">
        <v>240</v>
      </c>
      <c r="K284" s="272">
        <f t="shared" si="4"/>
        <v>51.063829787234042</v>
      </c>
      <c r="L284" s="36" t="s">
        <v>70</v>
      </c>
      <c r="M284" s="36" t="s">
        <v>70</v>
      </c>
    </row>
    <row r="285" spans="1:13" s="21" customFormat="1">
      <c r="A285" s="273" t="s">
        <v>375</v>
      </c>
      <c r="B285" s="113" t="s">
        <v>1147</v>
      </c>
      <c r="C285" s="101">
        <v>230</v>
      </c>
      <c r="D285" s="101">
        <v>210</v>
      </c>
      <c r="E285" s="272">
        <v>91.304347826086953</v>
      </c>
      <c r="F285" s="36">
        <v>150</v>
      </c>
      <c r="G285" s="272">
        <v>65.217391304347828</v>
      </c>
      <c r="H285" s="36">
        <v>115</v>
      </c>
      <c r="I285" s="272">
        <v>50</v>
      </c>
      <c r="J285" s="36">
        <v>95</v>
      </c>
      <c r="K285" s="272">
        <f t="shared" si="4"/>
        <v>41.304347826086953</v>
      </c>
      <c r="L285" s="36" t="s">
        <v>70</v>
      </c>
      <c r="M285" s="36" t="s">
        <v>70</v>
      </c>
    </row>
    <row r="286" spans="1:13" s="21" customFormat="1">
      <c r="A286" s="273" t="s">
        <v>376</v>
      </c>
      <c r="B286" s="113" t="s">
        <v>1148</v>
      </c>
      <c r="C286" s="101">
        <v>430</v>
      </c>
      <c r="D286" s="101">
        <v>415</v>
      </c>
      <c r="E286" s="272">
        <v>96.511627906976756</v>
      </c>
      <c r="F286" s="36">
        <v>345</v>
      </c>
      <c r="G286" s="272">
        <v>80.232558139534888</v>
      </c>
      <c r="H286" s="36">
        <v>265</v>
      </c>
      <c r="I286" s="272">
        <v>61.627906976744185</v>
      </c>
      <c r="J286" s="36">
        <v>225</v>
      </c>
      <c r="K286" s="272">
        <f t="shared" si="4"/>
        <v>52.325581395348841</v>
      </c>
      <c r="L286" s="36" t="s">
        <v>70</v>
      </c>
      <c r="M286" s="36" t="s">
        <v>70</v>
      </c>
    </row>
    <row r="287" spans="1:13" s="21" customFormat="1">
      <c r="A287" s="273" t="s">
        <v>377</v>
      </c>
      <c r="B287" s="113" t="s">
        <v>1149</v>
      </c>
      <c r="C287" s="101">
        <v>555</v>
      </c>
      <c r="D287" s="101">
        <v>525</v>
      </c>
      <c r="E287" s="272">
        <v>94.594594594594597</v>
      </c>
      <c r="F287" s="36">
        <v>405</v>
      </c>
      <c r="G287" s="272">
        <v>72.972972972972968</v>
      </c>
      <c r="H287" s="36">
        <v>315</v>
      </c>
      <c r="I287" s="272">
        <v>56.756756756756758</v>
      </c>
      <c r="J287" s="36">
        <v>270</v>
      </c>
      <c r="K287" s="272">
        <f t="shared" si="4"/>
        <v>48.648648648648653</v>
      </c>
      <c r="L287" s="36" t="s">
        <v>70</v>
      </c>
      <c r="M287" s="36" t="s">
        <v>70</v>
      </c>
    </row>
    <row r="288" spans="1:13" s="21" customFormat="1">
      <c r="A288" s="273" t="s">
        <v>378</v>
      </c>
      <c r="B288" s="113" t="s">
        <v>1150</v>
      </c>
      <c r="C288" s="101">
        <v>715</v>
      </c>
      <c r="D288" s="101">
        <v>665</v>
      </c>
      <c r="E288" s="272">
        <v>93.006993006993014</v>
      </c>
      <c r="F288" s="36">
        <v>550</v>
      </c>
      <c r="G288" s="272">
        <v>76.923076923076934</v>
      </c>
      <c r="H288" s="36">
        <v>455</v>
      </c>
      <c r="I288" s="272">
        <v>63.636363636363633</v>
      </c>
      <c r="J288" s="36">
        <v>385</v>
      </c>
      <c r="K288" s="272">
        <f t="shared" si="4"/>
        <v>53.846153846153847</v>
      </c>
      <c r="L288" s="36" t="s">
        <v>70</v>
      </c>
      <c r="M288" s="36" t="s">
        <v>70</v>
      </c>
    </row>
    <row r="289" spans="1:13" s="21" customFormat="1">
      <c r="A289" s="273" t="s">
        <v>379</v>
      </c>
      <c r="B289" s="113" t="s">
        <v>1151</v>
      </c>
      <c r="C289" s="101">
        <v>430</v>
      </c>
      <c r="D289" s="101">
        <v>405</v>
      </c>
      <c r="E289" s="272">
        <v>94.186046511627907</v>
      </c>
      <c r="F289" s="36">
        <v>245</v>
      </c>
      <c r="G289" s="272">
        <v>56.97674418604651</v>
      </c>
      <c r="H289" s="36">
        <v>185</v>
      </c>
      <c r="I289" s="272">
        <v>43.02325581395349</v>
      </c>
      <c r="J289" s="36">
        <v>160</v>
      </c>
      <c r="K289" s="272">
        <f t="shared" si="4"/>
        <v>37.209302325581397</v>
      </c>
      <c r="L289" s="36" t="s">
        <v>70</v>
      </c>
      <c r="M289" s="36" t="s">
        <v>70</v>
      </c>
    </row>
    <row r="290" spans="1:13" s="21" customFormat="1">
      <c r="A290" s="273" t="s">
        <v>380</v>
      </c>
      <c r="B290" s="113" t="s">
        <v>1152</v>
      </c>
      <c r="C290" s="101">
        <v>630</v>
      </c>
      <c r="D290" s="101">
        <v>585</v>
      </c>
      <c r="E290" s="272">
        <v>92.857142857142861</v>
      </c>
      <c r="F290" s="36">
        <v>430</v>
      </c>
      <c r="G290" s="272">
        <v>68.253968253968253</v>
      </c>
      <c r="H290" s="36">
        <v>320</v>
      </c>
      <c r="I290" s="272">
        <v>50.793650793650791</v>
      </c>
      <c r="J290" s="36">
        <v>275</v>
      </c>
      <c r="K290" s="272">
        <f t="shared" si="4"/>
        <v>43.650793650793652</v>
      </c>
      <c r="L290" s="36" t="s">
        <v>70</v>
      </c>
      <c r="M290" s="36" t="s">
        <v>70</v>
      </c>
    </row>
    <row r="291" spans="1:13" s="21" customFormat="1">
      <c r="A291" s="273" t="s">
        <v>381</v>
      </c>
      <c r="B291" s="113" t="s">
        <v>1153</v>
      </c>
      <c r="C291" s="101">
        <v>695</v>
      </c>
      <c r="D291" s="101">
        <v>650</v>
      </c>
      <c r="E291" s="272">
        <v>93.525179856115102</v>
      </c>
      <c r="F291" s="36">
        <v>540</v>
      </c>
      <c r="G291" s="272">
        <v>77.697841726618705</v>
      </c>
      <c r="H291" s="36">
        <v>425</v>
      </c>
      <c r="I291" s="272">
        <v>61.151079136690647</v>
      </c>
      <c r="J291" s="36">
        <v>365</v>
      </c>
      <c r="K291" s="272">
        <f t="shared" si="4"/>
        <v>52.517985611510788</v>
      </c>
      <c r="L291" s="36" t="s">
        <v>70</v>
      </c>
      <c r="M291" s="36" t="s">
        <v>70</v>
      </c>
    </row>
    <row r="292" spans="1:13" s="21" customFormat="1">
      <c r="A292" s="273" t="s">
        <v>382</v>
      </c>
      <c r="B292" s="114" t="s">
        <v>1276</v>
      </c>
      <c r="C292" s="101">
        <v>7810</v>
      </c>
      <c r="D292" s="101">
        <v>7315</v>
      </c>
      <c r="E292" s="272">
        <v>93.661971830985919</v>
      </c>
      <c r="F292" s="36">
        <v>5530</v>
      </c>
      <c r="G292" s="272">
        <v>70.806658130601789</v>
      </c>
      <c r="H292" s="36">
        <v>4275</v>
      </c>
      <c r="I292" s="272">
        <v>54.737516005121634</v>
      </c>
      <c r="J292" s="36">
        <v>3590</v>
      </c>
      <c r="K292" s="272">
        <f t="shared" si="4"/>
        <v>45.966709346991038</v>
      </c>
      <c r="L292" s="36" t="s">
        <v>70</v>
      </c>
      <c r="M292" s="36" t="s">
        <v>70</v>
      </c>
    </row>
    <row r="293" spans="1:13" s="21" customFormat="1">
      <c r="A293" s="273" t="s">
        <v>383</v>
      </c>
      <c r="B293" s="113" t="s">
        <v>1154</v>
      </c>
      <c r="C293" s="101">
        <v>700</v>
      </c>
      <c r="D293" s="101">
        <v>670</v>
      </c>
      <c r="E293" s="272">
        <v>95.714285714285722</v>
      </c>
      <c r="F293" s="36">
        <v>515</v>
      </c>
      <c r="G293" s="272">
        <v>73.571428571428584</v>
      </c>
      <c r="H293" s="36">
        <v>385</v>
      </c>
      <c r="I293" s="272">
        <v>55.000000000000007</v>
      </c>
      <c r="J293" s="36">
        <v>320</v>
      </c>
      <c r="K293" s="272">
        <f t="shared" si="4"/>
        <v>45.714285714285715</v>
      </c>
      <c r="L293" s="36" t="s">
        <v>70</v>
      </c>
      <c r="M293" s="36" t="s">
        <v>70</v>
      </c>
    </row>
    <row r="294" spans="1:13" s="21" customFormat="1">
      <c r="A294" s="273" t="s">
        <v>384</v>
      </c>
      <c r="B294" s="113" t="s">
        <v>1155</v>
      </c>
      <c r="C294" s="101">
        <v>595</v>
      </c>
      <c r="D294" s="101">
        <v>570</v>
      </c>
      <c r="E294" s="272">
        <v>95.798319327731093</v>
      </c>
      <c r="F294" s="36">
        <v>445</v>
      </c>
      <c r="G294" s="272">
        <v>74.789915966386559</v>
      </c>
      <c r="H294" s="36">
        <v>370</v>
      </c>
      <c r="I294" s="272">
        <v>62.184873949579831</v>
      </c>
      <c r="J294" s="36">
        <v>310</v>
      </c>
      <c r="K294" s="272">
        <f t="shared" si="4"/>
        <v>52.100840336134461</v>
      </c>
      <c r="L294" s="36" t="s">
        <v>70</v>
      </c>
      <c r="M294" s="36" t="s">
        <v>70</v>
      </c>
    </row>
    <row r="295" spans="1:13" s="21" customFormat="1">
      <c r="A295" s="273" t="s">
        <v>385</v>
      </c>
      <c r="B295" s="113" t="s">
        <v>1156</v>
      </c>
      <c r="C295" s="101">
        <v>745</v>
      </c>
      <c r="D295" s="101">
        <v>670</v>
      </c>
      <c r="E295" s="272">
        <v>89.932885906040269</v>
      </c>
      <c r="F295" s="36">
        <v>450</v>
      </c>
      <c r="G295" s="272">
        <v>60.402684563758392</v>
      </c>
      <c r="H295" s="36">
        <v>340</v>
      </c>
      <c r="I295" s="272">
        <v>45.63758389261745</v>
      </c>
      <c r="J295" s="36">
        <v>280</v>
      </c>
      <c r="K295" s="272">
        <f t="shared" si="4"/>
        <v>37.583892617449663</v>
      </c>
      <c r="L295" s="36" t="s">
        <v>70</v>
      </c>
      <c r="M295" s="36" t="s">
        <v>70</v>
      </c>
    </row>
    <row r="296" spans="1:13" s="21" customFormat="1">
      <c r="A296" s="273" t="s">
        <v>386</v>
      </c>
      <c r="B296" s="113" t="s">
        <v>1157</v>
      </c>
      <c r="C296" s="101">
        <v>475</v>
      </c>
      <c r="D296" s="101">
        <v>440</v>
      </c>
      <c r="E296" s="272">
        <v>92.631578947368425</v>
      </c>
      <c r="F296" s="36">
        <v>335</v>
      </c>
      <c r="G296" s="272">
        <v>70.526315789473685</v>
      </c>
      <c r="H296" s="36">
        <v>230</v>
      </c>
      <c r="I296" s="272">
        <v>48.421052631578945</v>
      </c>
      <c r="J296" s="36">
        <v>190</v>
      </c>
      <c r="K296" s="272">
        <f t="shared" si="4"/>
        <v>40</v>
      </c>
      <c r="L296" s="36" t="s">
        <v>70</v>
      </c>
      <c r="M296" s="36" t="s">
        <v>70</v>
      </c>
    </row>
    <row r="297" spans="1:13" s="21" customFormat="1">
      <c r="A297" s="273" t="s">
        <v>390</v>
      </c>
      <c r="B297" s="113" t="s">
        <v>1161</v>
      </c>
      <c r="C297" s="101">
        <v>430</v>
      </c>
      <c r="D297" s="101">
        <v>410</v>
      </c>
      <c r="E297" s="272">
        <v>95.348837209302332</v>
      </c>
      <c r="F297" s="36">
        <v>335</v>
      </c>
      <c r="G297" s="272">
        <v>77.906976744186053</v>
      </c>
      <c r="H297" s="36">
        <v>255</v>
      </c>
      <c r="I297" s="272">
        <v>59.302325581395351</v>
      </c>
      <c r="J297" s="36">
        <v>210</v>
      </c>
      <c r="K297" s="272">
        <f t="shared" si="4"/>
        <v>48.837209302325576</v>
      </c>
      <c r="L297" s="36" t="s">
        <v>70</v>
      </c>
      <c r="M297" s="36" t="s">
        <v>70</v>
      </c>
    </row>
    <row r="298" spans="1:13" s="21" customFormat="1">
      <c r="A298" s="273" t="s">
        <v>387</v>
      </c>
      <c r="B298" s="113" t="s">
        <v>1158</v>
      </c>
      <c r="C298" s="101">
        <v>585</v>
      </c>
      <c r="D298" s="101">
        <v>545</v>
      </c>
      <c r="E298" s="272">
        <v>93.162393162393158</v>
      </c>
      <c r="F298" s="36">
        <v>420</v>
      </c>
      <c r="G298" s="272">
        <v>71.794871794871796</v>
      </c>
      <c r="H298" s="36">
        <v>320</v>
      </c>
      <c r="I298" s="272">
        <v>54.700854700854705</v>
      </c>
      <c r="J298" s="36">
        <v>250</v>
      </c>
      <c r="K298" s="272">
        <f t="shared" si="4"/>
        <v>42.735042735042732</v>
      </c>
      <c r="L298" s="36" t="s">
        <v>70</v>
      </c>
      <c r="M298" s="36" t="s">
        <v>70</v>
      </c>
    </row>
    <row r="299" spans="1:13" s="21" customFormat="1">
      <c r="A299" s="273" t="s">
        <v>388</v>
      </c>
      <c r="B299" s="113" t="s">
        <v>1159</v>
      </c>
      <c r="C299" s="101">
        <v>1120</v>
      </c>
      <c r="D299" s="101">
        <v>1050</v>
      </c>
      <c r="E299" s="272">
        <v>93.75</v>
      </c>
      <c r="F299" s="36">
        <v>770</v>
      </c>
      <c r="G299" s="272">
        <v>68.75</v>
      </c>
      <c r="H299" s="36">
        <v>570</v>
      </c>
      <c r="I299" s="272">
        <v>50.892857142857139</v>
      </c>
      <c r="J299" s="36">
        <v>475</v>
      </c>
      <c r="K299" s="272">
        <f t="shared" si="4"/>
        <v>42.410714285714285</v>
      </c>
      <c r="L299" s="36" t="s">
        <v>70</v>
      </c>
      <c r="M299" s="36" t="s">
        <v>70</v>
      </c>
    </row>
    <row r="300" spans="1:13" s="21" customFormat="1">
      <c r="A300" s="273" t="s">
        <v>389</v>
      </c>
      <c r="B300" s="113" t="s">
        <v>1160</v>
      </c>
      <c r="C300" s="101">
        <v>660</v>
      </c>
      <c r="D300" s="101">
        <v>620</v>
      </c>
      <c r="E300" s="272">
        <v>93.939393939393938</v>
      </c>
      <c r="F300" s="36">
        <v>490</v>
      </c>
      <c r="G300" s="272">
        <v>74.242424242424249</v>
      </c>
      <c r="H300" s="36">
        <v>390</v>
      </c>
      <c r="I300" s="272">
        <v>59.090909090909093</v>
      </c>
      <c r="J300" s="36">
        <v>340</v>
      </c>
      <c r="K300" s="272">
        <f t="shared" si="4"/>
        <v>51.515151515151516</v>
      </c>
      <c r="L300" s="36" t="s">
        <v>70</v>
      </c>
      <c r="M300" s="36" t="s">
        <v>70</v>
      </c>
    </row>
    <row r="301" spans="1:13" s="21" customFormat="1">
      <c r="A301" s="273" t="s">
        <v>391</v>
      </c>
      <c r="B301" s="113" t="s">
        <v>1162</v>
      </c>
      <c r="C301" s="101">
        <v>550</v>
      </c>
      <c r="D301" s="101">
        <v>510</v>
      </c>
      <c r="E301" s="272">
        <v>92.72727272727272</v>
      </c>
      <c r="F301" s="36">
        <v>385</v>
      </c>
      <c r="G301" s="272">
        <v>70</v>
      </c>
      <c r="H301" s="36">
        <v>300</v>
      </c>
      <c r="I301" s="272">
        <v>54.54545454545454</v>
      </c>
      <c r="J301" s="36">
        <v>265</v>
      </c>
      <c r="K301" s="272">
        <f t="shared" si="4"/>
        <v>48.18181818181818</v>
      </c>
      <c r="L301" s="36" t="s">
        <v>70</v>
      </c>
      <c r="M301" s="36" t="s">
        <v>70</v>
      </c>
    </row>
    <row r="302" spans="1:13" s="21" customFormat="1">
      <c r="A302" s="273" t="s">
        <v>392</v>
      </c>
      <c r="B302" s="113" t="s">
        <v>1163</v>
      </c>
      <c r="C302" s="101">
        <v>560</v>
      </c>
      <c r="D302" s="101">
        <v>520</v>
      </c>
      <c r="E302" s="272">
        <v>92.857142857142861</v>
      </c>
      <c r="F302" s="36">
        <v>415</v>
      </c>
      <c r="G302" s="272">
        <v>74.107142857142861</v>
      </c>
      <c r="H302" s="36">
        <v>330</v>
      </c>
      <c r="I302" s="272">
        <v>58.928571428571431</v>
      </c>
      <c r="J302" s="36">
        <v>285</v>
      </c>
      <c r="K302" s="272">
        <f t="shared" si="4"/>
        <v>50.892857142857139</v>
      </c>
      <c r="L302" s="36" t="s">
        <v>70</v>
      </c>
      <c r="M302" s="36" t="s">
        <v>70</v>
      </c>
    </row>
    <row r="303" spans="1:13" s="21" customFormat="1">
      <c r="A303" s="273" t="s">
        <v>393</v>
      </c>
      <c r="B303" s="113" t="s">
        <v>1164</v>
      </c>
      <c r="C303" s="101">
        <v>750</v>
      </c>
      <c r="D303" s="101">
        <v>715</v>
      </c>
      <c r="E303" s="272">
        <v>95.333333333333343</v>
      </c>
      <c r="F303" s="36">
        <v>485</v>
      </c>
      <c r="G303" s="272">
        <v>64.666666666666657</v>
      </c>
      <c r="H303" s="36">
        <v>390</v>
      </c>
      <c r="I303" s="272">
        <v>52</v>
      </c>
      <c r="J303" s="36">
        <v>320</v>
      </c>
      <c r="K303" s="272">
        <f t="shared" si="4"/>
        <v>42.666666666666671</v>
      </c>
      <c r="L303" s="36" t="s">
        <v>70</v>
      </c>
      <c r="M303" s="36" t="s">
        <v>70</v>
      </c>
    </row>
    <row r="304" spans="1:13" s="21" customFormat="1">
      <c r="A304" s="273" t="s">
        <v>394</v>
      </c>
      <c r="B304" s="113" t="s">
        <v>1165</v>
      </c>
      <c r="C304" s="101">
        <v>640</v>
      </c>
      <c r="D304" s="101">
        <v>595</v>
      </c>
      <c r="E304" s="272">
        <v>92.96875</v>
      </c>
      <c r="F304" s="36">
        <v>485</v>
      </c>
      <c r="G304" s="272">
        <v>75.78125</v>
      </c>
      <c r="H304" s="36">
        <v>395</v>
      </c>
      <c r="I304" s="272">
        <v>61.71875</v>
      </c>
      <c r="J304" s="36">
        <v>345</v>
      </c>
      <c r="K304" s="272">
        <f t="shared" si="4"/>
        <v>53.90625</v>
      </c>
      <c r="L304" s="36" t="s">
        <v>70</v>
      </c>
      <c r="M304" s="36" t="s">
        <v>70</v>
      </c>
    </row>
    <row r="305" spans="1:13" s="21" customFormat="1">
      <c r="A305" s="273" t="s">
        <v>395</v>
      </c>
      <c r="B305" s="114" t="s">
        <v>1277</v>
      </c>
      <c r="C305" s="101">
        <v>3065</v>
      </c>
      <c r="D305" s="101">
        <v>2855</v>
      </c>
      <c r="E305" s="272">
        <v>93.148450244698211</v>
      </c>
      <c r="F305" s="36">
        <v>2320</v>
      </c>
      <c r="G305" s="272">
        <v>75.693311582381725</v>
      </c>
      <c r="H305" s="36">
        <v>1805</v>
      </c>
      <c r="I305" s="272">
        <v>58.890701468189235</v>
      </c>
      <c r="J305" s="36">
        <v>1530</v>
      </c>
      <c r="K305" s="272">
        <f t="shared" si="4"/>
        <v>49.9184339314845</v>
      </c>
      <c r="L305" s="36" t="s">
        <v>70</v>
      </c>
      <c r="M305" s="36" t="s">
        <v>70</v>
      </c>
    </row>
    <row r="306" spans="1:13" s="21" customFormat="1">
      <c r="A306" s="273" t="s">
        <v>396</v>
      </c>
      <c r="B306" s="113" t="s">
        <v>1166</v>
      </c>
      <c r="C306" s="101">
        <v>755</v>
      </c>
      <c r="D306" s="101">
        <v>700</v>
      </c>
      <c r="E306" s="272">
        <v>92.715231788079464</v>
      </c>
      <c r="F306" s="36">
        <v>555</v>
      </c>
      <c r="G306" s="272">
        <v>73.509933774834437</v>
      </c>
      <c r="H306" s="36">
        <v>430</v>
      </c>
      <c r="I306" s="272">
        <v>56.953642384105962</v>
      </c>
      <c r="J306" s="36">
        <v>350</v>
      </c>
      <c r="K306" s="272">
        <f t="shared" si="4"/>
        <v>46.357615894039732</v>
      </c>
      <c r="L306" s="36" t="s">
        <v>70</v>
      </c>
      <c r="M306" s="36" t="s">
        <v>70</v>
      </c>
    </row>
    <row r="307" spans="1:13" s="21" customFormat="1">
      <c r="A307" s="273" t="s">
        <v>397</v>
      </c>
      <c r="B307" s="113" t="s">
        <v>1167</v>
      </c>
      <c r="C307" s="101">
        <v>545</v>
      </c>
      <c r="D307" s="101">
        <v>510</v>
      </c>
      <c r="E307" s="272">
        <v>93.577981651376149</v>
      </c>
      <c r="F307" s="36">
        <v>415</v>
      </c>
      <c r="G307" s="272">
        <v>76.146788990825684</v>
      </c>
      <c r="H307" s="36">
        <v>330</v>
      </c>
      <c r="I307" s="272">
        <v>60.550458715596335</v>
      </c>
      <c r="J307" s="36">
        <v>275</v>
      </c>
      <c r="K307" s="272">
        <f t="shared" si="4"/>
        <v>50.458715596330272</v>
      </c>
      <c r="L307" s="36" t="s">
        <v>70</v>
      </c>
      <c r="M307" s="36" t="s">
        <v>70</v>
      </c>
    </row>
    <row r="308" spans="1:13" s="21" customFormat="1">
      <c r="A308" s="273" t="s">
        <v>398</v>
      </c>
      <c r="B308" s="113" t="s">
        <v>1168</v>
      </c>
      <c r="C308" s="101">
        <v>680</v>
      </c>
      <c r="D308" s="101">
        <v>645</v>
      </c>
      <c r="E308" s="272">
        <v>94.85294117647058</v>
      </c>
      <c r="F308" s="36">
        <v>530</v>
      </c>
      <c r="G308" s="272">
        <v>77.941176470588232</v>
      </c>
      <c r="H308" s="36">
        <v>410</v>
      </c>
      <c r="I308" s="272">
        <v>60.294117647058819</v>
      </c>
      <c r="J308" s="36">
        <v>360</v>
      </c>
      <c r="K308" s="272">
        <f t="shared" si="4"/>
        <v>52.941176470588239</v>
      </c>
      <c r="L308" s="36" t="s">
        <v>70</v>
      </c>
      <c r="M308" s="36" t="s">
        <v>70</v>
      </c>
    </row>
    <row r="309" spans="1:13" s="21" customFormat="1">
      <c r="A309" s="273" t="s">
        <v>399</v>
      </c>
      <c r="B309" s="113" t="s">
        <v>1169</v>
      </c>
      <c r="C309" s="101">
        <v>630</v>
      </c>
      <c r="D309" s="101">
        <v>560</v>
      </c>
      <c r="E309" s="272">
        <v>88.888888888888886</v>
      </c>
      <c r="F309" s="36">
        <v>450</v>
      </c>
      <c r="G309" s="272">
        <v>71.428571428571431</v>
      </c>
      <c r="H309" s="36">
        <v>340</v>
      </c>
      <c r="I309" s="272">
        <v>53.968253968253968</v>
      </c>
      <c r="J309" s="36">
        <v>285</v>
      </c>
      <c r="K309" s="272">
        <f t="shared" si="4"/>
        <v>45.238095238095241</v>
      </c>
      <c r="L309" s="36" t="s">
        <v>70</v>
      </c>
      <c r="M309" s="36" t="s">
        <v>70</v>
      </c>
    </row>
    <row r="310" spans="1:13" s="21" customFormat="1">
      <c r="A310" s="273" t="s">
        <v>400</v>
      </c>
      <c r="B310" s="113" t="s">
        <v>1170</v>
      </c>
      <c r="C310" s="101">
        <v>455</v>
      </c>
      <c r="D310" s="101">
        <v>440</v>
      </c>
      <c r="E310" s="272">
        <v>96.703296703296701</v>
      </c>
      <c r="F310" s="36">
        <v>370</v>
      </c>
      <c r="G310" s="272">
        <v>81.318681318681314</v>
      </c>
      <c r="H310" s="36">
        <v>295</v>
      </c>
      <c r="I310" s="272">
        <v>64.835164835164832</v>
      </c>
      <c r="J310" s="36">
        <v>260</v>
      </c>
      <c r="K310" s="272">
        <f t="shared" si="4"/>
        <v>57.142857142857139</v>
      </c>
      <c r="L310" s="36" t="s">
        <v>70</v>
      </c>
      <c r="M310" s="36" t="s">
        <v>70</v>
      </c>
    </row>
    <row r="311" spans="1:13" s="21" customFormat="1">
      <c r="A311" s="273" t="s">
        <v>401</v>
      </c>
      <c r="B311" s="114" t="s">
        <v>1278</v>
      </c>
      <c r="C311" s="101">
        <v>6630</v>
      </c>
      <c r="D311" s="101">
        <v>6175</v>
      </c>
      <c r="E311" s="272">
        <v>93.137254901960787</v>
      </c>
      <c r="F311" s="36">
        <v>4960</v>
      </c>
      <c r="G311" s="272">
        <v>74.811463046757169</v>
      </c>
      <c r="H311" s="36">
        <v>3815</v>
      </c>
      <c r="I311" s="272">
        <v>57.541478129713418</v>
      </c>
      <c r="J311" s="36">
        <v>3210</v>
      </c>
      <c r="K311" s="272">
        <f t="shared" si="4"/>
        <v>48.41628959276018</v>
      </c>
      <c r="L311" s="36" t="s">
        <v>70</v>
      </c>
      <c r="M311" s="36" t="s">
        <v>70</v>
      </c>
    </row>
    <row r="312" spans="1:13" s="21" customFormat="1">
      <c r="A312" s="273" t="s">
        <v>402</v>
      </c>
      <c r="B312" s="113" t="s">
        <v>1171</v>
      </c>
      <c r="C312" s="101">
        <v>990</v>
      </c>
      <c r="D312" s="101">
        <v>925</v>
      </c>
      <c r="E312" s="272">
        <v>93.434343434343432</v>
      </c>
      <c r="F312" s="36">
        <v>715</v>
      </c>
      <c r="G312" s="272">
        <v>72.222222222222214</v>
      </c>
      <c r="H312" s="36">
        <v>540</v>
      </c>
      <c r="I312" s="272">
        <v>54.54545454545454</v>
      </c>
      <c r="J312" s="36">
        <v>465</v>
      </c>
      <c r="K312" s="272">
        <f t="shared" si="4"/>
        <v>46.969696969696969</v>
      </c>
      <c r="L312" s="36" t="s">
        <v>70</v>
      </c>
      <c r="M312" s="36" t="s">
        <v>70</v>
      </c>
    </row>
    <row r="313" spans="1:13" s="21" customFormat="1">
      <c r="A313" s="273" t="s">
        <v>403</v>
      </c>
      <c r="B313" s="113" t="s">
        <v>1172</v>
      </c>
      <c r="C313" s="101">
        <v>420</v>
      </c>
      <c r="D313" s="101">
        <v>380</v>
      </c>
      <c r="E313" s="272">
        <v>90.476190476190482</v>
      </c>
      <c r="F313" s="36">
        <v>320</v>
      </c>
      <c r="G313" s="272">
        <v>76.19047619047619</v>
      </c>
      <c r="H313" s="36">
        <v>240</v>
      </c>
      <c r="I313" s="272">
        <v>57.142857142857139</v>
      </c>
      <c r="J313" s="36">
        <v>200</v>
      </c>
      <c r="K313" s="272">
        <f t="shared" si="4"/>
        <v>47.619047619047613</v>
      </c>
      <c r="L313" s="36" t="s">
        <v>70</v>
      </c>
      <c r="M313" s="36" t="s">
        <v>70</v>
      </c>
    </row>
    <row r="314" spans="1:13" s="21" customFormat="1">
      <c r="A314" s="273" t="s">
        <v>404</v>
      </c>
      <c r="B314" s="113" t="s">
        <v>1173</v>
      </c>
      <c r="C314" s="101">
        <v>710</v>
      </c>
      <c r="D314" s="101">
        <v>675</v>
      </c>
      <c r="E314" s="272">
        <v>95.070422535211264</v>
      </c>
      <c r="F314" s="36">
        <v>555</v>
      </c>
      <c r="G314" s="272">
        <v>78.16901408450704</v>
      </c>
      <c r="H314" s="36">
        <v>435</v>
      </c>
      <c r="I314" s="272">
        <v>61.267605633802816</v>
      </c>
      <c r="J314" s="36">
        <v>365</v>
      </c>
      <c r="K314" s="272">
        <f t="shared" si="4"/>
        <v>51.408450704225352</v>
      </c>
      <c r="L314" s="36" t="s">
        <v>70</v>
      </c>
      <c r="M314" s="36" t="s">
        <v>70</v>
      </c>
    </row>
    <row r="315" spans="1:13" s="21" customFormat="1">
      <c r="A315" s="273" t="s">
        <v>405</v>
      </c>
      <c r="B315" s="113" t="s">
        <v>1174</v>
      </c>
      <c r="C315" s="101">
        <v>420</v>
      </c>
      <c r="D315" s="101">
        <v>400</v>
      </c>
      <c r="E315" s="272">
        <v>95.238095238095227</v>
      </c>
      <c r="F315" s="36">
        <v>330</v>
      </c>
      <c r="G315" s="272">
        <v>78.571428571428569</v>
      </c>
      <c r="H315" s="36">
        <v>260</v>
      </c>
      <c r="I315" s="272">
        <v>61.904761904761905</v>
      </c>
      <c r="J315" s="36">
        <v>225</v>
      </c>
      <c r="K315" s="272">
        <f t="shared" si="4"/>
        <v>53.571428571428569</v>
      </c>
      <c r="L315" s="36" t="s">
        <v>70</v>
      </c>
      <c r="M315" s="36" t="s">
        <v>70</v>
      </c>
    </row>
    <row r="316" spans="1:13" s="21" customFormat="1">
      <c r="A316" s="273" t="s">
        <v>406</v>
      </c>
      <c r="B316" s="113" t="s">
        <v>1175</v>
      </c>
      <c r="C316" s="101">
        <v>745</v>
      </c>
      <c r="D316" s="101">
        <v>695</v>
      </c>
      <c r="E316" s="272">
        <v>93.288590604026851</v>
      </c>
      <c r="F316" s="36">
        <v>575</v>
      </c>
      <c r="G316" s="272">
        <v>77.181208053691279</v>
      </c>
      <c r="H316" s="36">
        <v>440</v>
      </c>
      <c r="I316" s="272">
        <v>59.060402684563762</v>
      </c>
      <c r="J316" s="36">
        <v>370</v>
      </c>
      <c r="K316" s="272">
        <f t="shared" si="4"/>
        <v>49.664429530201346</v>
      </c>
      <c r="L316" s="36" t="s">
        <v>70</v>
      </c>
      <c r="M316" s="36" t="s">
        <v>70</v>
      </c>
    </row>
    <row r="317" spans="1:13" s="21" customFormat="1">
      <c r="A317" s="273" t="s">
        <v>407</v>
      </c>
      <c r="B317" s="113" t="s">
        <v>1176</v>
      </c>
      <c r="C317" s="101">
        <v>450</v>
      </c>
      <c r="D317" s="101">
        <v>420</v>
      </c>
      <c r="E317" s="272">
        <v>93.333333333333329</v>
      </c>
      <c r="F317" s="36">
        <v>325</v>
      </c>
      <c r="G317" s="272">
        <v>72.222222222222214</v>
      </c>
      <c r="H317" s="36">
        <v>255</v>
      </c>
      <c r="I317" s="272">
        <v>56.666666666666664</v>
      </c>
      <c r="J317" s="36">
        <v>210</v>
      </c>
      <c r="K317" s="272">
        <f t="shared" si="4"/>
        <v>46.666666666666664</v>
      </c>
      <c r="L317" s="36" t="s">
        <v>70</v>
      </c>
      <c r="M317" s="36" t="s">
        <v>70</v>
      </c>
    </row>
    <row r="318" spans="1:13" s="21" customFormat="1">
      <c r="A318" s="273" t="s">
        <v>408</v>
      </c>
      <c r="B318" s="113" t="s">
        <v>1177</v>
      </c>
      <c r="C318" s="101">
        <v>525</v>
      </c>
      <c r="D318" s="101">
        <v>490</v>
      </c>
      <c r="E318" s="272">
        <v>93.333333333333329</v>
      </c>
      <c r="F318" s="36">
        <v>380</v>
      </c>
      <c r="G318" s="272">
        <v>72.38095238095238</v>
      </c>
      <c r="H318" s="36">
        <v>290</v>
      </c>
      <c r="I318" s="272">
        <v>55.238095238095241</v>
      </c>
      <c r="J318" s="36">
        <v>245</v>
      </c>
      <c r="K318" s="272">
        <f t="shared" si="4"/>
        <v>46.666666666666664</v>
      </c>
      <c r="L318" s="36" t="s">
        <v>70</v>
      </c>
      <c r="M318" s="36" t="s">
        <v>70</v>
      </c>
    </row>
    <row r="319" spans="1:13" s="21" customFormat="1">
      <c r="A319" s="273" t="s">
        <v>409</v>
      </c>
      <c r="B319" s="113" t="s">
        <v>1178</v>
      </c>
      <c r="C319" s="101">
        <v>445</v>
      </c>
      <c r="D319" s="101">
        <v>425</v>
      </c>
      <c r="E319" s="272">
        <v>95.50561797752809</v>
      </c>
      <c r="F319" s="36">
        <v>355</v>
      </c>
      <c r="G319" s="272">
        <v>79.775280898876403</v>
      </c>
      <c r="H319" s="36">
        <v>280</v>
      </c>
      <c r="I319" s="272">
        <v>62.921348314606739</v>
      </c>
      <c r="J319" s="36">
        <v>235</v>
      </c>
      <c r="K319" s="272">
        <f t="shared" si="4"/>
        <v>52.80898876404494</v>
      </c>
      <c r="L319" s="36" t="s">
        <v>70</v>
      </c>
      <c r="M319" s="36" t="s">
        <v>70</v>
      </c>
    </row>
    <row r="320" spans="1:13" s="21" customFormat="1">
      <c r="A320" s="273" t="s">
        <v>410</v>
      </c>
      <c r="B320" s="113" t="s">
        <v>1179</v>
      </c>
      <c r="C320" s="101">
        <v>490</v>
      </c>
      <c r="D320" s="101">
        <v>470</v>
      </c>
      <c r="E320" s="272">
        <v>95.918367346938766</v>
      </c>
      <c r="F320" s="36">
        <v>365</v>
      </c>
      <c r="G320" s="272">
        <v>74.489795918367349</v>
      </c>
      <c r="H320" s="36">
        <v>300</v>
      </c>
      <c r="I320" s="272">
        <v>61.224489795918366</v>
      </c>
      <c r="J320" s="36">
        <v>250</v>
      </c>
      <c r="K320" s="272">
        <f t="shared" si="4"/>
        <v>51.020408163265309</v>
      </c>
      <c r="L320" s="36" t="s">
        <v>70</v>
      </c>
      <c r="M320" s="36" t="s">
        <v>70</v>
      </c>
    </row>
    <row r="321" spans="1:13" s="21" customFormat="1">
      <c r="A321" s="273" t="s">
        <v>411</v>
      </c>
      <c r="B321" s="113" t="s">
        <v>1180</v>
      </c>
      <c r="C321" s="101">
        <v>725</v>
      </c>
      <c r="D321" s="101">
        <v>685</v>
      </c>
      <c r="E321" s="272">
        <v>94.482758620689651</v>
      </c>
      <c r="F321" s="36">
        <v>555</v>
      </c>
      <c r="G321" s="272">
        <v>76.551724137931032</v>
      </c>
      <c r="H321" s="36">
        <v>440</v>
      </c>
      <c r="I321" s="272">
        <v>60.689655172413794</v>
      </c>
      <c r="J321" s="36">
        <v>385</v>
      </c>
      <c r="K321" s="272">
        <f t="shared" si="4"/>
        <v>53.103448275862064</v>
      </c>
      <c r="L321" s="36" t="s">
        <v>70</v>
      </c>
      <c r="M321" s="36" t="s">
        <v>70</v>
      </c>
    </row>
    <row r="322" spans="1:13" s="21" customFormat="1">
      <c r="A322" s="273" t="s">
        <v>412</v>
      </c>
      <c r="B322" s="113" t="s">
        <v>1181</v>
      </c>
      <c r="C322" s="101">
        <v>710</v>
      </c>
      <c r="D322" s="101">
        <v>610</v>
      </c>
      <c r="E322" s="272">
        <v>85.91549295774648</v>
      </c>
      <c r="F322" s="36">
        <v>485</v>
      </c>
      <c r="G322" s="272">
        <v>68.309859154929569</v>
      </c>
      <c r="H322" s="36">
        <v>335</v>
      </c>
      <c r="I322" s="272">
        <v>47.183098591549296</v>
      </c>
      <c r="J322" s="36">
        <v>260</v>
      </c>
      <c r="K322" s="272">
        <f t="shared" si="4"/>
        <v>36.619718309859159</v>
      </c>
      <c r="L322" s="36" t="s">
        <v>70</v>
      </c>
      <c r="M322" s="36" t="s">
        <v>70</v>
      </c>
    </row>
    <row r="323" spans="1:13" s="21" customFormat="1">
      <c r="A323" s="273" t="s">
        <v>413</v>
      </c>
      <c r="B323" s="114" t="s">
        <v>1279</v>
      </c>
      <c r="C323" s="101">
        <v>4025</v>
      </c>
      <c r="D323" s="101">
        <v>3745</v>
      </c>
      <c r="E323" s="272">
        <v>93.043478260869563</v>
      </c>
      <c r="F323" s="36">
        <v>2950</v>
      </c>
      <c r="G323" s="272">
        <v>73.291925465838517</v>
      </c>
      <c r="H323" s="36">
        <v>2280</v>
      </c>
      <c r="I323" s="272">
        <v>56.645962732919251</v>
      </c>
      <c r="J323" s="36">
        <v>1935</v>
      </c>
      <c r="K323" s="272">
        <f t="shared" si="4"/>
        <v>48.074534161490682</v>
      </c>
      <c r="L323" s="36" t="s">
        <v>70</v>
      </c>
      <c r="M323" s="36" t="s">
        <v>70</v>
      </c>
    </row>
    <row r="324" spans="1:13" s="21" customFormat="1">
      <c r="A324" s="273" t="s">
        <v>414</v>
      </c>
      <c r="B324" s="113" t="s">
        <v>1182</v>
      </c>
      <c r="C324" s="101">
        <v>250</v>
      </c>
      <c r="D324" s="101">
        <v>235</v>
      </c>
      <c r="E324" s="272">
        <v>94</v>
      </c>
      <c r="F324" s="36">
        <v>195</v>
      </c>
      <c r="G324" s="272">
        <v>78</v>
      </c>
      <c r="H324" s="36">
        <v>150</v>
      </c>
      <c r="I324" s="272">
        <v>60</v>
      </c>
      <c r="J324" s="36">
        <v>135</v>
      </c>
      <c r="K324" s="272">
        <f t="shared" si="4"/>
        <v>54</v>
      </c>
      <c r="L324" s="36" t="s">
        <v>70</v>
      </c>
      <c r="M324" s="36" t="s">
        <v>70</v>
      </c>
    </row>
    <row r="325" spans="1:13" s="21" customFormat="1">
      <c r="A325" s="273" t="s">
        <v>415</v>
      </c>
      <c r="B325" s="113" t="s">
        <v>1183</v>
      </c>
      <c r="C325" s="101">
        <v>610</v>
      </c>
      <c r="D325" s="101">
        <v>570</v>
      </c>
      <c r="E325" s="272">
        <v>93.442622950819683</v>
      </c>
      <c r="F325" s="36">
        <v>445</v>
      </c>
      <c r="G325" s="272">
        <v>72.950819672131146</v>
      </c>
      <c r="H325" s="36">
        <v>345</v>
      </c>
      <c r="I325" s="272">
        <v>56.557377049180324</v>
      </c>
      <c r="J325" s="36">
        <v>300</v>
      </c>
      <c r="K325" s="272">
        <f t="shared" si="4"/>
        <v>49.180327868852459</v>
      </c>
      <c r="L325" s="36" t="s">
        <v>70</v>
      </c>
      <c r="M325" s="36" t="s">
        <v>70</v>
      </c>
    </row>
    <row r="326" spans="1:13" s="21" customFormat="1">
      <c r="A326" s="273" t="s">
        <v>416</v>
      </c>
      <c r="B326" s="113" t="s">
        <v>1184</v>
      </c>
      <c r="C326" s="101">
        <v>590</v>
      </c>
      <c r="D326" s="101">
        <v>540</v>
      </c>
      <c r="E326" s="272">
        <v>91.525423728813564</v>
      </c>
      <c r="F326" s="36">
        <v>460</v>
      </c>
      <c r="G326" s="272">
        <v>77.966101694915253</v>
      </c>
      <c r="H326" s="36">
        <v>375</v>
      </c>
      <c r="I326" s="272">
        <v>63.559322033898304</v>
      </c>
      <c r="J326" s="36">
        <v>325</v>
      </c>
      <c r="K326" s="272">
        <f t="shared" ref="K326:K389" si="5">J326/C326*100</f>
        <v>55.084745762711862</v>
      </c>
      <c r="L326" s="36" t="s">
        <v>70</v>
      </c>
      <c r="M326" s="36" t="s">
        <v>70</v>
      </c>
    </row>
    <row r="327" spans="1:13" s="21" customFormat="1">
      <c r="A327" s="273" t="s">
        <v>417</v>
      </c>
      <c r="B327" s="113" t="s">
        <v>1185</v>
      </c>
      <c r="C327" s="101">
        <v>460</v>
      </c>
      <c r="D327" s="101">
        <v>430</v>
      </c>
      <c r="E327" s="272">
        <v>93.478260869565219</v>
      </c>
      <c r="F327" s="36">
        <v>340</v>
      </c>
      <c r="G327" s="272">
        <v>73.91304347826086</v>
      </c>
      <c r="H327" s="36">
        <v>240</v>
      </c>
      <c r="I327" s="272">
        <v>52.173913043478258</v>
      </c>
      <c r="J327" s="36">
        <v>195</v>
      </c>
      <c r="K327" s="272">
        <f t="shared" si="5"/>
        <v>42.391304347826086</v>
      </c>
      <c r="L327" s="36" t="s">
        <v>70</v>
      </c>
      <c r="M327" s="36" t="s">
        <v>70</v>
      </c>
    </row>
    <row r="328" spans="1:13" s="21" customFormat="1">
      <c r="A328" s="273" t="s">
        <v>418</v>
      </c>
      <c r="B328" s="113" t="s">
        <v>1186</v>
      </c>
      <c r="C328" s="101">
        <v>825</v>
      </c>
      <c r="D328" s="101">
        <v>765</v>
      </c>
      <c r="E328" s="272">
        <v>92.72727272727272</v>
      </c>
      <c r="F328" s="36">
        <v>540</v>
      </c>
      <c r="G328" s="272">
        <v>65.454545454545453</v>
      </c>
      <c r="H328" s="36">
        <v>410</v>
      </c>
      <c r="I328" s="272">
        <v>49.696969696969695</v>
      </c>
      <c r="J328" s="36">
        <v>345</v>
      </c>
      <c r="K328" s="272">
        <f t="shared" si="5"/>
        <v>41.818181818181813</v>
      </c>
      <c r="L328" s="36" t="s">
        <v>70</v>
      </c>
      <c r="M328" s="36" t="s">
        <v>70</v>
      </c>
    </row>
    <row r="329" spans="1:13" s="21" customFormat="1">
      <c r="A329" s="273" t="s">
        <v>419</v>
      </c>
      <c r="B329" s="113" t="s">
        <v>1187</v>
      </c>
      <c r="C329" s="101">
        <v>830</v>
      </c>
      <c r="D329" s="101">
        <v>765</v>
      </c>
      <c r="E329" s="272">
        <v>92.168674698795186</v>
      </c>
      <c r="F329" s="36">
        <v>610</v>
      </c>
      <c r="G329" s="272">
        <v>73.493975903614455</v>
      </c>
      <c r="H329" s="36">
        <v>470</v>
      </c>
      <c r="I329" s="272">
        <v>56.626506024096393</v>
      </c>
      <c r="J329" s="36">
        <v>390</v>
      </c>
      <c r="K329" s="272">
        <f t="shared" si="5"/>
        <v>46.987951807228917</v>
      </c>
      <c r="L329" s="36" t="s">
        <v>70</v>
      </c>
      <c r="M329" s="36" t="s">
        <v>70</v>
      </c>
    </row>
    <row r="330" spans="1:13" s="21" customFormat="1">
      <c r="A330" s="273" t="s">
        <v>420</v>
      </c>
      <c r="B330" s="113" t="s">
        <v>1188</v>
      </c>
      <c r="C330" s="101">
        <v>460</v>
      </c>
      <c r="D330" s="101">
        <v>440</v>
      </c>
      <c r="E330" s="272">
        <v>95.652173913043484</v>
      </c>
      <c r="F330" s="36">
        <v>360</v>
      </c>
      <c r="G330" s="272">
        <v>78.260869565217391</v>
      </c>
      <c r="H330" s="36">
        <v>290</v>
      </c>
      <c r="I330" s="272">
        <v>63.04347826086957</v>
      </c>
      <c r="J330" s="36">
        <v>245</v>
      </c>
      <c r="K330" s="272">
        <f t="shared" si="5"/>
        <v>53.260869565217398</v>
      </c>
      <c r="L330" s="36" t="s">
        <v>70</v>
      </c>
      <c r="M330" s="36" t="s">
        <v>70</v>
      </c>
    </row>
    <row r="331" spans="1:13" s="21" customFormat="1">
      <c r="A331" s="274" t="s">
        <v>421</v>
      </c>
      <c r="B331" s="109" t="s">
        <v>1238</v>
      </c>
      <c r="C331" s="256">
        <v>23370</v>
      </c>
      <c r="D331" s="256">
        <v>21830</v>
      </c>
      <c r="E331" s="270">
        <v>93.410355156183144</v>
      </c>
      <c r="F331" s="216">
        <v>16925</v>
      </c>
      <c r="G331" s="270">
        <v>72.42190842961061</v>
      </c>
      <c r="H331" s="216">
        <v>13060</v>
      </c>
      <c r="I331" s="270">
        <v>55.883611467693626</v>
      </c>
      <c r="J331" s="216">
        <v>11020</v>
      </c>
      <c r="K331" s="270">
        <f t="shared" si="5"/>
        <v>47.154471544715449</v>
      </c>
      <c r="L331" s="36" t="s">
        <v>70</v>
      </c>
      <c r="M331" s="36" t="s">
        <v>70</v>
      </c>
    </row>
    <row r="332" spans="1:13" s="21" customFormat="1">
      <c r="A332" s="273" t="s">
        <v>422</v>
      </c>
      <c r="B332" s="114" t="s">
        <v>1974</v>
      </c>
      <c r="C332" s="101">
        <v>1000</v>
      </c>
      <c r="D332" s="101">
        <v>960</v>
      </c>
      <c r="E332" s="272">
        <v>96</v>
      </c>
      <c r="F332" s="36">
        <v>715</v>
      </c>
      <c r="G332" s="272">
        <v>71.5</v>
      </c>
      <c r="H332" s="36">
        <v>530</v>
      </c>
      <c r="I332" s="272">
        <v>53</v>
      </c>
      <c r="J332" s="36">
        <v>435</v>
      </c>
      <c r="K332" s="272">
        <f t="shared" si="5"/>
        <v>43.5</v>
      </c>
      <c r="L332" s="36" t="s">
        <v>70</v>
      </c>
      <c r="M332" s="36" t="s">
        <v>70</v>
      </c>
    </row>
    <row r="333" spans="1:13" s="21" customFormat="1">
      <c r="A333" s="273" t="s">
        <v>1189</v>
      </c>
      <c r="B333" s="114" t="s">
        <v>1975</v>
      </c>
      <c r="C333" s="101">
        <v>1875</v>
      </c>
      <c r="D333" s="101">
        <v>1770</v>
      </c>
      <c r="E333" s="272">
        <v>94.399999999999991</v>
      </c>
      <c r="F333" s="36">
        <v>1445</v>
      </c>
      <c r="G333" s="272">
        <v>77.066666666666677</v>
      </c>
      <c r="H333" s="36">
        <v>1115</v>
      </c>
      <c r="I333" s="272">
        <v>59.466666666666669</v>
      </c>
      <c r="J333" s="36">
        <v>940</v>
      </c>
      <c r="K333" s="272">
        <f t="shared" si="5"/>
        <v>50.133333333333333</v>
      </c>
      <c r="L333" s="36" t="s">
        <v>70</v>
      </c>
      <c r="M333" s="36" t="s">
        <v>70</v>
      </c>
    </row>
    <row r="334" spans="1:13" s="21" customFormat="1">
      <c r="A334" s="273" t="s">
        <v>423</v>
      </c>
      <c r="B334" s="114" t="s">
        <v>1976</v>
      </c>
      <c r="C334" s="101">
        <v>2430</v>
      </c>
      <c r="D334" s="101">
        <v>2255</v>
      </c>
      <c r="E334" s="272">
        <v>92.798353909465021</v>
      </c>
      <c r="F334" s="36">
        <v>1735</v>
      </c>
      <c r="G334" s="272">
        <v>71.399176954732511</v>
      </c>
      <c r="H334" s="36">
        <v>1265</v>
      </c>
      <c r="I334" s="272">
        <v>52.057613168724281</v>
      </c>
      <c r="J334" s="36">
        <v>1065</v>
      </c>
      <c r="K334" s="272">
        <f t="shared" si="5"/>
        <v>43.827160493827158</v>
      </c>
      <c r="L334" s="36" t="s">
        <v>70</v>
      </c>
      <c r="M334" s="36" t="s">
        <v>70</v>
      </c>
    </row>
    <row r="335" spans="1:13" s="21" customFormat="1">
      <c r="A335" s="273" t="s">
        <v>424</v>
      </c>
      <c r="B335" s="114" t="s">
        <v>1977</v>
      </c>
      <c r="C335" s="101">
        <v>2160</v>
      </c>
      <c r="D335" s="101">
        <v>2035</v>
      </c>
      <c r="E335" s="272">
        <v>94.212962962962962</v>
      </c>
      <c r="F335" s="36">
        <v>1585</v>
      </c>
      <c r="G335" s="272">
        <v>73.379629629629633</v>
      </c>
      <c r="H335" s="36">
        <v>1250</v>
      </c>
      <c r="I335" s="272">
        <v>57.870370370370374</v>
      </c>
      <c r="J335" s="36">
        <v>1070</v>
      </c>
      <c r="K335" s="272">
        <f t="shared" si="5"/>
        <v>49.537037037037038</v>
      </c>
      <c r="L335" s="36" t="s">
        <v>70</v>
      </c>
      <c r="M335" s="36" t="s">
        <v>70</v>
      </c>
    </row>
    <row r="336" spans="1:13" s="24" customFormat="1">
      <c r="A336" s="273" t="s">
        <v>1190</v>
      </c>
      <c r="B336" s="114" t="s">
        <v>1978</v>
      </c>
      <c r="C336" s="101">
        <v>1410</v>
      </c>
      <c r="D336" s="101">
        <v>1330</v>
      </c>
      <c r="E336" s="272">
        <v>94.326241134751783</v>
      </c>
      <c r="F336" s="36">
        <v>1105</v>
      </c>
      <c r="G336" s="272">
        <v>78.36879432624113</v>
      </c>
      <c r="H336" s="36">
        <v>875</v>
      </c>
      <c r="I336" s="272">
        <v>62.056737588652474</v>
      </c>
      <c r="J336" s="36">
        <v>740</v>
      </c>
      <c r="K336" s="272">
        <f t="shared" si="5"/>
        <v>52.4822695035461</v>
      </c>
      <c r="L336" s="36" t="s">
        <v>70</v>
      </c>
      <c r="M336" s="36" t="s">
        <v>70</v>
      </c>
    </row>
    <row r="337" spans="1:13" s="21" customFormat="1">
      <c r="A337" s="273" t="s">
        <v>425</v>
      </c>
      <c r="B337" s="114" t="s">
        <v>1979</v>
      </c>
      <c r="C337" s="101">
        <v>5</v>
      </c>
      <c r="D337" s="101">
        <v>5</v>
      </c>
      <c r="E337" s="272">
        <v>100</v>
      </c>
      <c r="F337" s="36">
        <v>5</v>
      </c>
      <c r="G337" s="272">
        <v>100</v>
      </c>
      <c r="H337" s="36">
        <v>5</v>
      </c>
      <c r="I337" s="272">
        <v>100</v>
      </c>
      <c r="J337" s="36">
        <v>0</v>
      </c>
      <c r="K337" s="272">
        <f t="shared" si="5"/>
        <v>0</v>
      </c>
      <c r="L337" s="36" t="s">
        <v>70</v>
      </c>
      <c r="M337" s="36" t="s">
        <v>70</v>
      </c>
    </row>
    <row r="338" spans="1:13" s="21" customFormat="1">
      <c r="A338" s="273" t="s">
        <v>426</v>
      </c>
      <c r="B338" s="114" t="s">
        <v>1980</v>
      </c>
      <c r="C338" s="101">
        <v>1005</v>
      </c>
      <c r="D338" s="101">
        <v>930</v>
      </c>
      <c r="E338" s="272">
        <v>92.537313432835816</v>
      </c>
      <c r="F338" s="36">
        <v>755</v>
      </c>
      <c r="G338" s="272">
        <v>75.124378109452735</v>
      </c>
      <c r="H338" s="36">
        <v>565</v>
      </c>
      <c r="I338" s="272">
        <v>56.218905472636813</v>
      </c>
      <c r="J338" s="36">
        <v>470</v>
      </c>
      <c r="K338" s="272">
        <f t="shared" si="5"/>
        <v>46.766169154228855</v>
      </c>
      <c r="L338" s="36" t="s">
        <v>70</v>
      </c>
      <c r="M338" s="36" t="s">
        <v>70</v>
      </c>
    </row>
    <row r="339" spans="1:13" s="21" customFormat="1">
      <c r="A339" s="273" t="s">
        <v>427</v>
      </c>
      <c r="B339" s="114" t="s">
        <v>1981</v>
      </c>
      <c r="C339" s="101">
        <v>910</v>
      </c>
      <c r="D339" s="101">
        <v>835</v>
      </c>
      <c r="E339" s="272">
        <v>91.758241758241752</v>
      </c>
      <c r="F339" s="36">
        <v>615</v>
      </c>
      <c r="G339" s="272">
        <v>67.582417582417591</v>
      </c>
      <c r="H339" s="36">
        <v>450</v>
      </c>
      <c r="I339" s="272">
        <v>49.450549450549453</v>
      </c>
      <c r="J339" s="36">
        <v>365</v>
      </c>
      <c r="K339" s="272">
        <f t="shared" si="5"/>
        <v>40.109890109890109</v>
      </c>
      <c r="L339" s="36" t="s">
        <v>70</v>
      </c>
      <c r="M339" s="36" t="s">
        <v>70</v>
      </c>
    </row>
    <row r="340" spans="1:13" s="21" customFormat="1">
      <c r="A340" s="273" t="s">
        <v>428</v>
      </c>
      <c r="B340" s="114" t="s">
        <v>1982</v>
      </c>
      <c r="C340" s="101">
        <v>1140</v>
      </c>
      <c r="D340" s="101">
        <v>1055</v>
      </c>
      <c r="E340" s="272">
        <v>92.543859649122808</v>
      </c>
      <c r="F340" s="36">
        <v>835</v>
      </c>
      <c r="G340" s="272">
        <v>73.245614035087712</v>
      </c>
      <c r="H340" s="36">
        <v>645</v>
      </c>
      <c r="I340" s="272">
        <v>56.578947368421048</v>
      </c>
      <c r="J340" s="36">
        <v>540</v>
      </c>
      <c r="K340" s="272">
        <f t="shared" si="5"/>
        <v>47.368421052631575</v>
      </c>
      <c r="L340" s="36" t="s">
        <v>70</v>
      </c>
      <c r="M340" s="36" t="s">
        <v>70</v>
      </c>
    </row>
    <row r="341" spans="1:13" s="21" customFormat="1">
      <c r="A341" s="273" t="s">
        <v>429</v>
      </c>
      <c r="B341" s="114" t="s">
        <v>1983</v>
      </c>
      <c r="C341" s="101">
        <v>985</v>
      </c>
      <c r="D341" s="101">
        <v>905</v>
      </c>
      <c r="E341" s="272">
        <v>91.878172588832484</v>
      </c>
      <c r="F341" s="36">
        <v>690</v>
      </c>
      <c r="G341" s="272">
        <v>70.050761421319791</v>
      </c>
      <c r="H341" s="36">
        <v>470</v>
      </c>
      <c r="I341" s="272">
        <v>47.715736040609137</v>
      </c>
      <c r="J341" s="36">
        <v>370</v>
      </c>
      <c r="K341" s="272">
        <f t="shared" si="5"/>
        <v>37.56345177664975</v>
      </c>
      <c r="L341" s="36" t="s">
        <v>70</v>
      </c>
      <c r="M341" s="36" t="s">
        <v>70</v>
      </c>
    </row>
    <row r="342" spans="1:13" s="21" customFormat="1">
      <c r="A342" s="273" t="s">
        <v>430</v>
      </c>
      <c r="B342" s="114" t="s">
        <v>1984</v>
      </c>
      <c r="C342" s="101">
        <v>495</v>
      </c>
      <c r="D342" s="101">
        <v>455</v>
      </c>
      <c r="E342" s="272">
        <v>91.919191919191917</v>
      </c>
      <c r="F342" s="36">
        <v>360</v>
      </c>
      <c r="G342" s="272">
        <v>72.727272727272734</v>
      </c>
      <c r="H342" s="36">
        <v>275</v>
      </c>
      <c r="I342" s="272">
        <v>55.555555555555557</v>
      </c>
      <c r="J342" s="36">
        <v>235</v>
      </c>
      <c r="K342" s="272">
        <f t="shared" si="5"/>
        <v>47.474747474747474</v>
      </c>
      <c r="L342" s="36" t="s">
        <v>70</v>
      </c>
      <c r="M342" s="36" t="s">
        <v>70</v>
      </c>
    </row>
    <row r="343" spans="1:13" s="21" customFormat="1">
      <c r="A343" s="273" t="s">
        <v>431</v>
      </c>
      <c r="B343" s="114" t="s">
        <v>1985</v>
      </c>
      <c r="C343" s="101">
        <v>1885</v>
      </c>
      <c r="D343" s="101">
        <v>1770</v>
      </c>
      <c r="E343" s="272">
        <v>93.899204244031836</v>
      </c>
      <c r="F343" s="36">
        <v>1455</v>
      </c>
      <c r="G343" s="272">
        <v>77.188328912466844</v>
      </c>
      <c r="H343" s="36">
        <v>1145</v>
      </c>
      <c r="I343" s="272">
        <v>60.742705570291776</v>
      </c>
      <c r="J343" s="36">
        <v>980</v>
      </c>
      <c r="K343" s="272">
        <f t="shared" si="5"/>
        <v>51.989389920424401</v>
      </c>
      <c r="L343" s="36" t="s">
        <v>70</v>
      </c>
      <c r="M343" s="36" t="s">
        <v>70</v>
      </c>
    </row>
    <row r="344" spans="1:13" s="21" customFormat="1">
      <c r="A344" s="273" t="s">
        <v>432</v>
      </c>
      <c r="B344" s="114" t="s">
        <v>1280</v>
      </c>
      <c r="C344" s="101">
        <v>3255</v>
      </c>
      <c r="D344" s="101">
        <v>3005</v>
      </c>
      <c r="E344" s="272">
        <v>92.319508448540716</v>
      </c>
      <c r="F344" s="36">
        <v>2215</v>
      </c>
      <c r="G344" s="272">
        <v>68.049155145929348</v>
      </c>
      <c r="H344" s="36">
        <v>1760</v>
      </c>
      <c r="I344" s="272">
        <v>54.070660522273428</v>
      </c>
      <c r="J344" s="36">
        <v>1500</v>
      </c>
      <c r="K344" s="272">
        <f t="shared" si="5"/>
        <v>46.082949308755758</v>
      </c>
      <c r="L344" s="36" t="s">
        <v>70</v>
      </c>
      <c r="M344" s="36" t="s">
        <v>70</v>
      </c>
    </row>
    <row r="345" spans="1:13" s="21" customFormat="1">
      <c r="A345" s="273" t="s">
        <v>433</v>
      </c>
      <c r="B345" s="113" t="s">
        <v>1191</v>
      </c>
      <c r="C345" s="101">
        <v>585</v>
      </c>
      <c r="D345" s="101">
        <v>530</v>
      </c>
      <c r="E345" s="272">
        <v>90.598290598290603</v>
      </c>
      <c r="F345" s="36">
        <v>425</v>
      </c>
      <c r="G345" s="272">
        <v>72.649572649572647</v>
      </c>
      <c r="H345" s="36">
        <v>335</v>
      </c>
      <c r="I345" s="272">
        <v>57.26495726495726</v>
      </c>
      <c r="J345" s="36">
        <v>285</v>
      </c>
      <c r="K345" s="272">
        <f t="shared" si="5"/>
        <v>48.717948717948715</v>
      </c>
      <c r="L345" s="36" t="s">
        <v>70</v>
      </c>
      <c r="M345" s="36" t="s">
        <v>70</v>
      </c>
    </row>
    <row r="346" spans="1:13" s="21" customFormat="1">
      <c r="A346" s="273" t="s">
        <v>434</v>
      </c>
      <c r="B346" s="113" t="s">
        <v>1192</v>
      </c>
      <c r="C346" s="101">
        <v>545</v>
      </c>
      <c r="D346" s="101">
        <v>490</v>
      </c>
      <c r="E346" s="272">
        <v>89.908256880733944</v>
      </c>
      <c r="F346" s="36">
        <v>370</v>
      </c>
      <c r="G346" s="272">
        <v>67.889908256880744</v>
      </c>
      <c r="H346" s="36">
        <v>290</v>
      </c>
      <c r="I346" s="272">
        <v>53.211009174311933</v>
      </c>
      <c r="J346" s="36">
        <v>240</v>
      </c>
      <c r="K346" s="272">
        <f t="shared" si="5"/>
        <v>44.036697247706428</v>
      </c>
      <c r="L346" s="36" t="s">
        <v>70</v>
      </c>
      <c r="M346" s="36" t="s">
        <v>70</v>
      </c>
    </row>
    <row r="347" spans="1:13" s="21" customFormat="1">
      <c r="A347" s="273" t="s">
        <v>435</v>
      </c>
      <c r="B347" s="113" t="s">
        <v>1193</v>
      </c>
      <c r="C347" s="101">
        <v>315</v>
      </c>
      <c r="D347" s="101">
        <v>290</v>
      </c>
      <c r="E347" s="272">
        <v>92.063492063492063</v>
      </c>
      <c r="F347" s="36">
        <v>225</v>
      </c>
      <c r="G347" s="272">
        <v>71.428571428571431</v>
      </c>
      <c r="H347" s="36">
        <v>170</v>
      </c>
      <c r="I347" s="272">
        <v>53.968253968253968</v>
      </c>
      <c r="J347" s="36">
        <v>150</v>
      </c>
      <c r="K347" s="272">
        <f t="shared" si="5"/>
        <v>47.619047619047613</v>
      </c>
      <c r="L347" s="36" t="s">
        <v>70</v>
      </c>
      <c r="M347" s="36" t="s">
        <v>70</v>
      </c>
    </row>
    <row r="348" spans="1:13" s="21" customFormat="1">
      <c r="A348" s="273" t="s">
        <v>436</v>
      </c>
      <c r="B348" s="113" t="s">
        <v>1194</v>
      </c>
      <c r="C348" s="101">
        <v>295</v>
      </c>
      <c r="D348" s="101">
        <v>275</v>
      </c>
      <c r="E348" s="272">
        <v>93.220338983050837</v>
      </c>
      <c r="F348" s="36">
        <v>225</v>
      </c>
      <c r="G348" s="272">
        <v>76.271186440677965</v>
      </c>
      <c r="H348" s="36">
        <v>180</v>
      </c>
      <c r="I348" s="272">
        <v>61.016949152542374</v>
      </c>
      <c r="J348" s="36">
        <v>155</v>
      </c>
      <c r="K348" s="272">
        <f t="shared" si="5"/>
        <v>52.542372881355938</v>
      </c>
      <c r="L348" s="36" t="s">
        <v>70</v>
      </c>
      <c r="M348" s="36" t="s">
        <v>70</v>
      </c>
    </row>
    <row r="349" spans="1:13" s="21" customFormat="1">
      <c r="A349" s="273" t="s">
        <v>437</v>
      </c>
      <c r="B349" s="113" t="s">
        <v>1195</v>
      </c>
      <c r="C349" s="101">
        <v>365</v>
      </c>
      <c r="D349" s="101">
        <v>340</v>
      </c>
      <c r="E349" s="272">
        <v>93.150684931506845</v>
      </c>
      <c r="F349" s="36">
        <v>290</v>
      </c>
      <c r="G349" s="272">
        <v>79.452054794520549</v>
      </c>
      <c r="H349" s="36">
        <v>240</v>
      </c>
      <c r="I349" s="272">
        <v>65.753424657534239</v>
      </c>
      <c r="J349" s="36">
        <v>205</v>
      </c>
      <c r="K349" s="272">
        <f t="shared" si="5"/>
        <v>56.164383561643838</v>
      </c>
      <c r="L349" s="36" t="s">
        <v>70</v>
      </c>
      <c r="M349" s="36" t="s">
        <v>70</v>
      </c>
    </row>
    <row r="350" spans="1:13" s="21" customFormat="1">
      <c r="A350" s="273" t="s">
        <v>438</v>
      </c>
      <c r="B350" s="113" t="s">
        <v>1196</v>
      </c>
      <c r="C350" s="101">
        <v>630</v>
      </c>
      <c r="D350" s="101">
        <v>580</v>
      </c>
      <c r="E350" s="272">
        <v>92.063492063492063</v>
      </c>
      <c r="F350" s="36">
        <v>385</v>
      </c>
      <c r="G350" s="272">
        <v>61.111111111111114</v>
      </c>
      <c r="H350" s="36">
        <v>300</v>
      </c>
      <c r="I350" s="272">
        <v>47.619047619047613</v>
      </c>
      <c r="J350" s="36">
        <v>255</v>
      </c>
      <c r="K350" s="272">
        <f t="shared" si="5"/>
        <v>40.476190476190474</v>
      </c>
      <c r="L350" s="36" t="s">
        <v>70</v>
      </c>
      <c r="M350" s="36" t="s">
        <v>70</v>
      </c>
    </row>
    <row r="351" spans="1:13" s="247" customFormat="1">
      <c r="A351" s="273" t="s">
        <v>439</v>
      </c>
      <c r="B351" s="113" t="s">
        <v>1197</v>
      </c>
      <c r="C351" s="101">
        <v>350</v>
      </c>
      <c r="D351" s="101">
        <v>340</v>
      </c>
      <c r="E351" s="272">
        <v>97.142857142857139</v>
      </c>
      <c r="F351" s="36">
        <v>160</v>
      </c>
      <c r="G351" s="272">
        <v>45.714285714285715</v>
      </c>
      <c r="H351" s="36">
        <v>130</v>
      </c>
      <c r="I351" s="272">
        <v>37.142857142857146</v>
      </c>
      <c r="J351" s="36">
        <v>115</v>
      </c>
      <c r="K351" s="272">
        <f t="shared" si="5"/>
        <v>32.857142857142854</v>
      </c>
      <c r="L351" s="36" t="s">
        <v>70</v>
      </c>
      <c r="M351" s="36" t="s">
        <v>70</v>
      </c>
    </row>
    <row r="352" spans="1:13" s="21" customFormat="1">
      <c r="A352" s="273" t="s">
        <v>440</v>
      </c>
      <c r="B352" s="113" t="s">
        <v>1198</v>
      </c>
      <c r="C352" s="101">
        <v>170</v>
      </c>
      <c r="D352" s="101">
        <v>160</v>
      </c>
      <c r="E352" s="272">
        <v>94.117647058823522</v>
      </c>
      <c r="F352" s="36">
        <v>135</v>
      </c>
      <c r="G352" s="272">
        <v>79.411764705882348</v>
      </c>
      <c r="H352" s="36">
        <v>115</v>
      </c>
      <c r="I352" s="272">
        <v>67.64705882352942</v>
      </c>
      <c r="J352" s="36">
        <v>95</v>
      </c>
      <c r="K352" s="272">
        <f t="shared" si="5"/>
        <v>55.882352941176471</v>
      </c>
      <c r="L352" s="36" t="s">
        <v>70</v>
      </c>
      <c r="M352" s="36" t="s">
        <v>70</v>
      </c>
    </row>
    <row r="353" spans="1:13" s="21" customFormat="1">
      <c r="A353" s="273" t="s">
        <v>441</v>
      </c>
      <c r="B353" s="114" t="s">
        <v>1281</v>
      </c>
      <c r="C353" s="101">
        <v>2735</v>
      </c>
      <c r="D353" s="101">
        <v>2565</v>
      </c>
      <c r="E353" s="272">
        <v>93.784277879341857</v>
      </c>
      <c r="F353" s="36">
        <v>2005</v>
      </c>
      <c r="G353" s="272">
        <v>73.308957952468006</v>
      </c>
      <c r="H353" s="36">
        <v>1575</v>
      </c>
      <c r="I353" s="272">
        <v>57.586837294332724</v>
      </c>
      <c r="J353" s="36">
        <v>1330</v>
      </c>
      <c r="K353" s="272">
        <f t="shared" si="5"/>
        <v>48.628884826325411</v>
      </c>
      <c r="L353" s="36" t="s">
        <v>70</v>
      </c>
      <c r="M353" s="36" t="s">
        <v>70</v>
      </c>
    </row>
    <row r="354" spans="1:13" s="21" customFormat="1">
      <c r="A354" s="273" t="s">
        <v>442</v>
      </c>
      <c r="B354" s="113" t="s">
        <v>1199</v>
      </c>
      <c r="C354" s="101">
        <v>550</v>
      </c>
      <c r="D354" s="101">
        <v>505</v>
      </c>
      <c r="E354" s="272">
        <v>91.818181818181827</v>
      </c>
      <c r="F354" s="36">
        <v>405</v>
      </c>
      <c r="G354" s="272">
        <v>73.636363636363626</v>
      </c>
      <c r="H354" s="36">
        <v>315</v>
      </c>
      <c r="I354" s="272">
        <v>57.272727272727273</v>
      </c>
      <c r="J354" s="36">
        <v>270</v>
      </c>
      <c r="K354" s="272">
        <f t="shared" si="5"/>
        <v>49.090909090909093</v>
      </c>
      <c r="L354" s="36" t="s">
        <v>70</v>
      </c>
      <c r="M354" s="36" t="s">
        <v>70</v>
      </c>
    </row>
    <row r="355" spans="1:13" s="21" customFormat="1">
      <c r="A355" s="273" t="s">
        <v>443</v>
      </c>
      <c r="B355" s="113" t="s">
        <v>1200</v>
      </c>
      <c r="C355" s="101">
        <v>525</v>
      </c>
      <c r="D355" s="101">
        <v>490</v>
      </c>
      <c r="E355" s="272">
        <v>93.333333333333329</v>
      </c>
      <c r="F355" s="36">
        <v>390</v>
      </c>
      <c r="G355" s="272">
        <v>74.285714285714292</v>
      </c>
      <c r="H355" s="36">
        <v>305</v>
      </c>
      <c r="I355" s="272">
        <v>58.095238095238102</v>
      </c>
      <c r="J355" s="36">
        <v>260</v>
      </c>
      <c r="K355" s="272">
        <f t="shared" si="5"/>
        <v>49.523809523809526</v>
      </c>
      <c r="L355" s="36" t="s">
        <v>70</v>
      </c>
      <c r="M355" s="36" t="s">
        <v>70</v>
      </c>
    </row>
    <row r="356" spans="1:13" s="21" customFormat="1">
      <c r="A356" s="273" t="s">
        <v>444</v>
      </c>
      <c r="B356" s="113" t="s">
        <v>1201</v>
      </c>
      <c r="C356" s="101">
        <v>270</v>
      </c>
      <c r="D356" s="101">
        <v>255</v>
      </c>
      <c r="E356" s="272">
        <v>94.444444444444443</v>
      </c>
      <c r="F356" s="36">
        <v>205</v>
      </c>
      <c r="G356" s="272">
        <v>75.925925925925924</v>
      </c>
      <c r="H356" s="36">
        <v>160</v>
      </c>
      <c r="I356" s="272">
        <v>59.259259259259252</v>
      </c>
      <c r="J356" s="36">
        <v>130</v>
      </c>
      <c r="K356" s="272">
        <f t="shared" si="5"/>
        <v>48.148148148148145</v>
      </c>
      <c r="L356" s="36" t="s">
        <v>70</v>
      </c>
      <c r="M356" s="36" t="s">
        <v>70</v>
      </c>
    </row>
    <row r="357" spans="1:13" s="21" customFormat="1">
      <c r="A357" s="273" t="s">
        <v>445</v>
      </c>
      <c r="B357" s="113" t="s">
        <v>1202</v>
      </c>
      <c r="C357" s="101">
        <v>540</v>
      </c>
      <c r="D357" s="101">
        <v>515</v>
      </c>
      <c r="E357" s="272">
        <v>95.370370370370367</v>
      </c>
      <c r="F357" s="36">
        <v>355</v>
      </c>
      <c r="G357" s="272">
        <v>65.740740740740748</v>
      </c>
      <c r="H357" s="36">
        <v>275</v>
      </c>
      <c r="I357" s="272">
        <v>50.925925925925931</v>
      </c>
      <c r="J357" s="36">
        <v>225</v>
      </c>
      <c r="K357" s="272">
        <f t="shared" si="5"/>
        <v>41.666666666666671</v>
      </c>
      <c r="L357" s="36" t="s">
        <v>70</v>
      </c>
      <c r="M357" s="36" t="s">
        <v>70</v>
      </c>
    </row>
    <row r="358" spans="1:13" s="21" customFormat="1">
      <c r="A358" s="273" t="s">
        <v>446</v>
      </c>
      <c r="B358" s="113" t="s">
        <v>1203</v>
      </c>
      <c r="C358" s="101">
        <v>485</v>
      </c>
      <c r="D358" s="101">
        <v>460</v>
      </c>
      <c r="E358" s="272">
        <v>94.845360824742258</v>
      </c>
      <c r="F358" s="36">
        <v>385</v>
      </c>
      <c r="G358" s="272">
        <v>79.381443298969074</v>
      </c>
      <c r="H358" s="36">
        <v>315</v>
      </c>
      <c r="I358" s="272">
        <v>64.948453608247419</v>
      </c>
      <c r="J358" s="36">
        <v>265</v>
      </c>
      <c r="K358" s="272">
        <f t="shared" si="5"/>
        <v>54.639175257731956</v>
      </c>
      <c r="L358" s="36" t="s">
        <v>70</v>
      </c>
      <c r="M358" s="36" t="s">
        <v>70</v>
      </c>
    </row>
    <row r="359" spans="1:13" s="21" customFormat="1">
      <c r="A359" s="273" t="s">
        <v>447</v>
      </c>
      <c r="B359" s="113" t="s">
        <v>1204</v>
      </c>
      <c r="C359" s="101">
        <v>365</v>
      </c>
      <c r="D359" s="101">
        <v>340</v>
      </c>
      <c r="E359" s="272">
        <v>93.150684931506845</v>
      </c>
      <c r="F359" s="36">
        <v>265</v>
      </c>
      <c r="G359" s="272">
        <v>72.602739726027394</v>
      </c>
      <c r="H359" s="36">
        <v>205</v>
      </c>
      <c r="I359" s="272">
        <v>56.164383561643838</v>
      </c>
      <c r="J359" s="36">
        <v>180</v>
      </c>
      <c r="K359" s="272">
        <f t="shared" si="5"/>
        <v>49.315068493150683</v>
      </c>
      <c r="L359" s="36" t="s">
        <v>70</v>
      </c>
      <c r="M359" s="36" t="s">
        <v>70</v>
      </c>
    </row>
    <row r="360" spans="1:13" s="21" customFormat="1">
      <c r="A360" s="273" t="s">
        <v>448</v>
      </c>
      <c r="B360" s="114" t="s">
        <v>1282</v>
      </c>
      <c r="C360" s="101">
        <v>2080</v>
      </c>
      <c r="D360" s="101">
        <v>1955</v>
      </c>
      <c r="E360" s="272">
        <v>93.990384615384613</v>
      </c>
      <c r="F360" s="36">
        <v>1405</v>
      </c>
      <c r="G360" s="272">
        <v>67.548076923076934</v>
      </c>
      <c r="H360" s="36">
        <v>1135</v>
      </c>
      <c r="I360" s="272">
        <v>54.567307692307686</v>
      </c>
      <c r="J360" s="36">
        <v>980</v>
      </c>
      <c r="K360" s="272">
        <f t="shared" si="5"/>
        <v>47.115384615384613</v>
      </c>
      <c r="L360" s="36" t="s">
        <v>70</v>
      </c>
      <c r="M360" s="36" t="s">
        <v>70</v>
      </c>
    </row>
    <row r="361" spans="1:13" s="21" customFormat="1">
      <c r="A361" s="273" t="s">
        <v>449</v>
      </c>
      <c r="B361" s="113" t="s">
        <v>1205</v>
      </c>
      <c r="C361" s="101">
        <v>460</v>
      </c>
      <c r="D361" s="101">
        <v>430</v>
      </c>
      <c r="E361" s="272">
        <v>93.478260869565219</v>
      </c>
      <c r="F361" s="36">
        <v>365</v>
      </c>
      <c r="G361" s="272">
        <v>79.347826086956516</v>
      </c>
      <c r="H361" s="36">
        <v>295</v>
      </c>
      <c r="I361" s="272">
        <v>64.130434782608688</v>
      </c>
      <c r="J361" s="36">
        <v>255</v>
      </c>
      <c r="K361" s="272">
        <f t="shared" si="5"/>
        <v>55.434782608695656</v>
      </c>
      <c r="L361" s="36" t="s">
        <v>70</v>
      </c>
      <c r="M361" s="36" t="s">
        <v>70</v>
      </c>
    </row>
    <row r="362" spans="1:13" s="21" customFormat="1">
      <c r="A362" s="273" t="s">
        <v>450</v>
      </c>
      <c r="B362" s="113" t="s">
        <v>1206</v>
      </c>
      <c r="C362" s="101">
        <v>495</v>
      </c>
      <c r="D362" s="101">
        <v>470</v>
      </c>
      <c r="E362" s="272">
        <v>94.949494949494948</v>
      </c>
      <c r="F362" s="36">
        <v>305</v>
      </c>
      <c r="G362" s="272">
        <v>61.616161616161612</v>
      </c>
      <c r="H362" s="36">
        <v>230</v>
      </c>
      <c r="I362" s="272">
        <v>46.464646464646464</v>
      </c>
      <c r="J362" s="36">
        <v>200</v>
      </c>
      <c r="K362" s="272">
        <f t="shared" si="5"/>
        <v>40.404040404040401</v>
      </c>
      <c r="L362" s="36" t="s">
        <v>70</v>
      </c>
      <c r="M362" s="36" t="s">
        <v>70</v>
      </c>
    </row>
    <row r="363" spans="1:13" s="21" customFormat="1">
      <c r="A363" s="273" t="s">
        <v>1207</v>
      </c>
      <c r="B363" s="113" t="s">
        <v>1208</v>
      </c>
      <c r="C363" s="101">
        <v>630</v>
      </c>
      <c r="D363" s="101">
        <v>595</v>
      </c>
      <c r="E363" s="272">
        <v>94.444444444444443</v>
      </c>
      <c r="F363" s="36">
        <v>365</v>
      </c>
      <c r="G363" s="272">
        <v>57.936507936507944</v>
      </c>
      <c r="H363" s="36">
        <v>300</v>
      </c>
      <c r="I363" s="272">
        <v>47.619047619047613</v>
      </c>
      <c r="J363" s="36">
        <v>260</v>
      </c>
      <c r="K363" s="272">
        <f t="shared" si="5"/>
        <v>41.269841269841265</v>
      </c>
      <c r="L363" s="36" t="s">
        <v>70</v>
      </c>
      <c r="M363" s="36" t="s">
        <v>70</v>
      </c>
    </row>
    <row r="364" spans="1:13" s="21" customFormat="1">
      <c r="A364" s="273" t="s">
        <v>451</v>
      </c>
      <c r="B364" s="113" t="s">
        <v>1209</v>
      </c>
      <c r="C364" s="101">
        <v>495</v>
      </c>
      <c r="D364" s="101">
        <v>460</v>
      </c>
      <c r="E364" s="272">
        <v>92.929292929292927</v>
      </c>
      <c r="F364" s="36">
        <v>370</v>
      </c>
      <c r="G364" s="272">
        <v>74.747474747474755</v>
      </c>
      <c r="H364" s="36">
        <v>310</v>
      </c>
      <c r="I364" s="272">
        <v>62.62626262626263</v>
      </c>
      <c r="J364" s="36">
        <v>265</v>
      </c>
      <c r="K364" s="272">
        <f t="shared" si="5"/>
        <v>53.535353535353536</v>
      </c>
      <c r="L364" s="36" t="s">
        <v>70</v>
      </c>
      <c r="M364" s="36" t="s">
        <v>70</v>
      </c>
    </row>
    <row r="365" spans="1:13" s="21" customFormat="1">
      <c r="A365" s="274" t="s">
        <v>452</v>
      </c>
      <c r="B365" s="125" t="s">
        <v>13</v>
      </c>
      <c r="C365" s="256">
        <v>11385</v>
      </c>
      <c r="D365" s="256">
        <v>10535</v>
      </c>
      <c r="E365" s="270">
        <v>92.53403601229688</v>
      </c>
      <c r="F365" s="216">
        <v>7685</v>
      </c>
      <c r="G365" s="270">
        <v>67.501097935880551</v>
      </c>
      <c r="H365" s="216">
        <v>5695</v>
      </c>
      <c r="I365" s="270">
        <v>50.021958717610893</v>
      </c>
      <c r="J365" s="216">
        <v>4680</v>
      </c>
      <c r="K365" s="270">
        <f t="shared" si="5"/>
        <v>41.106719367588937</v>
      </c>
      <c r="L365" s="36" t="s">
        <v>70</v>
      </c>
      <c r="M365" s="36" t="s">
        <v>70</v>
      </c>
    </row>
    <row r="366" spans="1:13" s="21" customFormat="1">
      <c r="A366" s="273" t="s">
        <v>453</v>
      </c>
      <c r="B366" s="237" t="s">
        <v>454</v>
      </c>
      <c r="C366" s="101">
        <v>185</v>
      </c>
      <c r="D366" s="101">
        <v>175</v>
      </c>
      <c r="E366" s="272">
        <v>94.594594594594597</v>
      </c>
      <c r="F366" s="36">
        <v>140</v>
      </c>
      <c r="G366" s="272">
        <v>75.675675675675677</v>
      </c>
      <c r="H366" s="36">
        <v>115</v>
      </c>
      <c r="I366" s="272">
        <v>62.162162162162161</v>
      </c>
      <c r="J366" s="36">
        <v>100</v>
      </c>
      <c r="K366" s="272">
        <f t="shared" si="5"/>
        <v>54.054054054054056</v>
      </c>
      <c r="L366" s="36" t="s">
        <v>70</v>
      </c>
      <c r="M366" s="36" t="s">
        <v>70</v>
      </c>
    </row>
    <row r="367" spans="1:13" s="21" customFormat="1">
      <c r="A367" s="273" t="s">
        <v>455</v>
      </c>
      <c r="B367" s="237" t="s">
        <v>456</v>
      </c>
      <c r="C367" s="101">
        <v>280</v>
      </c>
      <c r="D367" s="101">
        <v>265</v>
      </c>
      <c r="E367" s="272">
        <v>94.642857142857139</v>
      </c>
      <c r="F367" s="36">
        <v>215</v>
      </c>
      <c r="G367" s="272">
        <v>76.785714285714292</v>
      </c>
      <c r="H367" s="36">
        <v>175</v>
      </c>
      <c r="I367" s="272">
        <v>62.5</v>
      </c>
      <c r="J367" s="36">
        <v>150</v>
      </c>
      <c r="K367" s="272">
        <f t="shared" si="5"/>
        <v>53.571428571428569</v>
      </c>
      <c r="L367" s="36" t="s">
        <v>70</v>
      </c>
      <c r="M367" s="36" t="s">
        <v>70</v>
      </c>
    </row>
    <row r="368" spans="1:13" s="21" customFormat="1">
      <c r="A368" s="273" t="s">
        <v>457</v>
      </c>
      <c r="B368" s="237" t="s">
        <v>458</v>
      </c>
      <c r="C368" s="101">
        <v>400</v>
      </c>
      <c r="D368" s="101">
        <v>375</v>
      </c>
      <c r="E368" s="272">
        <v>93.75</v>
      </c>
      <c r="F368" s="36">
        <v>310</v>
      </c>
      <c r="G368" s="272">
        <v>77.5</v>
      </c>
      <c r="H368" s="36">
        <v>235</v>
      </c>
      <c r="I368" s="272">
        <v>58.75</v>
      </c>
      <c r="J368" s="36">
        <v>195</v>
      </c>
      <c r="K368" s="272">
        <f t="shared" si="5"/>
        <v>48.75</v>
      </c>
      <c r="L368" s="36" t="s">
        <v>70</v>
      </c>
      <c r="M368" s="36" t="s">
        <v>70</v>
      </c>
    </row>
    <row r="369" spans="1:13" s="21" customFormat="1">
      <c r="A369" s="273" t="s">
        <v>459</v>
      </c>
      <c r="B369" s="237" t="s">
        <v>460</v>
      </c>
      <c r="C369" s="101">
        <v>335</v>
      </c>
      <c r="D369" s="101">
        <v>320</v>
      </c>
      <c r="E369" s="272">
        <v>95.522388059701484</v>
      </c>
      <c r="F369" s="36">
        <v>230</v>
      </c>
      <c r="G369" s="272">
        <v>68.656716417910445</v>
      </c>
      <c r="H369" s="36">
        <v>175</v>
      </c>
      <c r="I369" s="272">
        <v>52.238805970149251</v>
      </c>
      <c r="J369" s="36">
        <v>145</v>
      </c>
      <c r="K369" s="272">
        <f t="shared" si="5"/>
        <v>43.283582089552233</v>
      </c>
      <c r="L369" s="36" t="s">
        <v>70</v>
      </c>
      <c r="M369" s="36" t="s">
        <v>70</v>
      </c>
    </row>
    <row r="370" spans="1:13" s="21" customFormat="1">
      <c r="A370" s="273" t="s">
        <v>461</v>
      </c>
      <c r="B370" s="237" t="s">
        <v>462</v>
      </c>
      <c r="C370" s="101">
        <v>735</v>
      </c>
      <c r="D370" s="101">
        <v>690</v>
      </c>
      <c r="E370" s="272">
        <v>93.877551020408163</v>
      </c>
      <c r="F370" s="36">
        <v>500</v>
      </c>
      <c r="G370" s="272">
        <v>68.027210884353735</v>
      </c>
      <c r="H370" s="36">
        <v>340</v>
      </c>
      <c r="I370" s="272">
        <v>46.258503401360542</v>
      </c>
      <c r="J370" s="36">
        <v>255</v>
      </c>
      <c r="K370" s="272">
        <f t="shared" si="5"/>
        <v>34.693877551020407</v>
      </c>
      <c r="L370" s="36" t="s">
        <v>70</v>
      </c>
      <c r="M370" s="36" t="s">
        <v>70</v>
      </c>
    </row>
    <row r="371" spans="1:13" s="21" customFormat="1">
      <c r="A371" s="273" t="s">
        <v>463</v>
      </c>
      <c r="B371" s="237" t="s">
        <v>464</v>
      </c>
      <c r="C371" s="101">
        <v>430</v>
      </c>
      <c r="D371" s="101">
        <v>390</v>
      </c>
      <c r="E371" s="272">
        <v>90.697674418604649</v>
      </c>
      <c r="F371" s="36">
        <v>260</v>
      </c>
      <c r="G371" s="272">
        <v>60.465116279069761</v>
      </c>
      <c r="H371" s="36">
        <v>185</v>
      </c>
      <c r="I371" s="272">
        <v>43.02325581395349</v>
      </c>
      <c r="J371" s="36">
        <v>155</v>
      </c>
      <c r="K371" s="272">
        <f t="shared" si="5"/>
        <v>36.046511627906973</v>
      </c>
      <c r="L371" s="36" t="s">
        <v>70</v>
      </c>
      <c r="M371" s="36" t="s">
        <v>70</v>
      </c>
    </row>
    <row r="372" spans="1:13" s="21" customFormat="1">
      <c r="A372" s="273" t="s">
        <v>465</v>
      </c>
      <c r="B372" s="237" t="s">
        <v>466</v>
      </c>
      <c r="C372" s="101">
        <v>410</v>
      </c>
      <c r="D372" s="101">
        <v>395</v>
      </c>
      <c r="E372" s="272">
        <v>96.341463414634148</v>
      </c>
      <c r="F372" s="36">
        <v>325</v>
      </c>
      <c r="G372" s="272">
        <v>79.268292682926827</v>
      </c>
      <c r="H372" s="36">
        <v>265</v>
      </c>
      <c r="I372" s="272">
        <v>64.634146341463421</v>
      </c>
      <c r="J372" s="36">
        <v>220</v>
      </c>
      <c r="K372" s="272">
        <f t="shared" si="5"/>
        <v>53.658536585365859</v>
      </c>
      <c r="L372" s="36" t="s">
        <v>70</v>
      </c>
      <c r="M372" s="36" t="s">
        <v>70</v>
      </c>
    </row>
    <row r="373" spans="1:13" s="21" customFormat="1">
      <c r="A373" s="273" t="s">
        <v>467</v>
      </c>
      <c r="B373" s="237" t="s">
        <v>468</v>
      </c>
      <c r="C373" s="101">
        <v>190</v>
      </c>
      <c r="D373" s="101">
        <v>185</v>
      </c>
      <c r="E373" s="272">
        <v>97.368421052631575</v>
      </c>
      <c r="F373" s="36">
        <v>160</v>
      </c>
      <c r="G373" s="272">
        <v>84.210526315789465</v>
      </c>
      <c r="H373" s="36">
        <v>140</v>
      </c>
      <c r="I373" s="272">
        <v>73.68421052631578</v>
      </c>
      <c r="J373" s="36">
        <v>120</v>
      </c>
      <c r="K373" s="272">
        <f t="shared" si="5"/>
        <v>63.157894736842103</v>
      </c>
      <c r="L373" s="36" t="s">
        <v>70</v>
      </c>
      <c r="M373" s="36" t="s">
        <v>70</v>
      </c>
    </row>
    <row r="374" spans="1:13" s="21" customFormat="1">
      <c r="A374" s="273" t="s">
        <v>469</v>
      </c>
      <c r="B374" s="237" t="s">
        <v>470</v>
      </c>
      <c r="C374" s="101">
        <v>495</v>
      </c>
      <c r="D374" s="101">
        <v>475</v>
      </c>
      <c r="E374" s="272">
        <v>95.959595959595958</v>
      </c>
      <c r="F374" s="36">
        <v>265</v>
      </c>
      <c r="G374" s="272">
        <v>53.535353535353536</v>
      </c>
      <c r="H374" s="36">
        <v>215</v>
      </c>
      <c r="I374" s="272">
        <v>43.43434343434344</v>
      </c>
      <c r="J374" s="36">
        <v>185</v>
      </c>
      <c r="K374" s="272">
        <f t="shared" si="5"/>
        <v>37.373737373737377</v>
      </c>
      <c r="L374" s="36" t="s">
        <v>70</v>
      </c>
      <c r="M374" s="36" t="s">
        <v>70</v>
      </c>
    </row>
    <row r="375" spans="1:13" s="24" customFormat="1">
      <c r="A375" s="273" t="s">
        <v>471</v>
      </c>
      <c r="B375" s="237" t="s">
        <v>472</v>
      </c>
      <c r="C375" s="101">
        <v>705</v>
      </c>
      <c r="D375" s="101">
        <v>670</v>
      </c>
      <c r="E375" s="272">
        <v>95.035460992907801</v>
      </c>
      <c r="F375" s="36">
        <v>470</v>
      </c>
      <c r="G375" s="272">
        <v>66.666666666666657</v>
      </c>
      <c r="H375" s="36">
        <v>355</v>
      </c>
      <c r="I375" s="272">
        <v>50.354609929078009</v>
      </c>
      <c r="J375" s="36">
        <v>290</v>
      </c>
      <c r="K375" s="272">
        <f t="shared" si="5"/>
        <v>41.134751773049643</v>
      </c>
      <c r="L375" s="36" t="s">
        <v>70</v>
      </c>
      <c r="M375" s="36" t="s">
        <v>70</v>
      </c>
    </row>
    <row r="376" spans="1:13" s="21" customFormat="1">
      <c r="A376" s="273" t="s">
        <v>473</v>
      </c>
      <c r="B376" s="237" t="s">
        <v>474</v>
      </c>
      <c r="C376" s="101">
        <v>995</v>
      </c>
      <c r="D376" s="101">
        <v>880</v>
      </c>
      <c r="E376" s="272">
        <v>88.442211055276388</v>
      </c>
      <c r="F376" s="36">
        <v>680</v>
      </c>
      <c r="G376" s="272">
        <v>68.341708542713562</v>
      </c>
      <c r="H376" s="36">
        <v>475</v>
      </c>
      <c r="I376" s="272">
        <v>47.738693467336688</v>
      </c>
      <c r="J376" s="36">
        <v>400</v>
      </c>
      <c r="K376" s="272">
        <f t="shared" si="5"/>
        <v>40.201005025125632</v>
      </c>
      <c r="L376" s="36" t="s">
        <v>70</v>
      </c>
      <c r="M376" s="36" t="s">
        <v>70</v>
      </c>
    </row>
    <row r="377" spans="1:13" s="21" customFormat="1">
      <c r="A377" s="273" t="s">
        <v>475</v>
      </c>
      <c r="B377" s="237" t="s">
        <v>476</v>
      </c>
      <c r="C377" s="101">
        <v>420</v>
      </c>
      <c r="D377" s="101">
        <v>385</v>
      </c>
      <c r="E377" s="272">
        <v>91.666666666666657</v>
      </c>
      <c r="F377" s="36">
        <v>300</v>
      </c>
      <c r="G377" s="272">
        <v>71.428571428571431</v>
      </c>
      <c r="H377" s="36">
        <v>215</v>
      </c>
      <c r="I377" s="272">
        <v>51.19047619047619</v>
      </c>
      <c r="J377" s="36">
        <v>170</v>
      </c>
      <c r="K377" s="272">
        <f t="shared" si="5"/>
        <v>40.476190476190474</v>
      </c>
      <c r="L377" s="36" t="s">
        <v>70</v>
      </c>
      <c r="M377" s="36" t="s">
        <v>70</v>
      </c>
    </row>
    <row r="378" spans="1:13" s="21" customFormat="1">
      <c r="A378" s="273" t="s">
        <v>477</v>
      </c>
      <c r="B378" s="237" t="s">
        <v>478</v>
      </c>
      <c r="C378" s="101">
        <v>535</v>
      </c>
      <c r="D378" s="101">
        <v>485</v>
      </c>
      <c r="E378" s="272">
        <v>90.654205607476641</v>
      </c>
      <c r="F378" s="36">
        <v>330</v>
      </c>
      <c r="G378" s="272">
        <v>61.682242990654203</v>
      </c>
      <c r="H378" s="36">
        <v>230</v>
      </c>
      <c r="I378" s="272">
        <v>42.990654205607477</v>
      </c>
      <c r="J378" s="36">
        <v>190</v>
      </c>
      <c r="K378" s="272">
        <f t="shared" si="5"/>
        <v>35.514018691588781</v>
      </c>
      <c r="L378" s="36" t="s">
        <v>70</v>
      </c>
      <c r="M378" s="36" t="s">
        <v>70</v>
      </c>
    </row>
    <row r="379" spans="1:13" s="21" customFormat="1">
      <c r="A379" s="273" t="s">
        <v>479</v>
      </c>
      <c r="B379" s="237" t="s">
        <v>480</v>
      </c>
      <c r="C379" s="101">
        <v>470</v>
      </c>
      <c r="D379" s="101">
        <v>440</v>
      </c>
      <c r="E379" s="272">
        <v>93.61702127659575</v>
      </c>
      <c r="F379" s="36">
        <v>355</v>
      </c>
      <c r="G379" s="272">
        <v>75.531914893617028</v>
      </c>
      <c r="H379" s="36">
        <v>255</v>
      </c>
      <c r="I379" s="272">
        <v>54.255319148936167</v>
      </c>
      <c r="J379" s="36">
        <v>220</v>
      </c>
      <c r="K379" s="272">
        <f t="shared" si="5"/>
        <v>46.808510638297875</v>
      </c>
      <c r="L379" s="36" t="s">
        <v>70</v>
      </c>
      <c r="M379" s="36" t="s">
        <v>70</v>
      </c>
    </row>
    <row r="380" spans="1:13" s="21" customFormat="1">
      <c r="A380" s="273" t="s">
        <v>481</v>
      </c>
      <c r="B380" s="237" t="s">
        <v>482</v>
      </c>
      <c r="C380" s="101">
        <v>1545</v>
      </c>
      <c r="D380" s="101">
        <v>1450</v>
      </c>
      <c r="E380" s="272">
        <v>93.851132686084142</v>
      </c>
      <c r="F380" s="36">
        <v>1125</v>
      </c>
      <c r="G380" s="272">
        <v>72.815533980582529</v>
      </c>
      <c r="H380" s="36">
        <v>845</v>
      </c>
      <c r="I380" s="272">
        <v>54.692556634304211</v>
      </c>
      <c r="J380" s="36">
        <v>680</v>
      </c>
      <c r="K380" s="272">
        <f t="shared" si="5"/>
        <v>44.01294498381877</v>
      </c>
      <c r="L380" s="36" t="s">
        <v>70</v>
      </c>
      <c r="M380" s="36" t="s">
        <v>70</v>
      </c>
    </row>
    <row r="381" spans="1:13" s="21" customFormat="1">
      <c r="A381" s="273" t="s">
        <v>483</v>
      </c>
      <c r="B381" s="237" t="s">
        <v>484</v>
      </c>
      <c r="C381" s="101">
        <v>900</v>
      </c>
      <c r="D381" s="101">
        <v>780</v>
      </c>
      <c r="E381" s="272">
        <v>86.666666666666671</v>
      </c>
      <c r="F381" s="36">
        <v>565</v>
      </c>
      <c r="G381" s="272">
        <v>62.777777777777779</v>
      </c>
      <c r="H381" s="36">
        <v>395</v>
      </c>
      <c r="I381" s="272">
        <v>43.888888888888886</v>
      </c>
      <c r="J381" s="36">
        <v>315</v>
      </c>
      <c r="K381" s="272">
        <f t="shared" si="5"/>
        <v>35</v>
      </c>
      <c r="L381" s="36" t="s">
        <v>70</v>
      </c>
      <c r="M381" s="36" t="s">
        <v>70</v>
      </c>
    </row>
    <row r="382" spans="1:13" s="21" customFormat="1">
      <c r="A382" s="273" t="s">
        <v>485</v>
      </c>
      <c r="B382" s="237" t="s">
        <v>486</v>
      </c>
      <c r="C382" s="101">
        <v>170</v>
      </c>
      <c r="D382" s="101">
        <v>155</v>
      </c>
      <c r="E382" s="272">
        <v>91.17647058823529</v>
      </c>
      <c r="F382" s="36">
        <v>125</v>
      </c>
      <c r="G382" s="272">
        <v>73.529411764705884</v>
      </c>
      <c r="H382" s="36">
        <v>85</v>
      </c>
      <c r="I382" s="272">
        <v>50</v>
      </c>
      <c r="J382" s="36">
        <v>65</v>
      </c>
      <c r="K382" s="272">
        <f t="shared" si="5"/>
        <v>38.235294117647058</v>
      </c>
      <c r="L382" s="36" t="s">
        <v>70</v>
      </c>
      <c r="M382" s="36" t="s">
        <v>70</v>
      </c>
    </row>
    <row r="383" spans="1:13" s="21" customFormat="1">
      <c r="A383" s="273" t="s">
        <v>487</v>
      </c>
      <c r="B383" s="237" t="s">
        <v>488</v>
      </c>
      <c r="C383" s="101">
        <v>570</v>
      </c>
      <c r="D383" s="101">
        <v>525</v>
      </c>
      <c r="E383" s="272">
        <v>92.10526315789474</v>
      </c>
      <c r="F383" s="36">
        <v>350</v>
      </c>
      <c r="G383" s="272">
        <v>61.403508771929829</v>
      </c>
      <c r="H383" s="36">
        <v>255</v>
      </c>
      <c r="I383" s="272">
        <v>44.736842105263158</v>
      </c>
      <c r="J383" s="36">
        <v>210</v>
      </c>
      <c r="K383" s="272">
        <f t="shared" si="5"/>
        <v>36.84210526315789</v>
      </c>
      <c r="L383" s="36" t="s">
        <v>70</v>
      </c>
      <c r="M383" s="36" t="s">
        <v>70</v>
      </c>
    </row>
    <row r="384" spans="1:13" s="21" customFormat="1">
      <c r="A384" s="273" t="s">
        <v>489</v>
      </c>
      <c r="B384" s="237" t="s">
        <v>490</v>
      </c>
      <c r="C384" s="101">
        <v>205</v>
      </c>
      <c r="D384" s="101">
        <v>190</v>
      </c>
      <c r="E384" s="272">
        <v>92.682926829268297</v>
      </c>
      <c r="F384" s="36">
        <v>125</v>
      </c>
      <c r="G384" s="272">
        <v>60.975609756097562</v>
      </c>
      <c r="H384" s="36">
        <v>95</v>
      </c>
      <c r="I384" s="272">
        <v>46.341463414634148</v>
      </c>
      <c r="J384" s="36">
        <v>75</v>
      </c>
      <c r="K384" s="272">
        <f t="shared" si="5"/>
        <v>36.585365853658537</v>
      </c>
      <c r="L384" s="36" t="s">
        <v>70</v>
      </c>
      <c r="M384" s="36" t="s">
        <v>70</v>
      </c>
    </row>
    <row r="385" spans="1:13" s="21" customFormat="1">
      <c r="A385" s="273" t="s">
        <v>491</v>
      </c>
      <c r="B385" s="237" t="s">
        <v>492</v>
      </c>
      <c r="C385" s="101">
        <v>270</v>
      </c>
      <c r="D385" s="101">
        <v>245</v>
      </c>
      <c r="E385" s="272">
        <v>90.740740740740748</v>
      </c>
      <c r="F385" s="36">
        <v>175</v>
      </c>
      <c r="G385" s="272">
        <v>64.81481481481481</v>
      </c>
      <c r="H385" s="36">
        <v>130</v>
      </c>
      <c r="I385" s="272">
        <v>48.148148148148145</v>
      </c>
      <c r="J385" s="36">
        <v>115</v>
      </c>
      <c r="K385" s="272">
        <f t="shared" si="5"/>
        <v>42.592592592592595</v>
      </c>
      <c r="L385" s="36" t="s">
        <v>70</v>
      </c>
      <c r="M385" s="36" t="s">
        <v>70</v>
      </c>
    </row>
    <row r="386" spans="1:13" s="21" customFormat="1">
      <c r="A386" s="273" t="s">
        <v>493</v>
      </c>
      <c r="B386" s="237" t="s">
        <v>494</v>
      </c>
      <c r="C386" s="101">
        <v>340</v>
      </c>
      <c r="D386" s="101">
        <v>315</v>
      </c>
      <c r="E386" s="272">
        <v>92.64705882352942</v>
      </c>
      <c r="F386" s="36">
        <v>255</v>
      </c>
      <c r="G386" s="272">
        <v>75</v>
      </c>
      <c r="H386" s="36">
        <v>205</v>
      </c>
      <c r="I386" s="272">
        <v>60.294117647058819</v>
      </c>
      <c r="J386" s="36">
        <v>180</v>
      </c>
      <c r="K386" s="272">
        <f t="shared" si="5"/>
        <v>52.941176470588239</v>
      </c>
      <c r="L386" s="36" t="s">
        <v>70</v>
      </c>
      <c r="M386" s="36" t="s">
        <v>70</v>
      </c>
    </row>
    <row r="387" spans="1:13" s="21" customFormat="1">
      <c r="A387" s="273" t="s">
        <v>495</v>
      </c>
      <c r="B387" s="237" t="s">
        <v>44</v>
      </c>
      <c r="C387" s="101">
        <v>800</v>
      </c>
      <c r="D387" s="101">
        <v>745</v>
      </c>
      <c r="E387" s="272">
        <v>93.125</v>
      </c>
      <c r="F387" s="36">
        <v>425</v>
      </c>
      <c r="G387" s="272">
        <v>53.125</v>
      </c>
      <c r="H387" s="36">
        <v>310</v>
      </c>
      <c r="I387" s="272">
        <v>38.75</v>
      </c>
      <c r="J387" s="36">
        <v>245</v>
      </c>
      <c r="K387" s="272">
        <f t="shared" si="5"/>
        <v>30.625000000000004</v>
      </c>
      <c r="L387" s="36" t="s">
        <v>70</v>
      </c>
      <c r="M387" s="36" t="s">
        <v>70</v>
      </c>
    </row>
    <row r="388" spans="1:13" s="21" customFormat="1">
      <c r="A388" s="274" t="s">
        <v>496</v>
      </c>
      <c r="B388" s="125" t="s">
        <v>14</v>
      </c>
      <c r="C388" s="256">
        <v>16850</v>
      </c>
      <c r="D388" s="256">
        <v>15870</v>
      </c>
      <c r="E388" s="270">
        <v>94.183976261127597</v>
      </c>
      <c r="F388" s="216">
        <v>12480</v>
      </c>
      <c r="G388" s="270">
        <v>74.065281899109792</v>
      </c>
      <c r="H388" s="216">
        <v>9435</v>
      </c>
      <c r="I388" s="270">
        <v>55.994065281899111</v>
      </c>
      <c r="J388" s="216">
        <v>7845</v>
      </c>
      <c r="K388" s="270">
        <f t="shared" si="5"/>
        <v>46.557863501483681</v>
      </c>
      <c r="L388" s="36" t="s">
        <v>70</v>
      </c>
      <c r="M388" s="36" t="s">
        <v>70</v>
      </c>
    </row>
    <row r="389" spans="1:13" s="21" customFormat="1">
      <c r="A389" s="273" t="s">
        <v>497</v>
      </c>
      <c r="B389" s="237" t="s">
        <v>498</v>
      </c>
      <c r="C389" s="101">
        <v>830</v>
      </c>
      <c r="D389" s="101">
        <v>785</v>
      </c>
      <c r="E389" s="272">
        <v>94.578313253012041</v>
      </c>
      <c r="F389" s="36">
        <v>590</v>
      </c>
      <c r="G389" s="272">
        <v>71.084337349397586</v>
      </c>
      <c r="H389" s="36">
        <v>420</v>
      </c>
      <c r="I389" s="272">
        <v>50.602409638554214</v>
      </c>
      <c r="J389" s="36">
        <v>350</v>
      </c>
      <c r="K389" s="272">
        <f t="shared" si="5"/>
        <v>42.168674698795186</v>
      </c>
      <c r="L389" s="36" t="s">
        <v>70</v>
      </c>
      <c r="M389" s="36" t="s">
        <v>70</v>
      </c>
    </row>
    <row r="390" spans="1:13" s="21" customFormat="1">
      <c r="A390" s="273" t="s">
        <v>499</v>
      </c>
      <c r="B390" s="237" t="s">
        <v>500</v>
      </c>
      <c r="C390" s="101">
        <v>845</v>
      </c>
      <c r="D390" s="101">
        <v>810</v>
      </c>
      <c r="E390" s="272">
        <v>95.857988165680467</v>
      </c>
      <c r="F390" s="36">
        <v>665</v>
      </c>
      <c r="G390" s="272">
        <v>78.698224852071007</v>
      </c>
      <c r="H390" s="36">
        <v>525</v>
      </c>
      <c r="I390" s="272">
        <v>62.130177514792898</v>
      </c>
      <c r="J390" s="36">
        <v>460</v>
      </c>
      <c r="K390" s="272">
        <f t="shared" ref="K390:K432" si="6">J390/C390*100</f>
        <v>54.437869822485204</v>
      </c>
      <c r="L390" s="36" t="s">
        <v>70</v>
      </c>
      <c r="M390" s="36" t="s">
        <v>70</v>
      </c>
    </row>
    <row r="391" spans="1:13" s="21" customFormat="1">
      <c r="A391" s="273" t="s">
        <v>501</v>
      </c>
      <c r="B391" s="237" t="s">
        <v>502</v>
      </c>
      <c r="C391" s="101">
        <v>315</v>
      </c>
      <c r="D391" s="101">
        <v>295</v>
      </c>
      <c r="E391" s="272">
        <v>93.650793650793645</v>
      </c>
      <c r="F391" s="36">
        <v>225</v>
      </c>
      <c r="G391" s="272">
        <v>71.428571428571431</v>
      </c>
      <c r="H391" s="36">
        <v>175</v>
      </c>
      <c r="I391" s="272">
        <v>55.555555555555557</v>
      </c>
      <c r="J391" s="36">
        <v>150</v>
      </c>
      <c r="K391" s="272">
        <f t="shared" si="6"/>
        <v>47.619047619047613</v>
      </c>
      <c r="L391" s="36" t="s">
        <v>70</v>
      </c>
      <c r="M391" s="36" t="s">
        <v>70</v>
      </c>
    </row>
    <row r="392" spans="1:13" s="21" customFormat="1">
      <c r="A392" s="273" t="s">
        <v>503</v>
      </c>
      <c r="B392" s="237" t="s">
        <v>504</v>
      </c>
      <c r="C392" s="101">
        <v>210</v>
      </c>
      <c r="D392" s="101">
        <v>205</v>
      </c>
      <c r="E392" s="272">
        <v>97.61904761904762</v>
      </c>
      <c r="F392" s="36">
        <v>175</v>
      </c>
      <c r="G392" s="272">
        <v>83.333333333333343</v>
      </c>
      <c r="H392" s="36">
        <v>145</v>
      </c>
      <c r="I392" s="272">
        <v>69.047619047619051</v>
      </c>
      <c r="J392" s="36">
        <v>120</v>
      </c>
      <c r="K392" s="272">
        <f t="shared" si="6"/>
        <v>57.142857142857139</v>
      </c>
      <c r="L392" s="36" t="s">
        <v>70</v>
      </c>
      <c r="M392" s="36" t="s">
        <v>70</v>
      </c>
    </row>
    <row r="393" spans="1:13" s="21" customFormat="1">
      <c r="A393" s="273" t="s">
        <v>505</v>
      </c>
      <c r="B393" s="237" t="s">
        <v>506</v>
      </c>
      <c r="C393" s="101">
        <v>2010</v>
      </c>
      <c r="D393" s="101">
        <v>1850</v>
      </c>
      <c r="E393" s="272">
        <v>92.039800995024876</v>
      </c>
      <c r="F393" s="36">
        <v>1485</v>
      </c>
      <c r="G393" s="272">
        <v>73.880597014925371</v>
      </c>
      <c r="H393" s="36">
        <v>1125</v>
      </c>
      <c r="I393" s="272">
        <v>55.970149253731336</v>
      </c>
      <c r="J393" s="36">
        <v>920</v>
      </c>
      <c r="K393" s="272">
        <f t="shared" si="6"/>
        <v>45.771144278606968</v>
      </c>
      <c r="L393" s="36" t="s">
        <v>70</v>
      </c>
      <c r="M393" s="36" t="s">
        <v>70</v>
      </c>
    </row>
    <row r="394" spans="1:13" s="21" customFormat="1">
      <c r="A394" s="273" t="s">
        <v>507</v>
      </c>
      <c r="B394" s="237" t="s">
        <v>508</v>
      </c>
      <c r="C394" s="101">
        <v>125</v>
      </c>
      <c r="D394" s="101">
        <v>115</v>
      </c>
      <c r="E394" s="272">
        <v>92</v>
      </c>
      <c r="F394" s="36">
        <v>90</v>
      </c>
      <c r="G394" s="272">
        <v>72</v>
      </c>
      <c r="H394" s="36">
        <v>70</v>
      </c>
      <c r="I394" s="272">
        <v>56.000000000000007</v>
      </c>
      <c r="J394" s="36">
        <v>55</v>
      </c>
      <c r="K394" s="272">
        <f t="shared" si="6"/>
        <v>44</v>
      </c>
      <c r="L394" s="36" t="s">
        <v>70</v>
      </c>
      <c r="M394" s="36" t="s">
        <v>70</v>
      </c>
    </row>
    <row r="395" spans="1:13" s="21" customFormat="1">
      <c r="A395" s="273" t="s">
        <v>509</v>
      </c>
      <c r="B395" s="237" t="s">
        <v>510</v>
      </c>
      <c r="C395" s="101">
        <v>310</v>
      </c>
      <c r="D395" s="101">
        <v>300</v>
      </c>
      <c r="E395" s="272">
        <v>96.774193548387103</v>
      </c>
      <c r="F395" s="36">
        <v>240</v>
      </c>
      <c r="G395" s="272">
        <v>77.41935483870968</v>
      </c>
      <c r="H395" s="36">
        <v>190</v>
      </c>
      <c r="I395" s="272">
        <v>61.29032258064516</v>
      </c>
      <c r="J395" s="36">
        <v>170</v>
      </c>
      <c r="K395" s="272">
        <f t="shared" si="6"/>
        <v>54.838709677419352</v>
      </c>
      <c r="L395" s="36" t="s">
        <v>70</v>
      </c>
      <c r="M395" s="36" t="s">
        <v>70</v>
      </c>
    </row>
    <row r="396" spans="1:13" s="21" customFormat="1">
      <c r="A396" s="273" t="s">
        <v>511</v>
      </c>
      <c r="B396" s="237" t="s">
        <v>512</v>
      </c>
      <c r="C396" s="101">
        <v>455</v>
      </c>
      <c r="D396" s="101">
        <v>425</v>
      </c>
      <c r="E396" s="272">
        <v>93.406593406593402</v>
      </c>
      <c r="F396" s="36">
        <v>335</v>
      </c>
      <c r="G396" s="272">
        <v>73.626373626373635</v>
      </c>
      <c r="H396" s="36">
        <v>230</v>
      </c>
      <c r="I396" s="272">
        <v>50.549450549450547</v>
      </c>
      <c r="J396" s="36">
        <v>185</v>
      </c>
      <c r="K396" s="272">
        <f t="shared" si="6"/>
        <v>40.659340659340657</v>
      </c>
      <c r="L396" s="36" t="s">
        <v>70</v>
      </c>
      <c r="M396" s="36" t="s">
        <v>70</v>
      </c>
    </row>
    <row r="397" spans="1:13" s="21" customFormat="1">
      <c r="A397" s="273" t="s">
        <v>513</v>
      </c>
      <c r="B397" s="237" t="s">
        <v>514</v>
      </c>
      <c r="C397" s="101">
        <v>315</v>
      </c>
      <c r="D397" s="101">
        <v>295</v>
      </c>
      <c r="E397" s="272">
        <v>93.650793650793645</v>
      </c>
      <c r="F397" s="36">
        <v>235</v>
      </c>
      <c r="G397" s="272">
        <v>74.603174603174608</v>
      </c>
      <c r="H397" s="36">
        <v>180</v>
      </c>
      <c r="I397" s="272">
        <v>57.142857142857139</v>
      </c>
      <c r="J397" s="36">
        <v>145</v>
      </c>
      <c r="K397" s="272">
        <f t="shared" si="6"/>
        <v>46.031746031746032</v>
      </c>
      <c r="L397" s="36" t="s">
        <v>70</v>
      </c>
      <c r="M397" s="36" t="s">
        <v>70</v>
      </c>
    </row>
    <row r="398" spans="1:13" s="24" customFormat="1">
      <c r="A398" s="273" t="s">
        <v>515</v>
      </c>
      <c r="B398" s="237" t="s">
        <v>516</v>
      </c>
      <c r="C398" s="101">
        <v>305</v>
      </c>
      <c r="D398" s="101">
        <v>290</v>
      </c>
      <c r="E398" s="272">
        <v>95.081967213114751</v>
      </c>
      <c r="F398" s="36">
        <v>230</v>
      </c>
      <c r="G398" s="272">
        <v>75.409836065573771</v>
      </c>
      <c r="H398" s="36">
        <v>180</v>
      </c>
      <c r="I398" s="272">
        <v>59.016393442622949</v>
      </c>
      <c r="J398" s="36">
        <v>145</v>
      </c>
      <c r="K398" s="272">
        <f t="shared" si="6"/>
        <v>47.540983606557376</v>
      </c>
      <c r="L398" s="36" t="s">
        <v>70</v>
      </c>
      <c r="M398" s="36" t="s">
        <v>70</v>
      </c>
    </row>
    <row r="399" spans="1:13" s="21" customFormat="1">
      <c r="A399" s="273" t="s">
        <v>517</v>
      </c>
      <c r="B399" s="237" t="s">
        <v>518</v>
      </c>
      <c r="C399" s="101">
        <v>250</v>
      </c>
      <c r="D399" s="101">
        <v>235</v>
      </c>
      <c r="E399" s="272">
        <v>94</v>
      </c>
      <c r="F399" s="36">
        <v>200</v>
      </c>
      <c r="G399" s="272">
        <v>80</v>
      </c>
      <c r="H399" s="36">
        <v>155</v>
      </c>
      <c r="I399" s="272">
        <v>62</v>
      </c>
      <c r="J399" s="36">
        <v>125</v>
      </c>
      <c r="K399" s="272">
        <f t="shared" si="6"/>
        <v>50</v>
      </c>
      <c r="L399" s="36" t="s">
        <v>70</v>
      </c>
      <c r="M399" s="36" t="s">
        <v>70</v>
      </c>
    </row>
    <row r="400" spans="1:13" s="21" customFormat="1">
      <c r="A400" s="273" t="s">
        <v>519</v>
      </c>
      <c r="B400" s="237" t="s">
        <v>520</v>
      </c>
      <c r="C400" s="101">
        <v>280</v>
      </c>
      <c r="D400" s="101">
        <v>270</v>
      </c>
      <c r="E400" s="272">
        <v>96.428571428571431</v>
      </c>
      <c r="F400" s="36">
        <v>215</v>
      </c>
      <c r="G400" s="272">
        <v>76.785714285714292</v>
      </c>
      <c r="H400" s="36">
        <v>170</v>
      </c>
      <c r="I400" s="272">
        <v>60.714285714285708</v>
      </c>
      <c r="J400" s="36">
        <v>150</v>
      </c>
      <c r="K400" s="272">
        <f t="shared" si="6"/>
        <v>53.571428571428569</v>
      </c>
      <c r="L400" s="36" t="s">
        <v>70</v>
      </c>
      <c r="M400" s="36" t="s">
        <v>70</v>
      </c>
    </row>
    <row r="401" spans="1:13" s="21" customFormat="1">
      <c r="A401" s="273" t="s">
        <v>521</v>
      </c>
      <c r="B401" s="237" t="s">
        <v>522</v>
      </c>
      <c r="C401" s="101">
        <v>415</v>
      </c>
      <c r="D401" s="101">
        <v>395</v>
      </c>
      <c r="E401" s="272">
        <v>95.180722891566262</v>
      </c>
      <c r="F401" s="36">
        <v>305</v>
      </c>
      <c r="G401" s="272">
        <v>73.493975903614455</v>
      </c>
      <c r="H401" s="36">
        <v>220</v>
      </c>
      <c r="I401" s="272">
        <v>53.01204819277109</v>
      </c>
      <c r="J401" s="36">
        <v>175</v>
      </c>
      <c r="K401" s="272">
        <f t="shared" si="6"/>
        <v>42.168674698795186</v>
      </c>
      <c r="L401" s="36" t="s">
        <v>70</v>
      </c>
      <c r="M401" s="36" t="s">
        <v>70</v>
      </c>
    </row>
    <row r="402" spans="1:13" s="21" customFormat="1">
      <c r="A402" s="273" t="s">
        <v>614</v>
      </c>
      <c r="B402" s="237" t="s">
        <v>523</v>
      </c>
      <c r="C402" s="101">
        <v>950</v>
      </c>
      <c r="D402" s="101">
        <v>885</v>
      </c>
      <c r="E402" s="272">
        <v>93.15789473684211</v>
      </c>
      <c r="F402" s="36">
        <v>680</v>
      </c>
      <c r="G402" s="272">
        <v>71.578947368421055</v>
      </c>
      <c r="H402" s="36">
        <v>515</v>
      </c>
      <c r="I402" s="272">
        <v>54.210526315789473</v>
      </c>
      <c r="J402" s="36">
        <v>420</v>
      </c>
      <c r="K402" s="272">
        <f t="shared" si="6"/>
        <v>44.210526315789473</v>
      </c>
      <c r="L402" s="36" t="s">
        <v>70</v>
      </c>
      <c r="M402" s="36" t="s">
        <v>70</v>
      </c>
    </row>
    <row r="403" spans="1:13" s="21" customFormat="1">
      <c r="A403" s="273" t="s">
        <v>1210</v>
      </c>
      <c r="B403" s="237" t="s">
        <v>524</v>
      </c>
      <c r="C403" s="101">
        <v>2585</v>
      </c>
      <c r="D403" s="101">
        <v>2435</v>
      </c>
      <c r="E403" s="272">
        <v>94.197292069632496</v>
      </c>
      <c r="F403" s="36">
        <v>1880</v>
      </c>
      <c r="G403" s="272">
        <v>72.727272727272734</v>
      </c>
      <c r="H403" s="36">
        <v>1350</v>
      </c>
      <c r="I403" s="272">
        <v>52.224371373307541</v>
      </c>
      <c r="J403" s="36">
        <v>1095</v>
      </c>
      <c r="K403" s="272">
        <f t="shared" si="6"/>
        <v>42.359767891682786</v>
      </c>
      <c r="L403" s="36" t="s">
        <v>70</v>
      </c>
      <c r="M403" s="36" t="s">
        <v>70</v>
      </c>
    </row>
    <row r="404" spans="1:13" s="21" customFormat="1">
      <c r="A404" s="273" t="s">
        <v>525</v>
      </c>
      <c r="B404" s="237" t="s">
        <v>526</v>
      </c>
      <c r="C404" s="101">
        <v>705</v>
      </c>
      <c r="D404" s="101">
        <v>665</v>
      </c>
      <c r="E404" s="272">
        <v>94.326241134751783</v>
      </c>
      <c r="F404" s="36">
        <v>550</v>
      </c>
      <c r="G404" s="272">
        <v>78.01418439716312</v>
      </c>
      <c r="H404" s="36">
        <v>430</v>
      </c>
      <c r="I404" s="272">
        <v>60.99290780141844</v>
      </c>
      <c r="J404" s="36">
        <v>370</v>
      </c>
      <c r="K404" s="272">
        <f t="shared" si="6"/>
        <v>52.4822695035461</v>
      </c>
      <c r="L404" s="36" t="s">
        <v>70</v>
      </c>
      <c r="M404" s="36" t="s">
        <v>70</v>
      </c>
    </row>
    <row r="405" spans="1:13" s="21" customFormat="1">
      <c r="A405" s="273" t="s">
        <v>527</v>
      </c>
      <c r="B405" s="237" t="s">
        <v>528</v>
      </c>
      <c r="C405" s="101">
        <v>175</v>
      </c>
      <c r="D405" s="101">
        <v>160</v>
      </c>
      <c r="E405" s="272">
        <v>91.428571428571431</v>
      </c>
      <c r="F405" s="36">
        <v>120</v>
      </c>
      <c r="G405" s="272">
        <v>68.571428571428569</v>
      </c>
      <c r="H405" s="36">
        <v>90</v>
      </c>
      <c r="I405" s="272">
        <v>51.428571428571423</v>
      </c>
      <c r="J405" s="36">
        <v>70</v>
      </c>
      <c r="K405" s="272">
        <f t="shared" si="6"/>
        <v>40</v>
      </c>
      <c r="L405" s="36" t="s">
        <v>70</v>
      </c>
      <c r="M405" s="36" t="s">
        <v>70</v>
      </c>
    </row>
    <row r="406" spans="1:13" s="21" customFormat="1">
      <c r="A406" s="273" t="s">
        <v>529</v>
      </c>
      <c r="B406" s="237" t="s">
        <v>530</v>
      </c>
      <c r="C406" s="101">
        <v>255</v>
      </c>
      <c r="D406" s="101">
        <v>245</v>
      </c>
      <c r="E406" s="272">
        <v>96.078431372549019</v>
      </c>
      <c r="F406" s="36">
        <v>190</v>
      </c>
      <c r="G406" s="272">
        <v>74.509803921568633</v>
      </c>
      <c r="H406" s="36">
        <v>150</v>
      </c>
      <c r="I406" s="272">
        <v>58.82352941176471</v>
      </c>
      <c r="J406" s="36">
        <v>135</v>
      </c>
      <c r="K406" s="272">
        <f t="shared" si="6"/>
        <v>52.941176470588239</v>
      </c>
      <c r="L406" s="36" t="s">
        <v>70</v>
      </c>
      <c r="M406" s="36" t="s">
        <v>70</v>
      </c>
    </row>
    <row r="407" spans="1:13" s="21" customFormat="1">
      <c r="A407" s="273" t="s">
        <v>531</v>
      </c>
      <c r="B407" s="237" t="s">
        <v>532</v>
      </c>
      <c r="C407" s="101">
        <v>210</v>
      </c>
      <c r="D407" s="101">
        <v>195</v>
      </c>
      <c r="E407" s="272">
        <v>92.857142857142861</v>
      </c>
      <c r="F407" s="36">
        <v>155</v>
      </c>
      <c r="G407" s="272">
        <v>73.80952380952381</v>
      </c>
      <c r="H407" s="36">
        <v>130</v>
      </c>
      <c r="I407" s="272">
        <v>61.904761904761905</v>
      </c>
      <c r="J407" s="36">
        <v>115</v>
      </c>
      <c r="K407" s="272">
        <f t="shared" si="6"/>
        <v>54.761904761904766</v>
      </c>
      <c r="L407" s="36" t="s">
        <v>70</v>
      </c>
      <c r="M407" s="36" t="s">
        <v>70</v>
      </c>
    </row>
    <row r="408" spans="1:13" s="21" customFormat="1">
      <c r="A408" s="273" t="s">
        <v>533</v>
      </c>
      <c r="B408" s="237" t="s">
        <v>534</v>
      </c>
      <c r="C408" s="101">
        <v>65</v>
      </c>
      <c r="D408" s="101">
        <v>60</v>
      </c>
      <c r="E408" s="272">
        <v>92.307692307692307</v>
      </c>
      <c r="F408" s="36">
        <v>50</v>
      </c>
      <c r="G408" s="272">
        <v>76.923076923076934</v>
      </c>
      <c r="H408" s="36">
        <v>40</v>
      </c>
      <c r="I408" s="272">
        <v>61.53846153846154</v>
      </c>
      <c r="J408" s="36">
        <v>35</v>
      </c>
      <c r="K408" s="272">
        <f t="shared" si="6"/>
        <v>53.846153846153847</v>
      </c>
      <c r="L408" s="36" t="s">
        <v>70</v>
      </c>
      <c r="M408" s="36" t="s">
        <v>70</v>
      </c>
    </row>
    <row r="409" spans="1:13" s="21" customFormat="1">
      <c r="A409" s="273" t="s">
        <v>535</v>
      </c>
      <c r="B409" s="237" t="s">
        <v>536</v>
      </c>
      <c r="C409" s="101">
        <v>315</v>
      </c>
      <c r="D409" s="101">
        <v>300</v>
      </c>
      <c r="E409" s="272">
        <v>95.238095238095227</v>
      </c>
      <c r="F409" s="36">
        <v>230</v>
      </c>
      <c r="G409" s="272">
        <v>73.015873015873012</v>
      </c>
      <c r="H409" s="36">
        <v>155</v>
      </c>
      <c r="I409" s="272">
        <v>49.206349206349202</v>
      </c>
      <c r="J409" s="36">
        <v>130</v>
      </c>
      <c r="K409" s="272">
        <f t="shared" si="6"/>
        <v>41.269841269841265</v>
      </c>
      <c r="L409" s="36" t="s">
        <v>70</v>
      </c>
      <c r="M409" s="36" t="s">
        <v>70</v>
      </c>
    </row>
    <row r="410" spans="1:13" s="21" customFormat="1">
      <c r="A410" s="273" t="s">
        <v>1211</v>
      </c>
      <c r="B410" s="237" t="s">
        <v>537</v>
      </c>
      <c r="C410" s="101">
        <v>980</v>
      </c>
      <c r="D410" s="101">
        <v>925</v>
      </c>
      <c r="E410" s="272">
        <v>94.387755102040813</v>
      </c>
      <c r="F410" s="36">
        <v>680</v>
      </c>
      <c r="G410" s="272">
        <v>69.387755102040813</v>
      </c>
      <c r="H410" s="36">
        <v>505</v>
      </c>
      <c r="I410" s="272">
        <v>51.530612244897952</v>
      </c>
      <c r="J410" s="36">
        <v>420</v>
      </c>
      <c r="K410" s="272">
        <f t="shared" si="6"/>
        <v>42.857142857142854</v>
      </c>
      <c r="L410" s="36" t="s">
        <v>70</v>
      </c>
      <c r="M410" s="36" t="s">
        <v>70</v>
      </c>
    </row>
    <row r="411" spans="1:13" s="21" customFormat="1">
      <c r="A411" s="273" t="s">
        <v>538</v>
      </c>
      <c r="B411" s="237" t="s">
        <v>539</v>
      </c>
      <c r="C411" s="101">
        <v>45</v>
      </c>
      <c r="D411" s="101">
        <v>40</v>
      </c>
      <c r="E411" s="272">
        <v>88.888888888888886</v>
      </c>
      <c r="F411" s="36">
        <v>35</v>
      </c>
      <c r="G411" s="272">
        <v>77.777777777777786</v>
      </c>
      <c r="H411" s="36">
        <v>30</v>
      </c>
      <c r="I411" s="272">
        <v>66.666666666666657</v>
      </c>
      <c r="J411" s="36">
        <v>25</v>
      </c>
      <c r="K411" s="272">
        <f t="shared" si="6"/>
        <v>55.555555555555557</v>
      </c>
      <c r="L411" s="36" t="s">
        <v>70</v>
      </c>
      <c r="M411" s="36" t="s">
        <v>70</v>
      </c>
    </row>
    <row r="412" spans="1:13" s="21" customFormat="1">
      <c r="A412" s="273" t="s">
        <v>615</v>
      </c>
      <c r="B412" s="237" t="s">
        <v>540</v>
      </c>
      <c r="C412" s="101">
        <v>430</v>
      </c>
      <c r="D412" s="101">
        <v>400</v>
      </c>
      <c r="E412" s="272">
        <v>93.023255813953483</v>
      </c>
      <c r="F412" s="36">
        <v>325</v>
      </c>
      <c r="G412" s="272">
        <v>75.581395348837205</v>
      </c>
      <c r="H412" s="36">
        <v>260</v>
      </c>
      <c r="I412" s="272">
        <v>60.465116279069761</v>
      </c>
      <c r="J412" s="36">
        <v>230</v>
      </c>
      <c r="K412" s="272">
        <f t="shared" si="6"/>
        <v>53.488372093023251</v>
      </c>
      <c r="L412" s="36" t="s">
        <v>70</v>
      </c>
      <c r="M412" s="36" t="s">
        <v>70</v>
      </c>
    </row>
    <row r="413" spans="1:13" s="21" customFormat="1">
      <c r="A413" s="273" t="s">
        <v>541</v>
      </c>
      <c r="B413" s="237" t="s">
        <v>542</v>
      </c>
      <c r="C413" s="101">
        <v>545</v>
      </c>
      <c r="D413" s="101">
        <v>515</v>
      </c>
      <c r="E413" s="272">
        <v>94.495412844036693</v>
      </c>
      <c r="F413" s="36">
        <v>420</v>
      </c>
      <c r="G413" s="272">
        <v>77.064220183486242</v>
      </c>
      <c r="H413" s="36">
        <v>320</v>
      </c>
      <c r="I413" s="272">
        <v>58.715596330275233</v>
      </c>
      <c r="J413" s="36">
        <v>255</v>
      </c>
      <c r="K413" s="272">
        <f t="shared" si="6"/>
        <v>46.788990825688074</v>
      </c>
      <c r="L413" s="36" t="s">
        <v>70</v>
      </c>
      <c r="M413" s="36" t="s">
        <v>70</v>
      </c>
    </row>
    <row r="414" spans="1:13" s="21" customFormat="1">
      <c r="A414" s="273" t="s">
        <v>543</v>
      </c>
      <c r="B414" s="237" t="s">
        <v>544</v>
      </c>
      <c r="C414" s="101">
        <v>315</v>
      </c>
      <c r="D414" s="101">
        <v>300</v>
      </c>
      <c r="E414" s="272">
        <v>95.238095238095227</v>
      </c>
      <c r="F414" s="36">
        <v>240</v>
      </c>
      <c r="G414" s="272">
        <v>76.19047619047619</v>
      </c>
      <c r="H414" s="36">
        <v>195</v>
      </c>
      <c r="I414" s="272">
        <v>61.904761904761905</v>
      </c>
      <c r="J414" s="36">
        <v>170</v>
      </c>
      <c r="K414" s="272">
        <f t="shared" si="6"/>
        <v>53.968253968253968</v>
      </c>
      <c r="L414" s="36" t="s">
        <v>70</v>
      </c>
      <c r="M414" s="36" t="s">
        <v>70</v>
      </c>
    </row>
    <row r="415" spans="1:13">
      <c r="A415" s="273" t="s">
        <v>545</v>
      </c>
      <c r="B415" s="237" t="s">
        <v>546</v>
      </c>
      <c r="C415" s="101">
        <v>70</v>
      </c>
      <c r="D415" s="101">
        <v>70</v>
      </c>
      <c r="E415" s="272">
        <v>100</v>
      </c>
      <c r="F415" s="36">
        <v>60</v>
      </c>
      <c r="G415" s="272">
        <v>85.714285714285708</v>
      </c>
      <c r="H415" s="36">
        <v>50</v>
      </c>
      <c r="I415" s="272">
        <v>71.428571428571431</v>
      </c>
      <c r="J415" s="36">
        <v>45</v>
      </c>
      <c r="K415" s="272">
        <f t="shared" si="6"/>
        <v>64.285714285714292</v>
      </c>
      <c r="L415" s="36" t="s">
        <v>70</v>
      </c>
      <c r="M415" s="36" t="s">
        <v>70</v>
      </c>
    </row>
    <row r="416" spans="1:13" s="36" customFormat="1">
      <c r="A416" s="273" t="s">
        <v>547</v>
      </c>
      <c r="B416" s="237" t="s">
        <v>548</v>
      </c>
      <c r="C416" s="101">
        <v>375</v>
      </c>
      <c r="D416" s="101">
        <v>360</v>
      </c>
      <c r="E416" s="272">
        <v>96</v>
      </c>
      <c r="F416" s="36">
        <v>290</v>
      </c>
      <c r="G416" s="272">
        <v>77.333333333333329</v>
      </c>
      <c r="H416" s="36">
        <v>220</v>
      </c>
      <c r="I416" s="272">
        <v>58.666666666666664</v>
      </c>
      <c r="J416" s="36">
        <v>180</v>
      </c>
      <c r="K416" s="272">
        <f t="shared" si="6"/>
        <v>48</v>
      </c>
      <c r="L416" s="36" t="s">
        <v>70</v>
      </c>
      <c r="M416" s="36" t="s">
        <v>70</v>
      </c>
    </row>
    <row r="417" spans="1:13" s="36" customFormat="1">
      <c r="A417" s="273" t="s">
        <v>549</v>
      </c>
      <c r="B417" s="237" t="s">
        <v>550</v>
      </c>
      <c r="C417" s="101">
        <v>1010</v>
      </c>
      <c r="D417" s="101">
        <v>965</v>
      </c>
      <c r="E417" s="272">
        <v>95.544554455445535</v>
      </c>
      <c r="F417" s="36">
        <v>750</v>
      </c>
      <c r="G417" s="272">
        <v>74.257425742574256</v>
      </c>
      <c r="H417" s="36">
        <v>575</v>
      </c>
      <c r="I417" s="272">
        <v>56.930693069306926</v>
      </c>
      <c r="J417" s="36">
        <v>470</v>
      </c>
      <c r="K417" s="272">
        <f t="shared" si="6"/>
        <v>46.534653465346537</v>
      </c>
      <c r="L417" s="36" t="s">
        <v>70</v>
      </c>
      <c r="M417" s="36" t="s">
        <v>70</v>
      </c>
    </row>
    <row r="418" spans="1:13" s="36" customFormat="1">
      <c r="A418" s="273" t="s">
        <v>551</v>
      </c>
      <c r="B418" s="237" t="s">
        <v>552</v>
      </c>
      <c r="C418" s="101">
        <v>340</v>
      </c>
      <c r="D418" s="101">
        <v>310</v>
      </c>
      <c r="E418" s="272">
        <v>91.17647058823529</v>
      </c>
      <c r="F418" s="36">
        <v>255</v>
      </c>
      <c r="G418" s="272">
        <v>75</v>
      </c>
      <c r="H418" s="36">
        <v>215</v>
      </c>
      <c r="I418" s="272">
        <v>63.235294117647058</v>
      </c>
      <c r="J418" s="36">
        <v>180</v>
      </c>
      <c r="K418" s="272">
        <f t="shared" si="6"/>
        <v>52.941176470588239</v>
      </c>
      <c r="L418" s="36" t="s">
        <v>70</v>
      </c>
      <c r="M418" s="36" t="s">
        <v>70</v>
      </c>
    </row>
    <row r="419" spans="1:13" s="36" customFormat="1">
      <c r="A419" s="273" t="s">
        <v>553</v>
      </c>
      <c r="B419" s="237" t="s">
        <v>554</v>
      </c>
      <c r="C419" s="101">
        <v>245</v>
      </c>
      <c r="D419" s="101">
        <v>240</v>
      </c>
      <c r="E419" s="272">
        <v>97.959183673469383</v>
      </c>
      <c r="F419" s="36">
        <v>165</v>
      </c>
      <c r="G419" s="272">
        <v>67.346938775510196</v>
      </c>
      <c r="H419" s="36">
        <v>115</v>
      </c>
      <c r="I419" s="272">
        <v>46.938775510204081</v>
      </c>
      <c r="J419" s="36">
        <v>95</v>
      </c>
      <c r="K419" s="272">
        <f t="shared" si="6"/>
        <v>38.775510204081634</v>
      </c>
      <c r="L419" s="36" t="s">
        <v>70</v>
      </c>
      <c r="M419" s="36" t="s">
        <v>70</v>
      </c>
    </row>
    <row r="420" spans="1:13" s="36" customFormat="1">
      <c r="A420" s="273" t="s">
        <v>555</v>
      </c>
      <c r="B420" s="237" t="s">
        <v>556</v>
      </c>
      <c r="C420" s="101">
        <v>570</v>
      </c>
      <c r="D420" s="101">
        <v>530</v>
      </c>
      <c r="E420" s="272">
        <v>92.982456140350877</v>
      </c>
      <c r="F420" s="36">
        <v>415</v>
      </c>
      <c r="G420" s="272">
        <v>72.807017543859658</v>
      </c>
      <c r="H420" s="36">
        <v>305</v>
      </c>
      <c r="I420" s="272">
        <v>53.508771929824562</v>
      </c>
      <c r="J420" s="36">
        <v>255</v>
      </c>
      <c r="K420" s="272">
        <f t="shared" si="6"/>
        <v>44.736842105263158</v>
      </c>
      <c r="L420" s="36" t="s">
        <v>70</v>
      </c>
      <c r="M420" s="36" t="s">
        <v>70</v>
      </c>
    </row>
    <row r="421" spans="1:13">
      <c r="A421" s="274" t="s">
        <v>557</v>
      </c>
      <c r="B421" s="125" t="s">
        <v>15</v>
      </c>
      <c r="C421" s="256">
        <v>5670</v>
      </c>
      <c r="D421" s="256">
        <v>5255</v>
      </c>
      <c r="E421" s="270">
        <v>92.680776014109341</v>
      </c>
      <c r="F421" s="216">
        <v>4090</v>
      </c>
      <c r="G421" s="270">
        <v>72.134038800705468</v>
      </c>
      <c r="H421" s="216">
        <v>3290</v>
      </c>
      <c r="I421" s="270">
        <v>58.024691358024697</v>
      </c>
      <c r="J421" s="216">
        <v>2850</v>
      </c>
      <c r="K421" s="270">
        <f t="shared" si="6"/>
        <v>50.264550264550266</v>
      </c>
      <c r="L421" s="36" t="s">
        <v>70</v>
      </c>
      <c r="M421" s="36" t="s">
        <v>70</v>
      </c>
    </row>
    <row r="422" spans="1:13">
      <c r="A422" s="273" t="s">
        <v>558</v>
      </c>
      <c r="B422" s="237" t="s">
        <v>559</v>
      </c>
      <c r="C422" s="101">
        <v>450</v>
      </c>
      <c r="D422" s="101">
        <v>420</v>
      </c>
      <c r="E422" s="272">
        <v>93.333333333333329</v>
      </c>
      <c r="F422" s="36">
        <v>270</v>
      </c>
      <c r="G422" s="272">
        <v>60</v>
      </c>
      <c r="H422" s="36">
        <v>210</v>
      </c>
      <c r="I422" s="272">
        <v>46.666666666666664</v>
      </c>
      <c r="J422" s="36">
        <v>175</v>
      </c>
      <c r="K422" s="272">
        <f t="shared" si="6"/>
        <v>38.888888888888893</v>
      </c>
      <c r="L422" s="36" t="s">
        <v>70</v>
      </c>
      <c r="M422" s="36" t="s">
        <v>70</v>
      </c>
    </row>
    <row r="423" spans="1:13">
      <c r="A423" s="273" t="s">
        <v>560</v>
      </c>
      <c r="B423" s="237" t="s">
        <v>561</v>
      </c>
      <c r="C423" s="101">
        <v>390</v>
      </c>
      <c r="D423" s="101">
        <v>365</v>
      </c>
      <c r="E423" s="272">
        <v>93.589743589743591</v>
      </c>
      <c r="F423" s="36">
        <v>280</v>
      </c>
      <c r="G423" s="272">
        <v>71.794871794871796</v>
      </c>
      <c r="H423" s="36">
        <v>215</v>
      </c>
      <c r="I423" s="272">
        <v>55.128205128205131</v>
      </c>
      <c r="J423" s="36">
        <v>175</v>
      </c>
      <c r="K423" s="272">
        <f t="shared" si="6"/>
        <v>44.871794871794876</v>
      </c>
      <c r="L423" s="36" t="s">
        <v>70</v>
      </c>
      <c r="M423" s="36" t="s">
        <v>70</v>
      </c>
    </row>
    <row r="424" spans="1:13">
      <c r="A424" s="273" t="s">
        <v>562</v>
      </c>
      <c r="B424" s="237" t="s">
        <v>563</v>
      </c>
      <c r="C424" s="101">
        <v>585</v>
      </c>
      <c r="D424" s="101">
        <v>530</v>
      </c>
      <c r="E424" s="272">
        <v>90.598290598290603</v>
      </c>
      <c r="F424" s="36">
        <v>415</v>
      </c>
      <c r="G424" s="272">
        <v>70.940170940170944</v>
      </c>
      <c r="H424" s="36">
        <v>335</v>
      </c>
      <c r="I424" s="272">
        <v>57.26495726495726</v>
      </c>
      <c r="J424" s="36">
        <v>295</v>
      </c>
      <c r="K424" s="272">
        <f t="shared" si="6"/>
        <v>50.427350427350426</v>
      </c>
      <c r="L424" s="36" t="s">
        <v>70</v>
      </c>
      <c r="M424" s="36" t="s">
        <v>70</v>
      </c>
    </row>
    <row r="425" spans="1:13">
      <c r="A425" s="273" t="s">
        <v>564</v>
      </c>
      <c r="B425" s="237" t="s">
        <v>565</v>
      </c>
      <c r="C425" s="101">
        <v>1145</v>
      </c>
      <c r="D425" s="101">
        <v>1040</v>
      </c>
      <c r="E425" s="272">
        <v>90.829694323144111</v>
      </c>
      <c r="F425" s="36">
        <v>790</v>
      </c>
      <c r="G425" s="272">
        <v>68.995633187772938</v>
      </c>
      <c r="H425" s="36">
        <v>635</v>
      </c>
      <c r="I425" s="272">
        <v>55.458515283842793</v>
      </c>
      <c r="J425" s="36">
        <v>545</v>
      </c>
      <c r="K425" s="272">
        <f t="shared" si="6"/>
        <v>47.598253275109172</v>
      </c>
      <c r="L425" s="36" t="s">
        <v>70</v>
      </c>
      <c r="M425" s="36" t="s">
        <v>70</v>
      </c>
    </row>
    <row r="426" spans="1:13">
      <c r="A426" s="273" t="s">
        <v>566</v>
      </c>
      <c r="B426" s="237" t="s">
        <v>567</v>
      </c>
      <c r="C426" s="101">
        <v>375</v>
      </c>
      <c r="D426" s="101">
        <v>345</v>
      </c>
      <c r="E426" s="272">
        <v>92</v>
      </c>
      <c r="F426" s="36">
        <v>290</v>
      </c>
      <c r="G426" s="272">
        <v>77.333333333333329</v>
      </c>
      <c r="H426" s="36">
        <v>230</v>
      </c>
      <c r="I426" s="272">
        <v>61.333333333333329</v>
      </c>
      <c r="J426" s="36">
        <v>200</v>
      </c>
      <c r="K426" s="272">
        <f t="shared" si="6"/>
        <v>53.333333333333336</v>
      </c>
      <c r="L426" s="36" t="s">
        <v>70</v>
      </c>
      <c r="M426" s="36" t="s">
        <v>70</v>
      </c>
    </row>
    <row r="427" spans="1:13">
      <c r="A427" s="273" t="s">
        <v>568</v>
      </c>
      <c r="B427" s="237" t="s">
        <v>569</v>
      </c>
      <c r="C427" s="101">
        <v>425</v>
      </c>
      <c r="D427" s="101">
        <v>395</v>
      </c>
      <c r="E427" s="272">
        <v>92.941176470588232</v>
      </c>
      <c r="F427" s="36">
        <v>320</v>
      </c>
      <c r="G427" s="272">
        <v>75.294117647058826</v>
      </c>
      <c r="H427" s="36">
        <v>265</v>
      </c>
      <c r="I427" s="272">
        <v>62.352941176470587</v>
      </c>
      <c r="J427" s="36">
        <v>225</v>
      </c>
      <c r="K427" s="272">
        <f t="shared" si="6"/>
        <v>52.941176470588239</v>
      </c>
      <c r="L427" s="36" t="s">
        <v>70</v>
      </c>
      <c r="M427" s="36" t="s">
        <v>70</v>
      </c>
    </row>
    <row r="428" spans="1:13">
      <c r="A428" s="273" t="s">
        <v>570</v>
      </c>
      <c r="B428" s="237" t="s">
        <v>571</v>
      </c>
      <c r="C428" s="101">
        <v>375</v>
      </c>
      <c r="D428" s="101">
        <v>360</v>
      </c>
      <c r="E428" s="272">
        <v>96</v>
      </c>
      <c r="F428" s="36">
        <v>295</v>
      </c>
      <c r="G428" s="272">
        <v>78.666666666666657</v>
      </c>
      <c r="H428" s="36">
        <v>240</v>
      </c>
      <c r="I428" s="272">
        <v>64</v>
      </c>
      <c r="J428" s="36">
        <v>215</v>
      </c>
      <c r="K428" s="272">
        <f t="shared" si="6"/>
        <v>57.333333333333336</v>
      </c>
      <c r="L428" s="36" t="s">
        <v>70</v>
      </c>
      <c r="M428" s="36" t="s">
        <v>70</v>
      </c>
    </row>
    <row r="429" spans="1:13">
      <c r="A429" s="273" t="s">
        <v>572</v>
      </c>
      <c r="B429" s="237" t="s">
        <v>573</v>
      </c>
      <c r="C429" s="101">
        <v>445</v>
      </c>
      <c r="D429" s="101">
        <v>410</v>
      </c>
      <c r="E429" s="272">
        <v>92.134831460674164</v>
      </c>
      <c r="F429" s="36">
        <v>325</v>
      </c>
      <c r="G429" s="272">
        <v>73.033707865168537</v>
      </c>
      <c r="H429" s="36">
        <v>255</v>
      </c>
      <c r="I429" s="272">
        <v>57.303370786516851</v>
      </c>
      <c r="J429" s="36">
        <v>220</v>
      </c>
      <c r="K429" s="272">
        <f t="shared" si="6"/>
        <v>49.438202247191008</v>
      </c>
      <c r="L429" s="36" t="s">
        <v>70</v>
      </c>
      <c r="M429" s="36" t="s">
        <v>70</v>
      </c>
    </row>
    <row r="430" spans="1:13">
      <c r="A430" s="273" t="s">
        <v>574</v>
      </c>
      <c r="B430" s="237" t="s">
        <v>575</v>
      </c>
      <c r="C430" s="101">
        <v>320</v>
      </c>
      <c r="D430" s="101">
        <v>305</v>
      </c>
      <c r="E430" s="272">
        <v>95.3125</v>
      </c>
      <c r="F430" s="36">
        <v>220</v>
      </c>
      <c r="G430" s="272">
        <v>68.75</v>
      </c>
      <c r="H430" s="36">
        <v>170</v>
      </c>
      <c r="I430" s="272">
        <v>53.125</v>
      </c>
      <c r="J430" s="36">
        <v>150</v>
      </c>
      <c r="K430" s="272">
        <f t="shared" si="6"/>
        <v>46.875</v>
      </c>
      <c r="L430" s="36" t="s">
        <v>70</v>
      </c>
      <c r="M430" s="36" t="s">
        <v>70</v>
      </c>
    </row>
    <row r="431" spans="1:13">
      <c r="A431" s="273" t="s">
        <v>576</v>
      </c>
      <c r="B431" s="237" t="s">
        <v>577</v>
      </c>
      <c r="C431" s="101">
        <v>495</v>
      </c>
      <c r="D431" s="101">
        <v>470</v>
      </c>
      <c r="E431" s="272">
        <v>94.949494949494948</v>
      </c>
      <c r="F431" s="36">
        <v>390</v>
      </c>
      <c r="G431" s="272">
        <v>78.787878787878782</v>
      </c>
      <c r="H431" s="36">
        <v>330</v>
      </c>
      <c r="I431" s="272">
        <v>66.666666666666657</v>
      </c>
      <c r="J431" s="36">
        <v>295</v>
      </c>
      <c r="K431" s="272">
        <f t="shared" si="6"/>
        <v>59.595959595959592</v>
      </c>
      <c r="L431" s="36" t="s">
        <v>70</v>
      </c>
      <c r="M431" s="36" t="s">
        <v>70</v>
      </c>
    </row>
    <row r="432" spans="1:13">
      <c r="A432" s="273" t="s">
        <v>578</v>
      </c>
      <c r="B432" s="237" t="s">
        <v>579</v>
      </c>
      <c r="C432" s="101">
        <v>665</v>
      </c>
      <c r="D432" s="101">
        <v>615</v>
      </c>
      <c r="E432" s="272">
        <v>92.481203007518801</v>
      </c>
      <c r="F432" s="36">
        <v>495</v>
      </c>
      <c r="G432" s="272">
        <v>74.436090225563916</v>
      </c>
      <c r="H432" s="36">
        <v>405</v>
      </c>
      <c r="I432" s="272">
        <v>60.902255639097746</v>
      </c>
      <c r="J432" s="36">
        <v>355</v>
      </c>
      <c r="K432" s="272">
        <f t="shared" si="6"/>
        <v>53.383458646616546</v>
      </c>
      <c r="L432" s="36" t="s">
        <v>70</v>
      </c>
      <c r="M432" s="36" t="s">
        <v>70</v>
      </c>
    </row>
    <row r="433" spans="1:13">
      <c r="A433" s="75"/>
      <c r="B433" s="126"/>
      <c r="L433" s="36"/>
      <c r="M433" s="36"/>
    </row>
    <row r="434" spans="1:13">
      <c r="A434" s="75"/>
      <c r="B434" s="126"/>
      <c r="L434" s="36"/>
      <c r="M434" s="36"/>
    </row>
    <row r="435" spans="1:13">
      <c r="A435" s="75"/>
      <c r="B435" s="126"/>
      <c r="L435" s="36"/>
      <c r="M435" s="36"/>
    </row>
    <row r="436" spans="1:13">
      <c r="A436" s="75"/>
      <c r="B436" s="126"/>
      <c r="L436" s="36"/>
      <c r="M436" s="36"/>
    </row>
    <row r="437" spans="1:13">
      <c r="A437" s="75"/>
      <c r="B437" s="126"/>
      <c r="C437" s="262"/>
      <c r="D437" s="262"/>
      <c r="L437" s="36"/>
      <c r="M437" s="36"/>
    </row>
    <row r="438" spans="1:13">
      <c r="A438" s="75"/>
      <c r="C438" s="262"/>
      <c r="D438" s="262"/>
      <c r="L438" s="36"/>
      <c r="M438" s="36"/>
    </row>
    <row r="439" spans="1:13">
      <c r="A439" s="75"/>
      <c r="C439" s="262"/>
      <c r="D439" s="262"/>
      <c r="L439" s="36"/>
      <c r="M439" s="36"/>
    </row>
    <row r="440" spans="1:13">
      <c r="A440" s="75"/>
      <c r="C440" s="262"/>
      <c r="D440" s="262"/>
      <c r="F440" s="21"/>
      <c r="H440" s="21"/>
      <c r="J440" s="21"/>
      <c r="L440" s="36"/>
      <c r="M440" s="36"/>
    </row>
    <row r="442" spans="1:13">
      <c r="A442" s="31"/>
    </row>
    <row r="443" spans="1:13">
      <c r="A443" s="264"/>
    </row>
    <row r="444" spans="1:13" s="21" customFormat="1">
      <c r="B444" s="251"/>
      <c r="C444" s="34"/>
      <c r="D444" s="34"/>
      <c r="E444" s="253"/>
      <c r="F444" s="36"/>
      <c r="G444" s="253"/>
      <c r="H444" s="36"/>
      <c r="I444" s="253"/>
      <c r="J444" s="36"/>
      <c r="K444" s="253"/>
      <c r="L444" s="260"/>
      <c r="M444" s="260"/>
    </row>
    <row r="446" spans="1:13">
      <c r="A446" s="265"/>
    </row>
    <row r="447" spans="1:13">
      <c r="A447" s="37"/>
    </row>
  </sheetData>
  <customSheetViews>
    <customSheetView guid="{9411A37C-BE03-491C-A962-1FE846816161}">
      <selection activeCell="C40" sqref="C40"/>
      <pageMargins left="0.7" right="0.7" top="0.75" bottom="0.75" header="0.3" footer="0.3"/>
      <pageSetup paperSize="9" orientation="portrait" r:id="rId1"/>
    </customSheetView>
    <customSheetView guid="{7B7CF5D6-382B-488B-B8E6-C87820B8C0F1}">
      <selection activeCell="C40" sqref="C40"/>
      <pageMargins left="0.7" right="0.7" top="0.75" bottom="0.75" header="0.3" footer="0.3"/>
      <pageSetup paperSize="9" orientation="portrait" r:id="rId2"/>
    </customSheetView>
  </customSheetViews>
  <mergeCells count="1">
    <mergeCell ref="A4:B4"/>
  </mergeCells>
  <pageMargins left="0.7" right="0.7" top="0.75" bottom="0.75" header="0.3" footer="0.3"/>
  <pageSetup paperSize="9" orientation="portrait" r:id="rId3"/>
  <ignoredErrors>
    <ignoredError sqref="K5:K432" unlockedFormula="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B33F4-9AA8-4C8C-B86C-1891FE0E22E8}">
  <dimension ref="A1:M439"/>
  <sheetViews>
    <sheetView workbookViewId="0"/>
  </sheetViews>
  <sheetFormatPr defaultColWidth="13.6640625" defaultRowHeight="15.5"/>
  <cols>
    <col min="1" max="1" width="17.33203125" style="21" customWidth="1"/>
    <col min="2" max="2" width="65.6640625" style="251" customWidth="1"/>
    <col min="3" max="4" width="15.6640625" style="34" customWidth="1"/>
    <col min="5" max="5" width="15.6640625" style="217" customWidth="1"/>
    <col min="6" max="6" width="15.6640625" style="34" customWidth="1"/>
    <col min="7" max="7" width="15.6640625" style="217" customWidth="1"/>
    <col min="8" max="8" width="15.6640625" style="388" customWidth="1"/>
    <col min="9" max="9" width="15.6640625" style="389" customWidth="1"/>
    <col min="10" max="10" width="15.6640625" style="36" customWidth="1"/>
    <col min="11" max="11" width="15.6640625" style="223" customWidth="1"/>
    <col min="12" max="13" width="15.6640625" style="260" customWidth="1"/>
    <col min="14" max="16384" width="13.6640625" style="260"/>
  </cols>
  <sheetData>
    <row r="1" spans="1:13" s="21" customFormat="1">
      <c r="A1" s="173" t="s">
        <v>2212</v>
      </c>
      <c r="B1" s="126"/>
      <c r="C1" s="34"/>
      <c r="D1" s="34"/>
      <c r="E1" s="217"/>
      <c r="F1" s="34"/>
      <c r="G1" s="217"/>
      <c r="H1" s="388"/>
      <c r="I1" s="389"/>
      <c r="J1" s="34"/>
      <c r="K1" s="217"/>
    </row>
    <row r="2" spans="1:13" s="21" customFormat="1">
      <c r="A2" s="21" t="s">
        <v>1244</v>
      </c>
      <c r="B2" s="251"/>
      <c r="C2" s="67"/>
      <c r="D2" s="67"/>
      <c r="E2" s="252"/>
      <c r="F2" s="67"/>
      <c r="G2" s="252"/>
      <c r="H2" s="390"/>
      <c r="I2" s="391"/>
      <c r="J2" s="34"/>
      <c r="K2" s="217"/>
    </row>
    <row r="3" spans="1:13" s="21" customFormat="1">
      <c r="A3" s="21" t="s">
        <v>1245</v>
      </c>
      <c r="B3" s="251"/>
      <c r="C3" s="34"/>
      <c r="D3" s="34"/>
      <c r="E3" s="253"/>
      <c r="F3" s="34"/>
      <c r="G3" s="253"/>
      <c r="H3" s="388"/>
      <c r="I3" s="392"/>
      <c r="J3" s="254"/>
      <c r="K3" s="217"/>
    </row>
    <row r="4" spans="1:13" s="24" customFormat="1" ht="31">
      <c r="A4" s="404"/>
      <c r="B4" s="404"/>
      <c r="C4" s="255" t="s">
        <v>2115</v>
      </c>
      <c r="D4" s="220" t="s">
        <v>73</v>
      </c>
      <c r="E4" s="221" t="s">
        <v>74</v>
      </c>
      <c r="F4" s="220" t="s">
        <v>75</v>
      </c>
      <c r="G4" s="221" t="s">
        <v>76</v>
      </c>
      <c r="H4" s="268" t="s">
        <v>77</v>
      </c>
      <c r="I4" s="279" t="s">
        <v>78</v>
      </c>
      <c r="J4" s="220" t="s">
        <v>79</v>
      </c>
      <c r="K4" s="221" t="s">
        <v>80</v>
      </c>
      <c r="L4" s="220" t="s">
        <v>81</v>
      </c>
      <c r="M4" s="221" t="s">
        <v>82</v>
      </c>
    </row>
    <row r="5" spans="1:13" s="258" customFormat="1">
      <c r="A5" s="69" t="s">
        <v>1831</v>
      </c>
      <c r="B5" s="68" t="s">
        <v>9</v>
      </c>
      <c r="C5" s="256">
        <v>363995</v>
      </c>
      <c r="D5" s="256">
        <v>339920</v>
      </c>
      <c r="E5" s="257">
        <v>93.385898157941725</v>
      </c>
      <c r="F5" s="256">
        <v>256265</v>
      </c>
      <c r="G5" s="257">
        <v>70.40343960768692</v>
      </c>
      <c r="H5" s="393">
        <v>194685</v>
      </c>
      <c r="I5" s="394">
        <v>53.485624802538503</v>
      </c>
      <c r="J5" s="216" t="s">
        <v>70</v>
      </c>
      <c r="K5" s="216" t="s">
        <v>70</v>
      </c>
      <c r="L5" s="216" t="s">
        <v>70</v>
      </c>
      <c r="M5" s="216" t="s">
        <v>70</v>
      </c>
    </row>
    <row r="6" spans="1:13" s="258" customFormat="1">
      <c r="A6" s="69" t="s">
        <v>1832</v>
      </c>
      <c r="B6" s="69" t="s">
        <v>10</v>
      </c>
      <c r="C6" s="256">
        <v>357340</v>
      </c>
      <c r="D6" s="256">
        <v>333920</v>
      </c>
      <c r="E6" s="257">
        <v>93.446017798175404</v>
      </c>
      <c r="F6" s="256">
        <v>251560</v>
      </c>
      <c r="G6" s="257">
        <v>70.397940336934013</v>
      </c>
      <c r="H6" s="393">
        <v>191080</v>
      </c>
      <c r="I6" s="394">
        <v>53.472882968601333</v>
      </c>
      <c r="J6" s="216" t="s">
        <v>70</v>
      </c>
      <c r="K6" s="216" t="s">
        <v>70</v>
      </c>
      <c r="L6" s="216" t="s">
        <v>70</v>
      </c>
      <c r="M6" s="216" t="s">
        <v>70</v>
      </c>
    </row>
    <row r="7" spans="1:13" s="258" customFormat="1">
      <c r="A7" s="69" t="s">
        <v>1833</v>
      </c>
      <c r="B7" s="69" t="s">
        <v>11</v>
      </c>
      <c r="C7" s="256">
        <v>338430</v>
      </c>
      <c r="D7" s="256">
        <v>316190</v>
      </c>
      <c r="E7" s="257">
        <v>93.428478562775169</v>
      </c>
      <c r="F7" s="256">
        <v>237815</v>
      </c>
      <c r="G7" s="257">
        <v>70.270070620216885</v>
      </c>
      <c r="H7" s="393">
        <v>180185</v>
      </c>
      <c r="I7" s="394">
        <v>53.241438406760636</v>
      </c>
      <c r="J7" s="216" t="s">
        <v>70</v>
      </c>
      <c r="K7" s="216" t="s">
        <v>70</v>
      </c>
      <c r="L7" s="216" t="s">
        <v>70</v>
      </c>
      <c r="M7" s="216" t="s">
        <v>70</v>
      </c>
    </row>
    <row r="8" spans="1:13" s="258" customFormat="1">
      <c r="A8" s="69" t="s">
        <v>1298</v>
      </c>
      <c r="B8" s="69" t="s">
        <v>12</v>
      </c>
      <c r="C8" s="256">
        <v>324485</v>
      </c>
      <c r="D8" s="256">
        <v>303485</v>
      </c>
      <c r="E8" s="257">
        <v>93.528206234494661</v>
      </c>
      <c r="F8" s="256">
        <v>228235</v>
      </c>
      <c r="G8" s="257">
        <v>70.337611908100527</v>
      </c>
      <c r="H8" s="393">
        <v>173545</v>
      </c>
      <c r="I8" s="394">
        <v>53.483211858791627</v>
      </c>
      <c r="J8" s="216" t="s">
        <v>70</v>
      </c>
      <c r="K8" s="216" t="s">
        <v>70</v>
      </c>
      <c r="L8" s="216" t="s">
        <v>70</v>
      </c>
      <c r="M8" s="216" t="s">
        <v>70</v>
      </c>
    </row>
    <row r="9" spans="1:13" s="24" customFormat="1">
      <c r="A9" s="125" t="s">
        <v>1299</v>
      </c>
      <c r="B9" s="109" t="s">
        <v>1246</v>
      </c>
      <c r="C9" s="256">
        <v>10080</v>
      </c>
      <c r="D9" s="256">
        <v>9425</v>
      </c>
      <c r="E9" s="257">
        <v>93.501984126984127</v>
      </c>
      <c r="F9" s="256">
        <v>7080</v>
      </c>
      <c r="G9" s="257">
        <v>70.238095238095227</v>
      </c>
      <c r="H9" s="393">
        <v>5230</v>
      </c>
      <c r="I9" s="394">
        <v>51.88492063492064</v>
      </c>
      <c r="J9" s="216" t="s">
        <v>70</v>
      </c>
      <c r="K9" s="216" t="s">
        <v>70</v>
      </c>
      <c r="L9" s="216" t="s">
        <v>70</v>
      </c>
      <c r="M9" s="216" t="s">
        <v>70</v>
      </c>
    </row>
    <row r="10" spans="1:13" s="21" customFormat="1">
      <c r="A10" s="126" t="s">
        <v>1300</v>
      </c>
      <c r="B10" s="110" t="s">
        <v>1247</v>
      </c>
      <c r="C10" s="101">
        <v>1810</v>
      </c>
      <c r="D10" s="101">
        <v>1690</v>
      </c>
      <c r="E10" s="259">
        <v>93.370165745856355</v>
      </c>
      <c r="F10" s="101">
        <v>1320</v>
      </c>
      <c r="G10" s="259">
        <v>72.928176795580114</v>
      </c>
      <c r="H10" s="395">
        <v>995</v>
      </c>
      <c r="I10" s="396">
        <v>54.972375690607734</v>
      </c>
      <c r="J10" s="36" t="s">
        <v>70</v>
      </c>
      <c r="K10" s="36" t="s">
        <v>70</v>
      </c>
      <c r="L10" s="36" t="s">
        <v>70</v>
      </c>
      <c r="M10" s="36" t="s">
        <v>70</v>
      </c>
    </row>
    <row r="11" spans="1:13" s="21" customFormat="1">
      <c r="A11" s="126" t="s">
        <v>1301</v>
      </c>
      <c r="B11" s="110" t="s">
        <v>1248</v>
      </c>
      <c r="C11" s="101">
        <v>570</v>
      </c>
      <c r="D11" s="101">
        <v>540</v>
      </c>
      <c r="E11" s="259">
        <v>94.73684210526315</v>
      </c>
      <c r="F11" s="101">
        <v>390</v>
      </c>
      <c r="G11" s="259">
        <v>68.421052631578945</v>
      </c>
      <c r="H11" s="395">
        <v>220</v>
      </c>
      <c r="I11" s="396">
        <v>38.596491228070171</v>
      </c>
      <c r="J11" s="36" t="s">
        <v>70</v>
      </c>
      <c r="K11" s="36" t="s">
        <v>70</v>
      </c>
      <c r="L11" s="36" t="s">
        <v>70</v>
      </c>
      <c r="M11" s="36" t="s">
        <v>70</v>
      </c>
    </row>
    <row r="12" spans="1:13" s="21" customFormat="1">
      <c r="A12" s="126" t="s">
        <v>1302</v>
      </c>
      <c r="B12" s="110" t="s">
        <v>1249</v>
      </c>
      <c r="C12" s="101">
        <v>275</v>
      </c>
      <c r="D12" s="101">
        <v>255</v>
      </c>
      <c r="E12" s="259">
        <v>92.72727272727272</v>
      </c>
      <c r="F12" s="101">
        <v>190</v>
      </c>
      <c r="G12" s="259">
        <v>69.090909090909093</v>
      </c>
      <c r="H12" s="395">
        <v>130</v>
      </c>
      <c r="I12" s="396">
        <v>47.272727272727273</v>
      </c>
      <c r="J12" s="36" t="s">
        <v>70</v>
      </c>
      <c r="K12" s="36" t="s">
        <v>70</v>
      </c>
      <c r="L12" s="36" t="s">
        <v>70</v>
      </c>
      <c r="M12" s="36" t="s">
        <v>70</v>
      </c>
    </row>
    <row r="13" spans="1:13" s="21" customFormat="1">
      <c r="A13" s="126" t="s">
        <v>1303</v>
      </c>
      <c r="B13" s="110" t="s">
        <v>1250</v>
      </c>
      <c r="C13" s="101">
        <v>535</v>
      </c>
      <c r="D13" s="101">
        <v>505</v>
      </c>
      <c r="E13" s="259">
        <v>94.392523364485982</v>
      </c>
      <c r="F13" s="101">
        <v>375</v>
      </c>
      <c r="G13" s="259">
        <v>70.09345794392523</v>
      </c>
      <c r="H13" s="395">
        <v>285</v>
      </c>
      <c r="I13" s="396">
        <v>53.271028037383175</v>
      </c>
      <c r="J13" s="36" t="s">
        <v>70</v>
      </c>
      <c r="K13" s="36" t="s">
        <v>70</v>
      </c>
      <c r="L13" s="36" t="s">
        <v>70</v>
      </c>
      <c r="M13" s="36" t="s">
        <v>70</v>
      </c>
    </row>
    <row r="14" spans="1:13" s="21" customFormat="1">
      <c r="A14" s="126" t="s">
        <v>1304</v>
      </c>
      <c r="B14" s="110" t="s">
        <v>1251</v>
      </c>
      <c r="C14" s="101">
        <v>1065</v>
      </c>
      <c r="D14" s="101">
        <v>1005</v>
      </c>
      <c r="E14" s="259">
        <v>94.366197183098592</v>
      </c>
      <c r="F14" s="101">
        <v>785</v>
      </c>
      <c r="G14" s="259">
        <v>73.708920187793424</v>
      </c>
      <c r="H14" s="395">
        <v>625</v>
      </c>
      <c r="I14" s="396">
        <v>58.685446009389672</v>
      </c>
      <c r="J14" s="36" t="s">
        <v>70</v>
      </c>
      <c r="K14" s="36" t="s">
        <v>70</v>
      </c>
      <c r="L14" s="36" t="s">
        <v>70</v>
      </c>
      <c r="M14" s="36" t="s">
        <v>70</v>
      </c>
    </row>
    <row r="15" spans="1:13" s="21" customFormat="1">
      <c r="A15" s="126" t="s">
        <v>1305</v>
      </c>
      <c r="B15" s="110" t="s">
        <v>1252</v>
      </c>
      <c r="C15" s="101">
        <v>400</v>
      </c>
      <c r="D15" s="101">
        <v>385</v>
      </c>
      <c r="E15" s="259">
        <v>96.25</v>
      </c>
      <c r="F15" s="101">
        <v>305</v>
      </c>
      <c r="G15" s="259">
        <v>76.25</v>
      </c>
      <c r="H15" s="395">
        <v>225</v>
      </c>
      <c r="I15" s="396">
        <v>56.25</v>
      </c>
      <c r="J15" s="36" t="s">
        <v>70</v>
      </c>
      <c r="K15" s="36" t="s">
        <v>70</v>
      </c>
      <c r="L15" s="36" t="s">
        <v>70</v>
      </c>
      <c r="M15" s="36" t="s">
        <v>70</v>
      </c>
    </row>
    <row r="16" spans="1:13" s="21" customFormat="1">
      <c r="A16" s="126" t="s">
        <v>1306</v>
      </c>
      <c r="B16" s="110" t="s">
        <v>1253</v>
      </c>
      <c r="C16" s="101">
        <v>840</v>
      </c>
      <c r="D16" s="101">
        <v>785</v>
      </c>
      <c r="E16" s="259">
        <v>93.452380952380949</v>
      </c>
      <c r="F16" s="101">
        <v>530</v>
      </c>
      <c r="G16" s="259">
        <v>63.095238095238095</v>
      </c>
      <c r="H16" s="395">
        <v>405</v>
      </c>
      <c r="I16" s="396">
        <v>48.214285714285715</v>
      </c>
      <c r="J16" s="36" t="s">
        <v>70</v>
      </c>
      <c r="K16" s="36" t="s">
        <v>70</v>
      </c>
      <c r="L16" s="36" t="s">
        <v>70</v>
      </c>
      <c r="M16" s="36" t="s">
        <v>70</v>
      </c>
    </row>
    <row r="17" spans="1:13" s="21" customFormat="1">
      <c r="A17" s="126" t="s">
        <v>1307</v>
      </c>
      <c r="B17" s="110" t="s">
        <v>1914</v>
      </c>
      <c r="C17" s="101">
        <v>4585</v>
      </c>
      <c r="D17" s="101">
        <v>4260</v>
      </c>
      <c r="E17" s="259">
        <v>92.911668484187572</v>
      </c>
      <c r="F17" s="101">
        <v>3185</v>
      </c>
      <c r="G17" s="259">
        <v>69.465648854961842</v>
      </c>
      <c r="H17" s="395">
        <v>2345</v>
      </c>
      <c r="I17" s="396">
        <v>51.145038167938928</v>
      </c>
      <c r="J17" s="36" t="s">
        <v>70</v>
      </c>
      <c r="K17" s="36" t="s">
        <v>70</v>
      </c>
      <c r="L17" s="36" t="s">
        <v>70</v>
      </c>
      <c r="M17" s="36" t="s">
        <v>70</v>
      </c>
    </row>
    <row r="18" spans="1:13" s="21" customFormat="1">
      <c r="A18" s="126" t="s">
        <v>1308</v>
      </c>
      <c r="B18" s="111" t="s">
        <v>1254</v>
      </c>
      <c r="C18" s="101">
        <v>765</v>
      </c>
      <c r="D18" s="101">
        <v>725</v>
      </c>
      <c r="E18" s="259">
        <v>94.77124183006535</v>
      </c>
      <c r="F18" s="101">
        <v>550</v>
      </c>
      <c r="G18" s="259">
        <v>71.895424836601308</v>
      </c>
      <c r="H18" s="395">
        <v>405</v>
      </c>
      <c r="I18" s="396">
        <v>52.941176470588239</v>
      </c>
      <c r="J18" s="36" t="s">
        <v>70</v>
      </c>
      <c r="K18" s="36" t="s">
        <v>70</v>
      </c>
      <c r="L18" s="36" t="s">
        <v>70</v>
      </c>
      <c r="M18" s="36" t="s">
        <v>70</v>
      </c>
    </row>
    <row r="19" spans="1:13" s="21" customFormat="1">
      <c r="A19" s="126" t="s">
        <v>1309</v>
      </c>
      <c r="B19" s="111" t="s">
        <v>1255</v>
      </c>
      <c r="C19" s="101">
        <v>1275</v>
      </c>
      <c r="D19" s="101">
        <v>1175</v>
      </c>
      <c r="E19" s="259">
        <v>92.156862745098039</v>
      </c>
      <c r="F19" s="101">
        <v>880</v>
      </c>
      <c r="G19" s="259">
        <v>69.019607843137251</v>
      </c>
      <c r="H19" s="395">
        <v>670</v>
      </c>
      <c r="I19" s="396">
        <v>52.549019607843142</v>
      </c>
      <c r="J19" s="36" t="s">
        <v>70</v>
      </c>
      <c r="K19" s="36" t="s">
        <v>70</v>
      </c>
      <c r="L19" s="36" t="s">
        <v>70</v>
      </c>
      <c r="M19" s="36" t="s">
        <v>70</v>
      </c>
    </row>
    <row r="20" spans="1:13" s="21" customFormat="1">
      <c r="A20" s="126" t="s">
        <v>1310</v>
      </c>
      <c r="B20" s="111" t="s">
        <v>1256</v>
      </c>
      <c r="C20" s="101">
        <v>820</v>
      </c>
      <c r="D20" s="101">
        <v>775</v>
      </c>
      <c r="E20" s="259">
        <v>94.512195121951208</v>
      </c>
      <c r="F20" s="101">
        <v>595</v>
      </c>
      <c r="G20" s="259">
        <v>72.560975609756099</v>
      </c>
      <c r="H20" s="395">
        <v>480</v>
      </c>
      <c r="I20" s="396">
        <v>58.536585365853654</v>
      </c>
      <c r="J20" s="36" t="s">
        <v>70</v>
      </c>
      <c r="K20" s="36" t="s">
        <v>70</v>
      </c>
      <c r="L20" s="36" t="s">
        <v>70</v>
      </c>
      <c r="M20" s="36" t="s">
        <v>70</v>
      </c>
    </row>
    <row r="21" spans="1:13" s="21" customFormat="1">
      <c r="A21" s="126" t="s">
        <v>1311</v>
      </c>
      <c r="B21" s="111" t="s">
        <v>1257</v>
      </c>
      <c r="C21" s="101">
        <v>610</v>
      </c>
      <c r="D21" s="101">
        <v>555</v>
      </c>
      <c r="E21" s="259">
        <v>90.983606557377044</v>
      </c>
      <c r="F21" s="101">
        <v>400</v>
      </c>
      <c r="G21" s="259">
        <v>65.573770491803273</v>
      </c>
      <c r="H21" s="395">
        <v>285</v>
      </c>
      <c r="I21" s="396">
        <v>46.721311475409841</v>
      </c>
      <c r="J21" s="36" t="s">
        <v>70</v>
      </c>
      <c r="K21" s="36" t="s">
        <v>70</v>
      </c>
      <c r="L21" s="36" t="s">
        <v>70</v>
      </c>
      <c r="M21" s="36" t="s">
        <v>70</v>
      </c>
    </row>
    <row r="22" spans="1:13" s="21" customFormat="1">
      <c r="A22" s="126" t="s">
        <v>1312</v>
      </c>
      <c r="B22" s="111" t="s">
        <v>1258</v>
      </c>
      <c r="C22" s="101">
        <v>1115</v>
      </c>
      <c r="D22" s="101">
        <v>1030</v>
      </c>
      <c r="E22" s="259">
        <v>92.376681614349778</v>
      </c>
      <c r="F22" s="101">
        <v>760</v>
      </c>
      <c r="G22" s="259">
        <v>68.161434977578466</v>
      </c>
      <c r="H22" s="395">
        <v>505</v>
      </c>
      <c r="I22" s="396">
        <v>45.291479820627799</v>
      </c>
      <c r="J22" s="36" t="s">
        <v>70</v>
      </c>
      <c r="K22" s="36" t="s">
        <v>70</v>
      </c>
      <c r="L22" s="36" t="s">
        <v>70</v>
      </c>
      <c r="M22" s="36" t="s">
        <v>70</v>
      </c>
    </row>
    <row r="23" spans="1:13" s="24" customFormat="1">
      <c r="A23" s="127" t="s">
        <v>1313</v>
      </c>
      <c r="B23" s="109" t="s">
        <v>1259</v>
      </c>
      <c r="C23" s="256">
        <v>39135</v>
      </c>
      <c r="D23" s="256">
        <v>36055</v>
      </c>
      <c r="E23" s="257">
        <v>92.129807078063124</v>
      </c>
      <c r="F23" s="256">
        <v>26235</v>
      </c>
      <c r="G23" s="257">
        <v>67.037178995783833</v>
      </c>
      <c r="H23" s="393">
        <v>19450</v>
      </c>
      <c r="I23" s="394">
        <v>49.699757250542994</v>
      </c>
      <c r="J23" s="36" t="s">
        <v>70</v>
      </c>
      <c r="K23" s="36" t="s">
        <v>70</v>
      </c>
      <c r="L23" s="36" t="s">
        <v>70</v>
      </c>
      <c r="M23" s="36" t="s">
        <v>70</v>
      </c>
    </row>
    <row r="24" spans="1:13" s="21" customFormat="1">
      <c r="A24" s="128" t="s">
        <v>1314</v>
      </c>
      <c r="B24" s="114" t="s">
        <v>1986</v>
      </c>
      <c r="C24" s="101">
        <v>1105</v>
      </c>
      <c r="D24" s="101">
        <v>1055</v>
      </c>
      <c r="E24" s="259">
        <v>95.475113122171948</v>
      </c>
      <c r="F24" s="101">
        <v>665</v>
      </c>
      <c r="G24" s="259">
        <v>60.180995475113122</v>
      </c>
      <c r="H24" s="395">
        <v>445</v>
      </c>
      <c r="I24" s="396">
        <v>40.271493212669682</v>
      </c>
      <c r="J24" s="36" t="s">
        <v>70</v>
      </c>
      <c r="K24" s="36" t="s">
        <v>70</v>
      </c>
      <c r="L24" s="36" t="s">
        <v>70</v>
      </c>
      <c r="M24" s="36" t="s">
        <v>70</v>
      </c>
    </row>
    <row r="25" spans="1:13" s="21" customFormat="1">
      <c r="A25" s="128" t="s">
        <v>1315</v>
      </c>
      <c r="B25" s="114" t="s">
        <v>1987</v>
      </c>
      <c r="C25" s="101">
        <v>540</v>
      </c>
      <c r="D25" s="101">
        <v>505</v>
      </c>
      <c r="E25" s="259">
        <v>93.518518518518519</v>
      </c>
      <c r="F25" s="101">
        <v>375</v>
      </c>
      <c r="G25" s="259">
        <v>69.444444444444443</v>
      </c>
      <c r="H25" s="395">
        <v>285</v>
      </c>
      <c r="I25" s="396">
        <v>52.777777777777779</v>
      </c>
      <c r="J25" s="36" t="s">
        <v>70</v>
      </c>
      <c r="K25" s="36" t="s">
        <v>70</v>
      </c>
      <c r="L25" s="36" t="s">
        <v>70</v>
      </c>
      <c r="M25" s="36" t="s">
        <v>70</v>
      </c>
    </row>
    <row r="26" spans="1:13" s="21" customFormat="1">
      <c r="A26" s="128" t="s">
        <v>1316</v>
      </c>
      <c r="B26" s="114" t="s">
        <v>1988</v>
      </c>
      <c r="C26" s="101">
        <v>2020</v>
      </c>
      <c r="D26" s="101">
        <v>1915</v>
      </c>
      <c r="E26" s="259">
        <v>94.801980198019791</v>
      </c>
      <c r="F26" s="101">
        <v>1485</v>
      </c>
      <c r="G26" s="259">
        <v>73.514851485148512</v>
      </c>
      <c r="H26" s="395">
        <v>1190</v>
      </c>
      <c r="I26" s="396">
        <v>58.910891089108908</v>
      </c>
      <c r="J26" s="36" t="s">
        <v>70</v>
      </c>
      <c r="K26" s="36" t="s">
        <v>70</v>
      </c>
      <c r="L26" s="36" t="s">
        <v>70</v>
      </c>
      <c r="M26" s="36" t="s">
        <v>70</v>
      </c>
    </row>
    <row r="27" spans="1:13" s="21" customFormat="1">
      <c r="A27" s="128" t="s">
        <v>1317</v>
      </c>
      <c r="B27" s="114" t="s">
        <v>1989</v>
      </c>
      <c r="C27" s="101">
        <v>1690</v>
      </c>
      <c r="D27" s="101">
        <v>1535</v>
      </c>
      <c r="E27" s="259">
        <v>90.828402366863898</v>
      </c>
      <c r="F27" s="101">
        <v>1165</v>
      </c>
      <c r="G27" s="259">
        <v>68.934911242603548</v>
      </c>
      <c r="H27" s="395">
        <v>915</v>
      </c>
      <c r="I27" s="396">
        <v>54.142011834319526</v>
      </c>
      <c r="J27" s="36" t="s">
        <v>70</v>
      </c>
      <c r="K27" s="36" t="s">
        <v>70</v>
      </c>
      <c r="L27" s="36" t="s">
        <v>70</v>
      </c>
      <c r="M27" s="36" t="s">
        <v>70</v>
      </c>
    </row>
    <row r="28" spans="1:13" s="21" customFormat="1">
      <c r="A28" s="128" t="s">
        <v>1318</v>
      </c>
      <c r="B28" s="114" t="s">
        <v>1990</v>
      </c>
      <c r="C28" s="101">
        <v>545</v>
      </c>
      <c r="D28" s="101">
        <v>500</v>
      </c>
      <c r="E28" s="259">
        <v>91.743119266055047</v>
      </c>
      <c r="F28" s="101">
        <v>365</v>
      </c>
      <c r="G28" s="259">
        <v>66.972477064220186</v>
      </c>
      <c r="H28" s="395">
        <v>270</v>
      </c>
      <c r="I28" s="396">
        <v>49.541284403669728</v>
      </c>
      <c r="J28" s="36" t="s">
        <v>70</v>
      </c>
      <c r="K28" s="36" t="s">
        <v>70</v>
      </c>
      <c r="L28" s="36" t="s">
        <v>70</v>
      </c>
      <c r="M28" s="36" t="s">
        <v>70</v>
      </c>
    </row>
    <row r="29" spans="1:13" s="21" customFormat="1">
      <c r="A29" s="128" t="s">
        <v>1319</v>
      </c>
      <c r="B29" s="114" t="s">
        <v>1991</v>
      </c>
      <c r="C29" s="101">
        <v>1135</v>
      </c>
      <c r="D29" s="101">
        <v>1050</v>
      </c>
      <c r="E29" s="259">
        <v>92.511013215859023</v>
      </c>
      <c r="F29" s="101">
        <v>785</v>
      </c>
      <c r="G29" s="259">
        <v>69.162995594713664</v>
      </c>
      <c r="H29" s="395">
        <v>615</v>
      </c>
      <c r="I29" s="396">
        <v>54.185022026431717</v>
      </c>
      <c r="J29" s="36" t="s">
        <v>70</v>
      </c>
      <c r="K29" s="36" t="s">
        <v>70</v>
      </c>
      <c r="L29" s="36" t="s">
        <v>70</v>
      </c>
      <c r="M29" s="36" t="s">
        <v>70</v>
      </c>
    </row>
    <row r="30" spans="1:13" s="21" customFormat="1">
      <c r="A30" s="128" t="s">
        <v>1320</v>
      </c>
      <c r="B30" s="114" t="s">
        <v>1992</v>
      </c>
      <c r="C30" s="101">
        <v>1815</v>
      </c>
      <c r="D30" s="101">
        <v>1700</v>
      </c>
      <c r="E30" s="259">
        <v>93.663911845730027</v>
      </c>
      <c r="F30" s="101">
        <v>1340</v>
      </c>
      <c r="G30" s="259">
        <v>73.829201101928376</v>
      </c>
      <c r="H30" s="395">
        <v>1090</v>
      </c>
      <c r="I30" s="396">
        <v>60.055096418732781</v>
      </c>
      <c r="J30" s="36" t="s">
        <v>70</v>
      </c>
      <c r="K30" s="36" t="s">
        <v>70</v>
      </c>
      <c r="L30" s="36" t="s">
        <v>70</v>
      </c>
      <c r="M30" s="36" t="s">
        <v>70</v>
      </c>
    </row>
    <row r="31" spans="1:13" s="21" customFormat="1">
      <c r="A31" s="128" t="s">
        <v>1321</v>
      </c>
      <c r="B31" s="113" t="s">
        <v>950</v>
      </c>
      <c r="C31" s="101">
        <v>305</v>
      </c>
      <c r="D31" s="101">
        <v>285</v>
      </c>
      <c r="E31" s="259">
        <v>93.442622950819683</v>
      </c>
      <c r="F31" s="101">
        <v>215</v>
      </c>
      <c r="G31" s="259">
        <v>70.491803278688522</v>
      </c>
      <c r="H31" s="395">
        <v>170</v>
      </c>
      <c r="I31" s="396">
        <v>55.737704918032783</v>
      </c>
      <c r="J31" s="36" t="s">
        <v>70</v>
      </c>
      <c r="K31" s="36" t="s">
        <v>70</v>
      </c>
      <c r="L31" s="36" t="s">
        <v>70</v>
      </c>
      <c r="M31" s="36" t="s">
        <v>70</v>
      </c>
    </row>
    <row r="32" spans="1:13" s="21" customFormat="1">
      <c r="A32" s="128" t="s">
        <v>1322</v>
      </c>
      <c r="B32" s="113" t="s">
        <v>951</v>
      </c>
      <c r="C32" s="101">
        <v>185</v>
      </c>
      <c r="D32" s="101">
        <v>170</v>
      </c>
      <c r="E32" s="259">
        <v>91.891891891891902</v>
      </c>
      <c r="F32" s="101">
        <v>150</v>
      </c>
      <c r="G32" s="259">
        <v>81.081081081081081</v>
      </c>
      <c r="H32" s="395">
        <v>115</v>
      </c>
      <c r="I32" s="396">
        <v>62.162162162162161</v>
      </c>
      <c r="J32" s="36" t="s">
        <v>70</v>
      </c>
      <c r="K32" s="36" t="s">
        <v>70</v>
      </c>
      <c r="L32" s="36" t="s">
        <v>70</v>
      </c>
      <c r="M32" s="36" t="s">
        <v>70</v>
      </c>
    </row>
    <row r="33" spans="1:13" s="21" customFormat="1">
      <c r="A33" s="128" t="s">
        <v>1323</v>
      </c>
      <c r="B33" s="113" t="s">
        <v>952</v>
      </c>
      <c r="C33" s="101">
        <v>505</v>
      </c>
      <c r="D33" s="101">
        <v>480</v>
      </c>
      <c r="E33" s="259">
        <v>95.049504950495049</v>
      </c>
      <c r="F33" s="101">
        <v>355</v>
      </c>
      <c r="G33" s="259">
        <v>70.297029702970292</v>
      </c>
      <c r="H33" s="395">
        <v>285</v>
      </c>
      <c r="I33" s="396">
        <v>56.435643564356432</v>
      </c>
      <c r="J33" s="36" t="s">
        <v>70</v>
      </c>
      <c r="K33" s="36" t="s">
        <v>70</v>
      </c>
      <c r="L33" s="36" t="s">
        <v>70</v>
      </c>
      <c r="M33" s="36" t="s">
        <v>70</v>
      </c>
    </row>
    <row r="34" spans="1:13" s="21" customFormat="1">
      <c r="A34" s="128" t="s">
        <v>1324</v>
      </c>
      <c r="B34" s="113" t="s">
        <v>953</v>
      </c>
      <c r="C34" s="101">
        <v>180</v>
      </c>
      <c r="D34" s="101">
        <v>170</v>
      </c>
      <c r="E34" s="259">
        <v>94.444444444444443</v>
      </c>
      <c r="F34" s="101">
        <v>135</v>
      </c>
      <c r="G34" s="259">
        <v>75</v>
      </c>
      <c r="H34" s="395">
        <v>95</v>
      </c>
      <c r="I34" s="396">
        <v>52.777777777777779</v>
      </c>
      <c r="J34" s="36" t="s">
        <v>70</v>
      </c>
      <c r="K34" s="36" t="s">
        <v>70</v>
      </c>
      <c r="L34" s="36" t="s">
        <v>70</v>
      </c>
      <c r="M34" s="36" t="s">
        <v>70</v>
      </c>
    </row>
    <row r="35" spans="1:13" s="21" customFormat="1">
      <c r="A35" s="128" t="s">
        <v>1325</v>
      </c>
      <c r="B35" s="113" t="s">
        <v>954</v>
      </c>
      <c r="C35" s="101">
        <v>205</v>
      </c>
      <c r="D35" s="101">
        <v>190</v>
      </c>
      <c r="E35" s="259">
        <v>92.682926829268297</v>
      </c>
      <c r="F35" s="101">
        <v>145</v>
      </c>
      <c r="G35" s="259">
        <v>70.731707317073173</v>
      </c>
      <c r="H35" s="395">
        <v>135</v>
      </c>
      <c r="I35" s="396">
        <v>65.853658536585371</v>
      </c>
      <c r="J35" s="36" t="s">
        <v>70</v>
      </c>
      <c r="K35" s="36" t="s">
        <v>70</v>
      </c>
      <c r="L35" s="36" t="s">
        <v>70</v>
      </c>
      <c r="M35" s="36" t="s">
        <v>70</v>
      </c>
    </row>
    <row r="36" spans="1:13" s="21" customFormat="1">
      <c r="A36" s="128" t="s">
        <v>1326</v>
      </c>
      <c r="B36" s="113" t="s">
        <v>955</v>
      </c>
      <c r="C36" s="101">
        <v>435</v>
      </c>
      <c r="D36" s="101">
        <v>405</v>
      </c>
      <c r="E36" s="259">
        <v>93.103448275862064</v>
      </c>
      <c r="F36" s="101">
        <v>340</v>
      </c>
      <c r="G36" s="259">
        <v>78.160919540229884</v>
      </c>
      <c r="H36" s="395">
        <v>290</v>
      </c>
      <c r="I36" s="396">
        <v>66.666666666666657</v>
      </c>
      <c r="J36" s="36" t="s">
        <v>70</v>
      </c>
      <c r="K36" s="36" t="s">
        <v>70</v>
      </c>
      <c r="L36" s="36" t="s">
        <v>70</v>
      </c>
      <c r="M36" s="36" t="s">
        <v>70</v>
      </c>
    </row>
    <row r="37" spans="1:13" s="21" customFormat="1">
      <c r="A37" s="128" t="s">
        <v>1327</v>
      </c>
      <c r="B37" s="110" t="s">
        <v>1922</v>
      </c>
      <c r="C37" s="101">
        <v>17510</v>
      </c>
      <c r="D37" s="101">
        <v>15915</v>
      </c>
      <c r="E37" s="259">
        <v>90.890919474585957</v>
      </c>
      <c r="F37" s="101">
        <v>11365</v>
      </c>
      <c r="G37" s="259">
        <v>64.905768132495709</v>
      </c>
      <c r="H37" s="395">
        <v>8415</v>
      </c>
      <c r="I37" s="396">
        <v>48.05825242718447</v>
      </c>
      <c r="J37" s="36" t="s">
        <v>70</v>
      </c>
      <c r="K37" s="36" t="s">
        <v>70</v>
      </c>
      <c r="L37" s="36" t="s">
        <v>70</v>
      </c>
      <c r="M37" s="36" t="s">
        <v>70</v>
      </c>
    </row>
    <row r="38" spans="1:13" s="21" customFormat="1">
      <c r="A38" s="129" t="s">
        <v>1328</v>
      </c>
      <c r="B38" s="115" t="s">
        <v>956</v>
      </c>
      <c r="C38" s="101">
        <v>2075</v>
      </c>
      <c r="D38" s="101">
        <v>1800</v>
      </c>
      <c r="E38" s="259">
        <v>86.746987951807228</v>
      </c>
      <c r="F38" s="101">
        <v>1175</v>
      </c>
      <c r="G38" s="259">
        <v>56.626506024096393</v>
      </c>
      <c r="H38" s="395">
        <v>825</v>
      </c>
      <c r="I38" s="396">
        <v>39.75903614457831</v>
      </c>
      <c r="J38" s="36" t="s">
        <v>70</v>
      </c>
      <c r="K38" s="36" t="s">
        <v>70</v>
      </c>
      <c r="L38" s="36" t="s">
        <v>70</v>
      </c>
      <c r="M38" s="36" t="s">
        <v>70</v>
      </c>
    </row>
    <row r="39" spans="1:13" s="21" customFormat="1">
      <c r="A39" s="129" t="s">
        <v>1329</v>
      </c>
      <c r="B39" s="115" t="s">
        <v>957</v>
      </c>
      <c r="C39" s="101">
        <v>1645</v>
      </c>
      <c r="D39" s="101">
        <v>1350</v>
      </c>
      <c r="E39" s="259">
        <v>82.066869300911847</v>
      </c>
      <c r="F39" s="101">
        <v>830</v>
      </c>
      <c r="G39" s="259">
        <v>50.455927051671736</v>
      </c>
      <c r="H39" s="395">
        <v>570</v>
      </c>
      <c r="I39" s="396">
        <v>34.650455927051674</v>
      </c>
      <c r="J39" s="36" t="s">
        <v>70</v>
      </c>
      <c r="K39" s="36" t="s">
        <v>70</v>
      </c>
      <c r="L39" s="36" t="s">
        <v>70</v>
      </c>
      <c r="M39" s="36" t="s">
        <v>70</v>
      </c>
    </row>
    <row r="40" spans="1:13" s="21" customFormat="1">
      <c r="A40" s="129" t="s">
        <v>1330</v>
      </c>
      <c r="B40" s="115" t="s">
        <v>958</v>
      </c>
      <c r="C40" s="101">
        <v>4245</v>
      </c>
      <c r="D40" s="101">
        <v>3870</v>
      </c>
      <c r="E40" s="259">
        <v>91.166077738515909</v>
      </c>
      <c r="F40" s="101">
        <v>2770</v>
      </c>
      <c r="G40" s="259">
        <v>65.253239104829206</v>
      </c>
      <c r="H40" s="395">
        <v>2050</v>
      </c>
      <c r="I40" s="396">
        <v>48.292108362779743</v>
      </c>
      <c r="J40" s="36" t="s">
        <v>70</v>
      </c>
      <c r="K40" s="36" t="s">
        <v>70</v>
      </c>
      <c r="L40" s="36" t="s">
        <v>70</v>
      </c>
      <c r="M40" s="36" t="s">
        <v>70</v>
      </c>
    </row>
    <row r="41" spans="1:13" s="21" customFormat="1">
      <c r="A41" s="129" t="s">
        <v>1331</v>
      </c>
      <c r="B41" s="115" t="s">
        <v>959</v>
      </c>
      <c r="C41" s="101">
        <v>1070</v>
      </c>
      <c r="D41" s="101">
        <v>980</v>
      </c>
      <c r="E41" s="259">
        <v>91.588785046728972</v>
      </c>
      <c r="F41" s="101">
        <v>750</v>
      </c>
      <c r="G41" s="259">
        <v>70.09345794392523</v>
      </c>
      <c r="H41" s="395">
        <v>580</v>
      </c>
      <c r="I41" s="396">
        <v>54.205607476635507</v>
      </c>
      <c r="J41" s="36" t="s">
        <v>70</v>
      </c>
      <c r="K41" s="36" t="s">
        <v>70</v>
      </c>
      <c r="L41" s="36" t="s">
        <v>70</v>
      </c>
      <c r="M41" s="36" t="s">
        <v>70</v>
      </c>
    </row>
    <row r="42" spans="1:13" s="21" customFormat="1">
      <c r="A42" s="129" t="s">
        <v>1332</v>
      </c>
      <c r="B42" s="115" t="s">
        <v>960</v>
      </c>
      <c r="C42" s="101">
        <v>1075</v>
      </c>
      <c r="D42" s="101">
        <v>1010</v>
      </c>
      <c r="E42" s="259">
        <v>93.95348837209302</v>
      </c>
      <c r="F42" s="101">
        <v>740</v>
      </c>
      <c r="G42" s="259">
        <v>68.83720930232559</v>
      </c>
      <c r="H42" s="395">
        <v>530</v>
      </c>
      <c r="I42" s="396">
        <v>49.302325581395351</v>
      </c>
      <c r="J42" s="36" t="s">
        <v>70</v>
      </c>
      <c r="K42" s="36" t="s">
        <v>70</v>
      </c>
      <c r="L42" s="36" t="s">
        <v>70</v>
      </c>
      <c r="M42" s="36" t="s">
        <v>70</v>
      </c>
    </row>
    <row r="43" spans="1:13" s="21" customFormat="1">
      <c r="A43" s="129" t="s">
        <v>1333</v>
      </c>
      <c r="B43" s="115" t="s">
        <v>961</v>
      </c>
      <c r="C43" s="101">
        <v>1695</v>
      </c>
      <c r="D43" s="101">
        <v>1560</v>
      </c>
      <c r="E43" s="259">
        <v>92.035398230088489</v>
      </c>
      <c r="F43" s="101">
        <v>1130</v>
      </c>
      <c r="G43" s="259">
        <v>66.666666666666657</v>
      </c>
      <c r="H43" s="395">
        <v>840</v>
      </c>
      <c r="I43" s="396">
        <v>49.557522123893804</v>
      </c>
      <c r="J43" s="36" t="s">
        <v>70</v>
      </c>
      <c r="K43" s="36" t="s">
        <v>70</v>
      </c>
      <c r="L43" s="36" t="s">
        <v>70</v>
      </c>
      <c r="M43" s="36" t="s">
        <v>70</v>
      </c>
    </row>
    <row r="44" spans="1:13" s="21" customFormat="1">
      <c r="A44" s="129" t="s">
        <v>1334</v>
      </c>
      <c r="B44" s="115" t="s">
        <v>962</v>
      </c>
      <c r="C44" s="101">
        <v>1575</v>
      </c>
      <c r="D44" s="101">
        <v>1490</v>
      </c>
      <c r="E44" s="259">
        <v>94.603174603174594</v>
      </c>
      <c r="F44" s="101">
        <v>1175</v>
      </c>
      <c r="G44" s="259">
        <v>74.603174603174608</v>
      </c>
      <c r="H44" s="395">
        <v>945</v>
      </c>
      <c r="I44" s="396">
        <v>60</v>
      </c>
      <c r="J44" s="36" t="s">
        <v>70</v>
      </c>
      <c r="K44" s="36" t="s">
        <v>70</v>
      </c>
      <c r="L44" s="36" t="s">
        <v>70</v>
      </c>
      <c r="M44" s="36" t="s">
        <v>70</v>
      </c>
    </row>
    <row r="45" spans="1:13" s="21" customFormat="1">
      <c r="A45" s="129" t="s">
        <v>1335</v>
      </c>
      <c r="B45" s="115" t="s">
        <v>963</v>
      </c>
      <c r="C45" s="101">
        <v>945</v>
      </c>
      <c r="D45" s="101">
        <v>880</v>
      </c>
      <c r="E45" s="259">
        <v>93.121693121693113</v>
      </c>
      <c r="F45" s="101">
        <v>670</v>
      </c>
      <c r="G45" s="259">
        <v>70.899470899470899</v>
      </c>
      <c r="H45" s="395">
        <v>510</v>
      </c>
      <c r="I45" s="396">
        <v>53.968253968253968</v>
      </c>
      <c r="J45" s="36" t="s">
        <v>70</v>
      </c>
      <c r="K45" s="36" t="s">
        <v>70</v>
      </c>
      <c r="L45" s="36" t="s">
        <v>70</v>
      </c>
      <c r="M45" s="36" t="s">
        <v>70</v>
      </c>
    </row>
    <row r="46" spans="1:13" s="21" customFormat="1">
      <c r="A46" s="129" t="s">
        <v>1336</v>
      </c>
      <c r="B46" s="115" t="s">
        <v>964</v>
      </c>
      <c r="C46" s="101">
        <v>1810</v>
      </c>
      <c r="D46" s="101">
        <v>1695</v>
      </c>
      <c r="E46" s="259">
        <v>93.646408839778999</v>
      </c>
      <c r="F46" s="101">
        <v>1175</v>
      </c>
      <c r="G46" s="259">
        <v>64.917127071823202</v>
      </c>
      <c r="H46" s="395">
        <v>860</v>
      </c>
      <c r="I46" s="396">
        <v>47.513812154696133</v>
      </c>
      <c r="J46" s="36" t="s">
        <v>70</v>
      </c>
      <c r="K46" s="36" t="s">
        <v>70</v>
      </c>
      <c r="L46" s="36" t="s">
        <v>70</v>
      </c>
      <c r="M46" s="36" t="s">
        <v>70</v>
      </c>
    </row>
    <row r="47" spans="1:13" s="21" customFormat="1">
      <c r="A47" s="129" t="s">
        <v>1337</v>
      </c>
      <c r="B47" s="115" t="s">
        <v>965</v>
      </c>
      <c r="C47" s="101">
        <v>1375</v>
      </c>
      <c r="D47" s="101">
        <v>1280</v>
      </c>
      <c r="E47" s="259">
        <v>93.090909090909093</v>
      </c>
      <c r="F47" s="101">
        <v>950</v>
      </c>
      <c r="G47" s="259">
        <v>69.090909090909093</v>
      </c>
      <c r="H47" s="395">
        <v>705</v>
      </c>
      <c r="I47" s="396">
        <v>51.272727272727266</v>
      </c>
      <c r="J47" s="36" t="s">
        <v>70</v>
      </c>
      <c r="K47" s="36" t="s">
        <v>70</v>
      </c>
      <c r="L47" s="36" t="s">
        <v>70</v>
      </c>
      <c r="M47" s="36" t="s">
        <v>70</v>
      </c>
    </row>
    <row r="48" spans="1:13" s="21" customFormat="1">
      <c r="A48" s="129" t="s">
        <v>1338</v>
      </c>
      <c r="B48" s="110" t="s">
        <v>1993</v>
      </c>
      <c r="C48" s="101">
        <v>5870</v>
      </c>
      <c r="D48" s="101">
        <v>5460</v>
      </c>
      <c r="E48" s="259">
        <v>93.015332197614981</v>
      </c>
      <c r="F48" s="101">
        <v>3965</v>
      </c>
      <c r="G48" s="259">
        <v>67.546848381601365</v>
      </c>
      <c r="H48" s="395">
        <v>2950</v>
      </c>
      <c r="I48" s="396">
        <v>50.255536626916516</v>
      </c>
      <c r="J48" s="36" t="s">
        <v>70</v>
      </c>
      <c r="K48" s="36" t="s">
        <v>70</v>
      </c>
      <c r="L48" s="36" t="s">
        <v>70</v>
      </c>
      <c r="M48" s="36" t="s">
        <v>70</v>
      </c>
    </row>
    <row r="49" spans="1:13" s="21" customFormat="1">
      <c r="A49" s="129" t="s">
        <v>1339</v>
      </c>
      <c r="B49" s="115" t="s">
        <v>966</v>
      </c>
      <c r="C49" s="101">
        <v>320</v>
      </c>
      <c r="D49" s="101">
        <v>300</v>
      </c>
      <c r="E49" s="259">
        <v>93.75</v>
      </c>
      <c r="F49" s="101">
        <v>220</v>
      </c>
      <c r="G49" s="259">
        <v>68.75</v>
      </c>
      <c r="H49" s="395">
        <v>155</v>
      </c>
      <c r="I49" s="396">
        <v>48.4375</v>
      </c>
      <c r="J49" s="36" t="s">
        <v>70</v>
      </c>
      <c r="K49" s="36" t="s">
        <v>70</v>
      </c>
      <c r="L49" s="36" t="s">
        <v>70</v>
      </c>
      <c r="M49" s="36" t="s">
        <v>70</v>
      </c>
    </row>
    <row r="50" spans="1:13" s="21" customFormat="1">
      <c r="A50" s="129" t="s">
        <v>1340</v>
      </c>
      <c r="B50" s="115" t="s">
        <v>967</v>
      </c>
      <c r="C50" s="101">
        <v>700</v>
      </c>
      <c r="D50" s="101">
        <v>655</v>
      </c>
      <c r="E50" s="259">
        <v>93.571428571428569</v>
      </c>
      <c r="F50" s="101">
        <v>480</v>
      </c>
      <c r="G50" s="259">
        <v>68.571428571428569</v>
      </c>
      <c r="H50" s="395">
        <v>300</v>
      </c>
      <c r="I50" s="396">
        <v>42.857142857142854</v>
      </c>
      <c r="J50" s="36" t="s">
        <v>70</v>
      </c>
      <c r="K50" s="36" t="s">
        <v>70</v>
      </c>
      <c r="L50" s="36" t="s">
        <v>70</v>
      </c>
      <c r="M50" s="36" t="s">
        <v>70</v>
      </c>
    </row>
    <row r="51" spans="1:13" s="21" customFormat="1">
      <c r="A51" s="129" t="s">
        <v>1341</v>
      </c>
      <c r="B51" s="115" t="s">
        <v>968</v>
      </c>
      <c r="C51" s="101">
        <v>390</v>
      </c>
      <c r="D51" s="101">
        <v>375</v>
      </c>
      <c r="E51" s="259">
        <v>96.15384615384616</v>
      </c>
      <c r="F51" s="101">
        <v>295</v>
      </c>
      <c r="G51" s="259">
        <v>75.641025641025635</v>
      </c>
      <c r="H51" s="395">
        <v>240</v>
      </c>
      <c r="I51" s="396">
        <v>61.53846153846154</v>
      </c>
      <c r="J51" s="36" t="s">
        <v>70</v>
      </c>
      <c r="K51" s="36" t="s">
        <v>70</v>
      </c>
      <c r="L51" s="36" t="s">
        <v>70</v>
      </c>
      <c r="M51" s="36" t="s">
        <v>70</v>
      </c>
    </row>
    <row r="52" spans="1:13" s="21" customFormat="1">
      <c r="A52" s="129" t="s">
        <v>1342</v>
      </c>
      <c r="B52" s="115" t="s">
        <v>969</v>
      </c>
      <c r="C52" s="101">
        <v>365</v>
      </c>
      <c r="D52" s="101">
        <v>345</v>
      </c>
      <c r="E52" s="259">
        <v>94.520547945205479</v>
      </c>
      <c r="F52" s="101">
        <v>265</v>
      </c>
      <c r="G52" s="259">
        <v>72.602739726027394</v>
      </c>
      <c r="H52" s="395">
        <v>195</v>
      </c>
      <c r="I52" s="396">
        <v>53.424657534246577</v>
      </c>
      <c r="J52" s="36" t="s">
        <v>70</v>
      </c>
      <c r="K52" s="36" t="s">
        <v>70</v>
      </c>
      <c r="L52" s="36" t="s">
        <v>70</v>
      </c>
      <c r="M52" s="36" t="s">
        <v>70</v>
      </c>
    </row>
    <row r="53" spans="1:13" s="21" customFormat="1">
      <c r="A53" s="129" t="s">
        <v>1343</v>
      </c>
      <c r="B53" s="115" t="s">
        <v>970</v>
      </c>
      <c r="C53" s="101">
        <v>495</v>
      </c>
      <c r="D53" s="101">
        <v>465</v>
      </c>
      <c r="E53" s="259">
        <v>93.939393939393938</v>
      </c>
      <c r="F53" s="101">
        <v>370</v>
      </c>
      <c r="G53" s="259">
        <v>74.747474747474755</v>
      </c>
      <c r="H53" s="395">
        <v>285</v>
      </c>
      <c r="I53" s="396">
        <v>57.575757575757578</v>
      </c>
      <c r="J53" s="36" t="s">
        <v>70</v>
      </c>
      <c r="K53" s="36" t="s">
        <v>70</v>
      </c>
      <c r="L53" s="36" t="s">
        <v>70</v>
      </c>
      <c r="M53" s="36" t="s">
        <v>70</v>
      </c>
    </row>
    <row r="54" spans="1:13" s="21" customFormat="1">
      <c r="A54" s="129" t="s">
        <v>1344</v>
      </c>
      <c r="B54" s="115" t="s">
        <v>971</v>
      </c>
      <c r="C54" s="101">
        <v>505</v>
      </c>
      <c r="D54" s="101">
        <v>445</v>
      </c>
      <c r="E54" s="259">
        <v>88.118811881188122</v>
      </c>
      <c r="F54" s="101">
        <v>295</v>
      </c>
      <c r="G54" s="259">
        <v>58.415841584158414</v>
      </c>
      <c r="H54" s="395">
        <v>220</v>
      </c>
      <c r="I54" s="396">
        <v>43.564356435643568</v>
      </c>
      <c r="J54" s="36" t="s">
        <v>70</v>
      </c>
      <c r="K54" s="36" t="s">
        <v>70</v>
      </c>
      <c r="L54" s="36" t="s">
        <v>70</v>
      </c>
      <c r="M54" s="36" t="s">
        <v>70</v>
      </c>
    </row>
    <row r="55" spans="1:13" s="21" customFormat="1">
      <c r="A55" s="129" t="s">
        <v>1345</v>
      </c>
      <c r="B55" s="115" t="s">
        <v>972</v>
      </c>
      <c r="C55" s="101">
        <v>835</v>
      </c>
      <c r="D55" s="101">
        <v>785</v>
      </c>
      <c r="E55" s="259">
        <v>94.011976047904184</v>
      </c>
      <c r="F55" s="101">
        <v>555</v>
      </c>
      <c r="G55" s="259">
        <v>66.467065868263475</v>
      </c>
      <c r="H55" s="395">
        <v>395</v>
      </c>
      <c r="I55" s="396">
        <v>47.305389221556887</v>
      </c>
      <c r="J55" s="36" t="s">
        <v>70</v>
      </c>
      <c r="K55" s="36" t="s">
        <v>70</v>
      </c>
      <c r="L55" s="36" t="s">
        <v>70</v>
      </c>
      <c r="M55" s="36" t="s">
        <v>70</v>
      </c>
    </row>
    <row r="56" spans="1:13" s="21" customFormat="1">
      <c r="A56" s="129" t="s">
        <v>1346</v>
      </c>
      <c r="B56" s="115" t="s">
        <v>973</v>
      </c>
      <c r="C56" s="101">
        <v>345</v>
      </c>
      <c r="D56" s="101">
        <v>330</v>
      </c>
      <c r="E56" s="259">
        <v>95.652173913043484</v>
      </c>
      <c r="F56" s="101">
        <v>270</v>
      </c>
      <c r="G56" s="259">
        <v>78.260869565217391</v>
      </c>
      <c r="H56" s="395">
        <v>215</v>
      </c>
      <c r="I56" s="396">
        <v>62.318840579710141</v>
      </c>
      <c r="J56" s="36" t="s">
        <v>70</v>
      </c>
      <c r="K56" s="36" t="s">
        <v>70</v>
      </c>
      <c r="L56" s="36" t="s">
        <v>70</v>
      </c>
      <c r="M56" s="36" t="s">
        <v>70</v>
      </c>
    </row>
    <row r="57" spans="1:13" s="21" customFormat="1">
      <c r="A57" s="129" t="s">
        <v>1347</v>
      </c>
      <c r="B57" s="115" t="s">
        <v>974</v>
      </c>
      <c r="C57" s="101">
        <v>485</v>
      </c>
      <c r="D57" s="101">
        <v>425</v>
      </c>
      <c r="E57" s="259">
        <v>87.628865979381445</v>
      </c>
      <c r="F57" s="101">
        <v>225</v>
      </c>
      <c r="G57" s="259">
        <v>46.391752577319586</v>
      </c>
      <c r="H57" s="395">
        <v>175</v>
      </c>
      <c r="I57" s="396">
        <v>36.082474226804123</v>
      </c>
      <c r="J57" s="36" t="s">
        <v>70</v>
      </c>
      <c r="K57" s="36" t="s">
        <v>70</v>
      </c>
      <c r="L57" s="36" t="s">
        <v>70</v>
      </c>
      <c r="M57" s="36" t="s">
        <v>70</v>
      </c>
    </row>
    <row r="58" spans="1:13" s="21" customFormat="1">
      <c r="A58" s="129" t="s">
        <v>1348</v>
      </c>
      <c r="B58" s="115" t="s">
        <v>975</v>
      </c>
      <c r="C58" s="101">
        <v>550</v>
      </c>
      <c r="D58" s="101">
        <v>510</v>
      </c>
      <c r="E58" s="259">
        <v>92.72727272727272</v>
      </c>
      <c r="F58" s="101">
        <v>340</v>
      </c>
      <c r="G58" s="259">
        <v>61.818181818181813</v>
      </c>
      <c r="H58" s="395">
        <v>260</v>
      </c>
      <c r="I58" s="396">
        <v>47.272727272727273</v>
      </c>
      <c r="J58" s="36" t="s">
        <v>70</v>
      </c>
      <c r="K58" s="36" t="s">
        <v>70</v>
      </c>
      <c r="L58" s="36" t="s">
        <v>70</v>
      </c>
      <c r="M58" s="36" t="s">
        <v>70</v>
      </c>
    </row>
    <row r="59" spans="1:13" s="21" customFormat="1">
      <c r="A59" s="129" t="s">
        <v>1349</v>
      </c>
      <c r="B59" s="115" t="s">
        <v>976</v>
      </c>
      <c r="C59" s="101">
        <v>480</v>
      </c>
      <c r="D59" s="101">
        <v>445</v>
      </c>
      <c r="E59" s="259">
        <v>92.708333333333343</v>
      </c>
      <c r="F59" s="101">
        <v>350</v>
      </c>
      <c r="G59" s="259">
        <v>72.916666666666657</v>
      </c>
      <c r="H59" s="395">
        <v>275</v>
      </c>
      <c r="I59" s="396">
        <v>57.291666666666664</v>
      </c>
      <c r="J59" s="36" t="s">
        <v>70</v>
      </c>
      <c r="K59" s="36" t="s">
        <v>70</v>
      </c>
      <c r="L59" s="36" t="s">
        <v>70</v>
      </c>
      <c r="M59" s="36" t="s">
        <v>70</v>
      </c>
    </row>
    <row r="60" spans="1:13" s="21" customFormat="1">
      <c r="A60" s="129" t="s">
        <v>1350</v>
      </c>
      <c r="B60" s="136" t="s">
        <v>977</v>
      </c>
      <c r="C60" s="101">
        <v>400</v>
      </c>
      <c r="D60" s="101">
        <v>380</v>
      </c>
      <c r="E60" s="259">
        <v>95</v>
      </c>
      <c r="F60" s="101">
        <v>300</v>
      </c>
      <c r="G60" s="259">
        <v>75</v>
      </c>
      <c r="H60" s="395">
        <v>235</v>
      </c>
      <c r="I60" s="396">
        <v>58.75</v>
      </c>
      <c r="J60" s="36" t="s">
        <v>70</v>
      </c>
      <c r="K60" s="36" t="s">
        <v>70</v>
      </c>
      <c r="L60" s="36" t="s">
        <v>70</v>
      </c>
      <c r="M60" s="36" t="s">
        <v>70</v>
      </c>
    </row>
    <row r="61" spans="1:13" s="21" customFormat="1">
      <c r="A61" s="129" t="s">
        <v>1351</v>
      </c>
      <c r="B61" s="110" t="s">
        <v>1928</v>
      </c>
      <c r="C61" s="101">
        <v>6905</v>
      </c>
      <c r="D61" s="101">
        <v>6420</v>
      </c>
      <c r="E61" s="259">
        <v>92.976104272266468</v>
      </c>
      <c r="F61" s="101">
        <v>4725</v>
      </c>
      <c r="G61" s="259">
        <v>68.428674873280229</v>
      </c>
      <c r="H61" s="395">
        <v>3275</v>
      </c>
      <c r="I61" s="396">
        <v>47.429398986241857</v>
      </c>
      <c r="J61" s="36" t="s">
        <v>70</v>
      </c>
      <c r="K61" s="36" t="s">
        <v>70</v>
      </c>
      <c r="L61" s="36" t="s">
        <v>70</v>
      </c>
      <c r="M61" s="36" t="s">
        <v>70</v>
      </c>
    </row>
    <row r="62" spans="1:13" s="21" customFormat="1">
      <c r="A62" s="129" t="s">
        <v>1352</v>
      </c>
      <c r="B62" s="115" t="s">
        <v>978</v>
      </c>
      <c r="C62" s="101">
        <v>560</v>
      </c>
      <c r="D62" s="101">
        <v>510</v>
      </c>
      <c r="E62" s="259">
        <v>91.071428571428569</v>
      </c>
      <c r="F62" s="101">
        <v>370</v>
      </c>
      <c r="G62" s="259">
        <v>66.071428571428569</v>
      </c>
      <c r="H62" s="395">
        <v>275</v>
      </c>
      <c r="I62" s="396">
        <v>49.107142857142854</v>
      </c>
      <c r="J62" s="36" t="s">
        <v>70</v>
      </c>
      <c r="K62" s="36" t="s">
        <v>70</v>
      </c>
      <c r="L62" s="36" t="s">
        <v>70</v>
      </c>
      <c r="M62" s="36" t="s">
        <v>70</v>
      </c>
    </row>
    <row r="63" spans="1:13" s="21" customFormat="1">
      <c r="A63" s="129" t="s">
        <v>1353</v>
      </c>
      <c r="B63" s="115" t="s">
        <v>979</v>
      </c>
      <c r="C63" s="101">
        <v>2735</v>
      </c>
      <c r="D63" s="101">
        <v>2540</v>
      </c>
      <c r="E63" s="259">
        <v>92.870201096892131</v>
      </c>
      <c r="F63" s="101">
        <v>1795</v>
      </c>
      <c r="G63" s="259">
        <v>65.630712979890319</v>
      </c>
      <c r="H63" s="395">
        <v>1290</v>
      </c>
      <c r="I63" s="396">
        <v>47.166361974405852</v>
      </c>
      <c r="J63" s="36" t="s">
        <v>70</v>
      </c>
      <c r="K63" s="36" t="s">
        <v>70</v>
      </c>
      <c r="L63" s="36" t="s">
        <v>70</v>
      </c>
      <c r="M63" s="36" t="s">
        <v>70</v>
      </c>
    </row>
    <row r="64" spans="1:13" s="24" customFormat="1">
      <c r="A64" s="129" t="s">
        <v>1354</v>
      </c>
      <c r="B64" s="115" t="s">
        <v>980</v>
      </c>
      <c r="C64" s="101">
        <v>1125</v>
      </c>
      <c r="D64" s="101">
        <v>1055</v>
      </c>
      <c r="E64" s="259">
        <v>93.777777777777786</v>
      </c>
      <c r="F64" s="101">
        <v>805</v>
      </c>
      <c r="G64" s="259">
        <v>71.555555555555543</v>
      </c>
      <c r="H64" s="395">
        <v>620</v>
      </c>
      <c r="I64" s="396">
        <v>55.111111111111114</v>
      </c>
      <c r="J64" s="36" t="s">
        <v>70</v>
      </c>
      <c r="K64" s="36" t="s">
        <v>70</v>
      </c>
      <c r="L64" s="36" t="s">
        <v>70</v>
      </c>
      <c r="M64" s="36" t="s">
        <v>70</v>
      </c>
    </row>
    <row r="65" spans="1:13" s="21" customFormat="1">
      <c r="A65" s="129" t="s">
        <v>1355</v>
      </c>
      <c r="B65" s="115" t="s">
        <v>981</v>
      </c>
      <c r="C65" s="101">
        <v>1025</v>
      </c>
      <c r="D65" s="101">
        <v>970</v>
      </c>
      <c r="E65" s="259">
        <v>94.634146341463406</v>
      </c>
      <c r="F65" s="101">
        <v>790</v>
      </c>
      <c r="G65" s="259">
        <v>77.073170731707322</v>
      </c>
      <c r="H65" s="395">
        <v>375</v>
      </c>
      <c r="I65" s="396">
        <v>36.585365853658537</v>
      </c>
      <c r="J65" s="36" t="s">
        <v>70</v>
      </c>
      <c r="K65" s="36" t="s">
        <v>70</v>
      </c>
      <c r="L65" s="36" t="s">
        <v>70</v>
      </c>
      <c r="M65" s="36" t="s">
        <v>70</v>
      </c>
    </row>
    <row r="66" spans="1:13" s="21" customFormat="1">
      <c r="A66" s="129" t="s">
        <v>1356</v>
      </c>
      <c r="B66" s="115" t="s">
        <v>982</v>
      </c>
      <c r="C66" s="101">
        <v>1460</v>
      </c>
      <c r="D66" s="101">
        <v>1345</v>
      </c>
      <c r="E66" s="259">
        <v>92.123287671232873</v>
      </c>
      <c r="F66" s="101">
        <v>965</v>
      </c>
      <c r="G66" s="259">
        <v>66.095890410958901</v>
      </c>
      <c r="H66" s="395">
        <v>715</v>
      </c>
      <c r="I66" s="396">
        <v>48.972602739726028</v>
      </c>
      <c r="J66" s="36" t="s">
        <v>70</v>
      </c>
      <c r="K66" s="36" t="s">
        <v>70</v>
      </c>
      <c r="L66" s="36" t="s">
        <v>70</v>
      </c>
      <c r="M66" s="36" t="s">
        <v>70</v>
      </c>
    </row>
    <row r="67" spans="1:13" s="24" customFormat="1">
      <c r="A67" s="130" t="s">
        <v>1357</v>
      </c>
      <c r="B67" s="109" t="s">
        <v>1260</v>
      </c>
      <c r="C67" s="256">
        <v>24985</v>
      </c>
      <c r="D67" s="256">
        <v>23335</v>
      </c>
      <c r="E67" s="257">
        <v>93.396037622573544</v>
      </c>
      <c r="F67" s="256">
        <v>18005</v>
      </c>
      <c r="G67" s="257">
        <v>72.063237942765653</v>
      </c>
      <c r="H67" s="393">
        <v>13425</v>
      </c>
      <c r="I67" s="394">
        <v>53.73223934360616</v>
      </c>
      <c r="J67" s="36" t="s">
        <v>70</v>
      </c>
      <c r="K67" s="36" t="s">
        <v>70</v>
      </c>
      <c r="L67" s="36" t="s">
        <v>70</v>
      </c>
      <c r="M67" s="36" t="s">
        <v>70</v>
      </c>
    </row>
    <row r="68" spans="1:13" s="21" customFormat="1">
      <c r="A68" s="129" t="s">
        <v>1358</v>
      </c>
      <c r="B68" s="116" t="s">
        <v>983</v>
      </c>
      <c r="C68" s="101">
        <v>1430</v>
      </c>
      <c r="D68" s="101">
        <v>1355</v>
      </c>
      <c r="E68" s="259">
        <v>94.75524475524476</v>
      </c>
      <c r="F68" s="101">
        <v>1065</v>
      </c>
      <c r="G68" s="259">
        <v>74.47552447552448</v>
      </c>
      <c r="H68" s="395">
        <v>860</v>
      </c>
      <c r="I68" s="396">
        <v>60.139860139860133</v>
      </c>
      <c r="J68" s="36" t="s">
        <v>70</v>
      </c>
      <c r="K68" s="36" t="s">
        <v>70</v>
      </c>
      <c r="L68" s="36" t="s">
        <v>70</v>
      </c>
      <c r="M68" s="36" t="s">
        <v>70</v>
      </c>
    </row>
    <row r="69" spans="1:13" s="21" customFormat="1">
      <c r="A69" s="129" t="s">
        <v>1359</v>
      </c>
      <c r="B69" s="116" t="s">
        <v>984</v>
      </c>
      <c r="C69" s="101">
        <v>1075</v>
      </c>
      <c r="D69" s="101">
        <v>1020</v>
      </c>
      <c r="E69" s="259">
        <v>94.883720930232556</v>
      </c>
      <c r="F69" s="101">
        <v>730</v>
      </c>
      <c r="G69" s="259">
        <v>67.906976744186039</v>
      </c>
      <c r="H69" s="395">
        <v>490</v>
      </c>
      <c r="I69" s="396">
        <v>45.581395348837212</v>
      </c>
      <c r="J69" s="36" t="s">
        <v>70</v>
      </c>
      <c r="K69" s="36" t="s">
        <v>70</v>
      </c>
      <c r="L69" s="36" t="s">
        <v>70</v>
      </c>
      <c r="M69" s="36" t="s">
        <v>70</v>
      </c>
    </row>
    <row r="70" spans="1:13" s="21" customFormat="1">
      <c r="A70" s="129" t="s">
        <v>1360</v>
      </c>
      <c r="B70" s="116" t="s">
        <v>985</v>
      </c>
      <c r="C70" s="101">
        <v>580</v>
      </c>
      <c r="D70" s="101">
        <v>550</v>
      </c>
      <c r="E70" s="259">
        <v>94.827586206896555</v>
      </c>
      <c r="F70" s="101">
        <v>425</v>
      </c>
      <c r="G70" s="259">
        <v>73.275862068965509</v>
      </c>
      <c r="H70" s="395">
        <v>330</v>
      </c>
      <c r="I70" s="396">
        <v>56.896551724137936</v>
      </c>
      <c r="J70" s="36" t="s">
        <v>70</v>
      </c>
      <c r="K70" s="36" t="s">
        <v>70</v>
      </c>
      <c r="L70" s="36" t="s">
        <v>70</v>
      </c>
      <c r="M70" s="36" t="s">
        <v>70</v>
      </c>
    </row>
    <row r="71" spans="1:13" s="21" customFormat="1">
      <c r="A71" s="129" t="s">
        <v>1361</v>
      </c>
      <c r="B71" s="116" t="s">
        <v>986</v>
      </c>
      <c r="C71" s="101">
        <v>685</v>
      </c>
      <c r="D71" s="101">
        <v>645</v>
      </c>
      <c r="E71" s="259">
        <v>94.160583941605836</v>
      </c>
      <c r="F71" s="101">
        <v>505</v>
      </c>
      <c r="G71" s="259">
        <v>73.722627737226276</v>
      </c>
      <c r="H71" s="395">
        <v>395</v>
      </c>
      <c r="I71" s="396">
        <v>57.664233576642332</v>
      </c>
      <c r="J71" s="36" t="s">
        <v>70</v>
      </c>
      <c r="K71" s="36" t="s">
        <v>70</v>
      </c>
      <c r="L71" s="36" t="s">
        <v>70</v>
      </c>
      <c r="M71" s="36" t="s">
        <v>70</v>
      </c>
    </row>
    <row r="72" spans="1:13" s="21" customFormat="1">
      <c r="A72" s="129" t="s">
        <v>1362</v>
      </c>
      <c r="B72" s="116" t="s">
        <v>987</v>
      </c>
      <c r="C72" s="101">
        <v>800</v>
      </c>
      <c r="D72" s="101">
        <v>755</v>
      </c>
      <c r="E72" s="259">
        <v>94.375</v>
      </c>
      <c r="F72" s="101">
        <v>555</v>
      </c>
      <c r="G72" s="259">
        <v>69.375</v>
      </c>
      <c r="H72" s="395">
        <v>425</v>
      </c>
      <c r="I72" s="396">
        <v>53.125</v>
      </c>
      <c r="J72" s="36" t="s">
        <v>70</v>
      </c>
      <c r="K72" s="36" t="s">
        <v>70</v>
      </c>
      <c r="L72" s="36" t="s">
        <v>70</v>
      </c>
      <c r="M72" s="36" t="s">
        <v>70</v>
      </c>
    </row>
    <row r="73" spans="1:13" s="21" customFormat="1">
      <c r="A73" s="129" t="s">
        <v>1363</v>
      </c>
      <c r="B73" s="189" t="s">
        <v>1994</v>
      </c>
      <c r="C73" s="101">
        <v>2725</v>
      </c>
      <c r="D73" s="101">
        <v>2580</v>
      </c>
      <c r="E73" s="259">
        <v>94.678899082568819</v>
      </c>
      <c r="F73" s="101">
        <v>2120</v>
      </c>
      <c r="G73" s="259">
        <v>77.798165137614689</v>
      </c>
      <c r="H73" s="395">
        <v>1700</v>
      </c>
      <c r="I73" s="396">
        <v>62.385321100917437</v>
      </c>
      <c r="J73" s="36" t="s">
        <v>70</v>
      </c>
      <c r="K73" s="36" t="s">
        <v>70</v>
      </c>
      <c r="L73" s="36" t="s">
        <v>70</v>
      </c>
      <c r="M73" s="36" t="s">
        <v>70</v>
      </c>
    </row>
    <row r="74" spans="1:13" s="21" customFormat="1">
      <c r="A74" s="129" t="s">
        <v>1364</v>
      </c>
      <c r="B74" s="115" t="s">
        <v>988</v>
      </c>
      <c r="C74" s="101">
        <v>230</v>
      </c>
      <c r="D74" s="101">
        <v>215</v>
      </c>
      <c r="E74" s="259">
        <v>93.478260869565219</v>
      </c>
      <c r="F74" s="101">
        <v>175</v>
      </c>
      <c r="G74" s="259">
        <v>76.08695652173914</v>
      </c>
      <c r="H74" s="395">
        <v>155</v>
      </c>
      <c r="I74" s="396">
        <v>67.391304347826093</v>
      </c>
      <c r="J74" s="36" t="s">
        <v>70</v>
      </c>
      <c r="K74" s="36" t="s">
        <v>70</v>
      </c>
      <c r="L74" s="36" t="s">
        <v>70</v>
      </c>
      <c r="M74" s="36" t="s">
        <v>70</v>
      </c>
    </row>
    <row r="75" spans="1:13" s="21" customFormat="1">
      <c r="A75" s="129" t="s">
        <v>1365</v>
      </c>
      <c r="B75" s="115" t="s">
        <v>989</v>
      </c>
      <c r="C75" s="101">
        <v>395</v>
      </c>
      <c r="D75" s="101">
        <v>370</v>
      </c>
      <c r="E75" s="259">
        <v>93.670886075949369</v>
      </c>
      <c r="F75" s="101">
        <v>310</v>
      </c>
      <c r="G75" s="259">
        <v>78.48101265822784</v>
      </c>
      <c r="H75" s="395">
        <v>255</v>
      </c>
      <c r="I75" s="396">
        <v>64.556962025316452</v>
      </c>
      <c r="J75" s="36" t="s">
        <v>70</v>
      </c>
      <c r="K75" s="36" t="s">
        <v>70</v>
      </c>
      <c r="L75" s="36" t="s">
        <v>70</v>
      </c>
      <c r="M75" s="36" t="s">
        <v>70</v>
      </c>
    </row>
    <row r="76" spans="1:13" s="21" customFormat="1">
      <c r="A76" s="129" t="s">
        <v>1366</v>
      </c>
      <c r="B76" s="115" t="s">
        <v>990</v>
      </c>
      <c r="C76" s="101">
        <v>825</v>
      </c>
      <c r="D76" s="101">
        <v>795</v>
      </c>
      <c r="E76" s="259">
        <v>96.36363636363636</v>
      </c>
      <c r="F76" s="101">
        <v>645</v>
      </c>
      <c r="G76" s="259">
        <v>78.181818181818187</v>
      </c>
      <c r="H76" s="395">
        <v>510</v>
      </c>
      <c r="I76" s="396">
        <v>61.818181818181813</v>
      </c>
      <c r="J76" s="36" t="s">
        <v>70</v>
      </c>
      <c r="K76" s="36" t="s">
        <v>70</v>
      </c>
      <c r="L76" s="36" t="s">
        <v>70</v>
      </c>
      <c r="M76" s="36" t="s">
        <v>70</v>
      </c>
    </row>
    <row r="77" spans="1:13" s="21" customFormat="1">
      <c r="A77" s="129" t="s">
        <v>1367</v>
      </c>
      <c r="B77" s="115" t="s">
        <v>991</v>
      </c>
      <c r="C77" s="101">
        <v>200</v>
      </c>
      <c r="D77" s="101">
        <v>190</v>
      </c>
      <c r="E77" s="259">
        <v>95</v>
      </c>
      <c r="F77" s="101">
        <v>160</v>
      </c>
      <c r="G77" s="259">
        <v>80</v>
      </c>
      <c r="H77" s="395">
        <v>120</v>
      </c>
      <c r="I77" s="396">
        <v>60</v>
      </c>
      <c r="J77" s="36" t="s">
        <v>70</v>
      </c>
      <c r="K77" s="36" t="s">
        <v>70</v>
      </c>
      <c r="L77" s="36" t="s">
        <v>70</v>
      </c>
      <c r="M77" s="36" t="s">
        <v>70</v>
      </c>
    </row>
    <row r="78" spans="1:13" s="21" customFormat="1">
      <c r="A78" s="129" t="s">
        <v>1368</v>
      </c>
      <c r="B78" s="115" t="s">
        <v>992</v>
      </c>
      <c r="C78" s="101">
        <v>250</v>
      </c>
      <c r="D78" s="101">
        <v>240</v>
      </c>
      <c r="E78" s="259">
        <v>96</v>
      </c>
      <c r="F78" s="101">
        <v>200</v>
      </c>
      <c r="G78" s="259">
        <v>80</v>
      </c>
      <c r="H78" s="395">
        <v>170</v>
      </c>
      <c r="I78" s="396">
        <v>68</v>
      </c>
      <c r="J78" s="36" t="s">
        <v>70</v>
      </c>
      <c r="K78" s="36" t="s">
        <v>70</v>
      </c>
      <c r="L78" s="36" t="s">
        <v>70</v>
      </c>
      <c r="M78" s="36" t="s">
        <v>70</v>
      </c>
    </row>
    <row r="79" spans="1:13" s="21" customFormat="1">
      <c r="A79" s="129" t="s">
        <v>1369</v>
      </c>
      <c r="B79" s="115" t="s">
        <v>993</v>
      </c>
      <c r="C79" s="101">
        <v>405</v>
      </c>
      <c r="D79" s="101">
        <v>380</v>
      </c>
      <c r="E79" s="259">
        <v>93.827160493827151</v>
      </c>
      <c r="F79" s="101">
        <v>320</v>
      </c>
      <c r="G79" s="259">
        <v>79.012345679012341</v>
      </c>
      <c r="H79" s="395">
        <v>255</v>
      </c>
      <c r="I79" s="396">
        <v>62.962962962962962</v>
      </c>
      <c r="J79" s="36" t="s">
        <v>70</v>
      </c>
      <c r="K79" s="36" t="s">
        <v>70</v>
      </c>
      <c r="L79" s="36" t="s">
        <v>70</v>
      </c>
      <c r="M79" s="36" t="s">
        <v>70</v>
      </c>
    </row>
    <row r="80" spans="1:13" s="21" customFormat="1">
      <c r="A80" s="129" t="s">
        <v>1370</v>
      </c>
      <c r="B80" s="115" t="s">
        <v>994</v>
      </c>
      <c r="C80" s="101">
        <v>420</v>
      </c>
      <c r="D80" s="101">
        <v>390</v>
      </c>
      <c r="E80" s="259">
        <v>92.857142857142861</v>
      </c>
      <c r="F80" s="101">
        <v>310</v>
      </c>
      <c r="G80" s="259">
        <v>73.80952380952381</v>
      </c>
      <c r="H80" s="395">
        <v>235</v>
      </c>
      <c r="I80" s="396">
        <v>55.952380952380956</v>
      </c>
      <c r="J80" s="36" t="s">
        <v>70</v>
      </c>
      <c r="K80" s="36" t="s">
        <v>70</v>
      </c>
      <c r="L80" s="36" t="s">
        <v>70</v>
      </c>
      <c r="M80" s="36" t="s">
        <v>70</v>
      </c>
    </row>
    <row r="81" spans="1:13" s="21" customFormat="1">
      <c r="A81" s="131" t="s">
        <v>1371</v>
      </c>
      <c r="B81" s="110" t="s">
        <v>1934</v>
      </c>
      <c r="C81" s="101">
        <v>6635</v>
      </c>
      <c r="D81" s="101">
        <v>6145</v>
      </c>
      <c r="E81" s="259">
        <v>92.614920874152219</v>
      </c>
      <c r="F81" s="101">
        <v>4670</v>
      </c>
      <c r="G81" s="259">
        <v>70.384325546345138</v>
      </c>
      <c r="H81" s="395">
        <v>3255</v>
      </c>
      <c r="I81" s="396">
        <v>49.058025621703088</v>
      </c>
      <c r="J81" s="36" t="s">
        <v>70</v>
      </c>
      <c r="K81" s="36" t="s">
        <v>70</v>
      </c>
      <c r="L81" s="36" t="s">
        <v>70</v>
      </c>
      <c r="M81" s="36" t="s">
        <v>70</v>
      </c>
    </row>
    <row r="82" spans="1:13" s="21" customFormat="1">
      <c r="A82" s="129" t="s">
        <v>1372</v>
      </c>
      <c r="B82" s="115" t="s">
        <v>995</v>
      </c>
      <c r="C82" s="101">
        <v>1070</v>
      </c>
      <c r="D82" s="101">
        <v>990</v>
      </c>
      <c r="E82" s="259">
        <v>92.523364485981304</v>
      </c>
      <c r="F82" s="101">
        <v>740</v>
      </c>
      <c r="G82" s="259">
        <v>69.158878504672899</v>
      </c>
      <c r="H82" s="395">
        <v>550</v>
      </c>
      <c r="I82" s="396">
        <v>51.401869158878498</v>
      </c>
      <c r="J82" s="36" t="s">
        <v>70</v>
      </c>
      <c r="K82" s="36" t="s">
        <v>70</v>
      </c>
      <c r="L82" s="36" t="s">
        <v>70</v>
      </c>
      <c r="M82" s="36" t="s">
        <v>70</v>
      </c>
    </row>
    <row r="83" spans="1:13" s="21" customFormat="1">
      <c r="A83" s="129" t="s">
        <v>1373</v>
      </c>
      <c r="B83" s="115" t="s">
        <v>996</v>
      </c>
      <c r="C83" s="101">
        <v>1735</v>
      </c>
      <c r="D83" s="101">
        <v>1585</v>
      </c>
      <c r="E83" s="259">
        <v>91.354466858789635</v>
      </c>
      <c r="F83" s="101">
        <v>1155</v>
      </c>
      <c r="G83" s="259">
        <v>66.570605187319885</v>
      </c>
      <c r="H83" s="395">
        <v>855</v>
      </c>
      <c r="I83" s="396">
        <v>49.279538904899134</v>
      </c>
      <c r="J83" s="36" t="s">
        <v>70</v>
      </c>
      <c r="K83" s="36" t="s">
        <v>70</v>
      </c>
      <c r="L83" s="36" t="s">
        <v>70</v>
      </c>
      <c r="M83" s="36" t="s">
        <v>70</v>
      </c>
    </row>
    <row r="84" spans="1:13" s="21" customFormat="1">
      <c r="A84" s="129" t="s">
        <v>1374</v>
      </c>
      <c r="B84" s="115" t="s">
        <v>997</v>
      </c>
      <c r="C84" s="101">
        <v>1135</v>
      </c>
      <c r="D84" s="101">
        <v>1055</v>
      </c>
      <c r="E84" s="259">
        <v>92.951541850220266</v>
      </c>
      <c r="F84" s="101">
        <v>805</v>
      </c>
      <c r="G84" s="259">
        <v>70.925110132158579</v>
      </c>
      <c r="H84" s="395">
        <v>575</v>
      </c>
      <c r="I84" s="396">
        <v>50.660792951541858</v>
      </c>
      <c r="J84" s="36" t="s">
        <v>70</v>
      </c>
      <c r="K84" s="36" t="s">
        <v>70</v>
      </c>
      <c r="L84" s="36" t="s">
        <v>70</v>
      </c>
      <c r="M84" s="36" t="s">
        <v>70</v>
      </c>
    </row>
    <row r="85" spans="1:13" s="21" customFormat="1">
      <c r="A85" s="129" t="s">
        <v>1375</v>
      </c>
      <c r="B85" s="115" t="s">
        <v>998</v>
      </c>
      <c r="C85" s="101">
        <v>2695</v>
      </c>
      <c r="D85" s="101">
        <v>2515</v>
      </c>
      <c r="E85" s="259">
        <v>93.320964749536174</v>
      </c>
      <c r="F85" s="101">
        <v>1970</v>
      </c>
      <c r="G85" s="259">
        <v>73.098330241187384</v>
      </c>
      <c r="H85" s="395">
        <v>1275</v>
      </c>
      <c r="I85" s="396">
        <v>47.309833024118738</v>
      </c>
      <c r="J85" s="36" t="s">
        <v>70</v>
      </c>
      <c r="K85" s="36" t="s">
        <v>70</v>
      </c>
      <c r="L85" s="36" t="s">
        <v>70</v>
      </c>
      <c r="M85" s="36" t="s">
        <v>70</v>
      </c>
    </row>
    <row r="86" spans="1:13" s="21" customFormat="1">
      <c r="A86" s="131" t="s">
        <v>1376</v>
      </c>
      <c r="B86" s="110" t="s">
        <v>2003</v>
      </c>
      <c r="C86" s="101">
        <v>11055</v>
      </c>
      <c r="D86" s="101">
        <v>10285</v>
      </c>
      <c r="E86" s="259">
        <v>93.03482587064677</v>
      </c>
      <c r="F86" s="101">
        <v>7935</v>
      </c>
      <c r="G86" s="259">
        <v>71.777476255088189</v>
      </c>
      <c r="H86" s="395">
        <v>5970</v>
      </c>
      <c r="I86" s="396">
        <v>54.002713704206244</v>
      </c>
      <c r="J86" s="36" t="s">
        <v>70</v>
      </c>
      <c r="K86" s="36" t="s">
        <v>70</v>
      </c>
      <c r="L86" s="36" t="s">
        <v>70</v>
      </c>
      <c r="M86" s="36" t="s">
        <v>70</v>
      </c>
    </row>
    <row r="87" spans="1:13" s="21" customFormat="1">
      <c r="A87" s="129" t="s">
        <v>1377</v>
      </c>
      <c r="B87" s="115" t="s">
        <v>999</v>
      </c>
      <c r="C87" s="101">
        <v>2360</v>
      </c>
      <c r="D87" s="101">
        <v>2190</v>
      </c>
      <c r="E87" s="259">
        <v>92.796610169491515</v>
      </c>
      <c r="F87" s="101">
        <v>1695</v>
      </c>
      <c r="G87" s="259">
        <v>71.822033898305079</v>
      </c>
      <c r="H87" s="395">
        <v>1285</v>
      </c>
      <c r="I87" s="396">
        <v>54.449152542372879</v>
      </c>
      <c r="J87" s="36" t="s">
        <v>70</v>
      </c>
      <c r="K87" s="36" t="s">
        <v>70</v>
      </c>
      <c r="L87" s="36" t="s">
        <v>70</v>
      </c>
      <c r="M87" s="36" t="s">
        <v>70</v>
      </c>
    </row>
    <row r="88" spans="1:13" s="21" customFormat="1">
      <c r="A88" s="129" t="s">
        <v>1378</v>
      </c>
      <c r="B88" s="115" t="s">
        <v>1000</v>
      </c>
      <c r="C88" s="101">
        <v>1135</v>
      </c>
      <c r="D88" s="101">
        <v>1060</v>
      </c>
      <c r="E88" s="259">
        <v>93.392070484581495</v>
      </c>
      <c r="F88" s="101">
        <v>810</v>
      </c>
      <c r="G88" s="259">
        <v>71.365638766519822</v>
      </c>
      <c r="H88" s="395">
        <v>540</v>
      </c>
      <c r="I88" s="396">
        <v>47.577092511013213</v>
      </c>
      <c r="J88" s="36" t="s">
        <v>70</v>
      </c>
      <c r="K88" s="36" t="s">
        <v>70</v>
      </c>
      <c r="L88" s="36" t="s">
        <v>70</v>
      </c>
      <c r="M88" s="36" t="s">
        <v>70</v>
      </c>
    </row>
    <row r="89" spans="1:13" s="24" customFormat="1">
      <c r="A89" s="129" t="s">
        <v>1379</v>
      </c>
      <c r="B89" s="115" t="s">
        <v>1001</v>
      </c>
      <c r="C89" s="101">
        <v>2045</v>
      </c>
      <c r="D89" s="101">
        <v>1890</v>
      </c>
      <c r="E89" s="259">
        <v>92.420537897310524</v>
      </c>
      <c r="F89" s="101">
        <v>1470</v>
      </c>
      <c r="G89" s="259">
        <v>71.882640586797066</v>
      </c>
      <c r="H89" s="395">
        <v>1125</v>
      </c>
      <c r="I89" s="396">
        <v>55.012224938875306</v>
      </c>
      <c r="J89" s="36" t="s">
        <v>70</v>
      </c>
      <c r="K89" s="36" t="s">
        <v>70</v>
      </c>
      <c r="L89" s="36" t="s">
        <v>70</v>
      </c>
      <c r="M89" s="36" t="s">
        <v>70</v>
      </c>
    </row>
    <row r="90" spans="1:13" s="21" customFormat="1">
      <c r="A90" s="129" t="s">
        <v>1380</v>
      </c>
      <c r="B90" s="115" t="s">
        <v>1002</v>
      </c>
      <c r="C90" s="101">
        <v>4105</v>
      </c>
      <c r="D90" s="101">
        <v>3840</v>
      </c>
      <c r="E90" s="259">
        <v>93.544457978075513</v>
      </c>
      <c r="F90" s="101">
        <v>2945</v>
      </c>
      <c r="G90" s="259">
        <v>71.741778319123014</v>
      </c>
      <c r="H90" s="395">
        <v>2250</v>
      </c>
      <c r="I90" s="396">
        <v>54.811205846528622</v>
      </c>
      <c r="J90" s="36" t="s">
        <v>70</v>
      </c>
      <c r="K90" s="36" t="s">
        <v>70</v>
      </c>
      <c r="L90" s="36" t="s">
        <v>70</v>
      </c>
      <c r="M90" s="36" t="s">
        <v>70</v>
      </c>
    </row>
    <row r="91" spans="1:13" s="21" customFormat="1">
      <c r="A91" s="129" t="s">
        <v>1381</v>
      </c>
      <c r="B91" s="115" t="s">
        <v>1003</v>
      </c>
      <c r="C91" s="101">
        <v>1410</v>
      </c>
      <c r="D91" s="101">
        <v>1305</v>
      </c>
      <c r="E91" s="259">
        <v>92.553191489361694</v>
      </c>
      <c r="F91" s="101">
        <v>1015</v>
      </c>
      <c r="G91" s="259">
        <v>71.98581560283688</v>
      </c>
      <c r="H91" s="395">
        <v>770</v>
      </c>
      <c r="I91" s="396">
        <v>54.609929078014183</v>
      </c>
      <c r="J91" s="36" t="s">
        <v>70</v>
      </c>
      <c r="K91" s="36" t="s">
        <v>70</v>
      </c>
      <c r="L91" s="36" t="s">
        <v>70</v>
      </c>
      <c r="M91" s="36" t="s">
        <v>70</v>
      </c>
    </row>
    <row r="92" spans="1:13" s="24" customFormat="1">
      <c r="A92" s="130" t="s">
        <v>1382</v>
      </c>
      <c r="B92" s="109" t="s">
        <v>1936</v>
      </c>
      <c r="C92" s="256">
        <v>23370</v>
      </c>
      <c r="D92" s="256">
        <v>21970</v>
      </c>
      <c r="E92" s="257">
        <v>94.009413778348303</v>
      </c>
      <c r="F92" s="256">
        <v>16150</v>
      </c>
      <c r="G92" s="257">
        <v>69.105691056910572</v>
      </c>
      <c r="H92" s="393">
        <v>11990</v>
      </c>
      <c r="I92" s="394">
        <v>51.305091998288397</v>
      </c>
      <c r="J92" s="36" t="s">
        <v>70</v>
      </c>
      <c r="K92" s="36" t="s">
        <v>70</v>
      </c>
      <c r="L92" s="36" t="s">
        <v>70</v>
      </c>
      <c r="M92" s="36" t="s">
        <v>70</v>
      </c>
    </row>
    <row r="93" spans="1:13" s="21" customFormat="1">
      <c r="A93" s="129" t="s">
        <v>1383</v>
      </c>
      <c r="B93" s="116" t="s">
        <v>1261</v>
      </c>
      <c r="C93" s="101">
        <v>1190</v>
      </c>
      <c r="D93" s="101">
        <v>1100</v>
      </c>
      <c r="E93" s="259">
        <v>92.436974789915965</v>
      </c>
      <c r="F93" s="101">
        <v>795</v>
      </c>
      <c r="G93" s="259">
        <v>66.806722689075627</v>
      </c>
      <c r="H93" s="395">
        <v>560</v>
      </c>
      <c r="I93" s="396">
        <v>47.058823529411761</v>
      </c>
      <c r="J93" s="36" t="s">
        <v>70</v>
      </c>
      <c r="K93" s="36" t="s">
        <v>70</v>
      </c>
      <c r="L93" s="36" t="s">
        <v>70</v>
      </c>
      <c r="M93" s="36" t="s">
        <v>70</v>
      </c>
    </row>
    <row r="94" spans="1:13" s="21" customFormat="1">
      <c r="A94" s="129" t="s">
        <v>1384</v>
      </c>
      <c r="B94" s="116" t="s">
        <v>1262</v>
      </c>
      <c r="C94" s="101">
        <v>2400</v>
      </c>
      <c r="D94" s="101">
        <v>2245</v>
      </c>
      <c r="E94" s="259">
        <v>93.541666666666671</v>
      </c>
      <c r="F94" s="101">
        <v>1340</v>
      </c>
      <c r="G94" s="259">
        <v>55.833333333333336</v>
      </c>
      <c r="H94" s="395">
        <v>995</v>
      </c>
      <c r="I94" s="396">
        <v>41.458333333333336</v>
      </c>
      <c r="J94" s="36" t="s">
        <v>70</v>
      </c>
      <c r="K94" s="36" t="s">
        <v>70</v>
      </c>
      <c r="L94" s="36" t="s">
        <v>70</v>
      </c>
      <c r="M94" s="36" t="s">
        <v>70</v>
      </c>
    </row>
    <row r="95" spans="1:13" s="21" customFormat="1">
      <c r="A95" s="129" t="s">
        <v>1826</v>
      </c>
      <c r="B95" s="116" t="s">
        <v>2000</v>
      </c>
      <c r="C95" s="101">
        <v>2295</v>
      </c>
      <c r="D95" s="101">
        <v>2135</v>
      </c>
      <c r="E95" s="259">
        <v>93.028322440087138</v>
      </c>
      <c r="F95" s="101">
        <v>1495</v>
      </c>
      <c r="G95" s="259">
        <v>65.141612200435731</v>
      </c>
      <c r="H95" s="395">
        <v>1105</v>
      </c>
      <c r="I95" s="396">
        <v>48.148148148148145</v>
      </c>
      <c r="J95" s="36" t="s">
        <v>70</v>
      </c>
      <c r="K95" s="36" t="s">
        <v>70</v>
      </c>
      <c r="L95" s="36" t="s">
        <v>70</v>
      </c>
      <c r="M95" s="36" t="s">
        <v>70</v>
      </c>
    </row>
    <row r="96" spans="1:13" s="21" customFormat="1">
      <c r="A96" s="129" t="s">
        <v>1385</v>
      </c>
      <c r="B96" s="116" t="s">
        <v>1939</v>
      </c>
      <c r="C96" s="101">
        <v>1350</v>
      </c>
      <c r="D96" s="101">
        <v>1260</v>
      </c>
      <c r="E96" s="259">
        <v>93.333333333333329</v>
      </c>
      <c r="F96" s="101">
        <v>955</v>
      </c>
      <c r="G96" s="259">
        <v>70.740740740740733</v>
      </c>
      <c r="H96" s="395">
        <v>765</v>
      </c>
      <c r="I96" s="396">
        <v>56.666666666666664</v>
      </c>
      <c r="J96" s="36" t="s">
        <v>70</v>
      </c>
      <c r="K96" s="36" t="s">
        <v>70</v>
      </c>
      <c r="L96" s="36" t="s">
        <v>70</v>
      </c>
      <c r="M96" s="36" t="s">
        <v>70</v>
      </c>
    </row>
    <row r="97" spans="1:13" s="21" customFormat="1">
      <c r="A97" s="129" t="s">
        <v>1386</v>
      </c>
      <c r="B97" s="116" t="s">
        <v>1996</v>
      </c>
      <c r="C97" s="101">
        <v>165</v>
      </c>
      <c r="D97" s="101">
        <v>155</v>
      </c>
      <c r="E97" s="259">
        <v>93.939393939393938</v>
      </c>
      <c r="F97" s="101">
        <v>115</v>
      </c>
      <c r="G97" s="259">
        <v>69.696969696969703</v>
      </c>
      <c r="H97" s="395">
        <v>95</v>
      </c>
      <c r="I97" s="396">
        <v>57.575757575757578</v>
      </c>
      <c r="J97" s="36" t="s">
        <v>70</v>
      </c>
      <c r="K97" s="36" t="s">
        <v>70</v>
      </c>
      <c r="L97" s="36" t="s">
        <v>70</v>
      </c>
      <c r="M97" s="36" t="s">
        <v>70</v>
      </c>
    </row>
    <row r="98" spans="1:13" s="21" customFormat="1">
      <c r="A98" s="129" t="s">
        <v>1827</v>
      </c>
      <c r="B98" s="116" t="s">
        <v>2001</v>
      </c>
      <c r="C98" s="101">
        <v>2480</v>
      </c>
      <c r="D98" s="101">
        <v>2290</v>
      </c>
      <c r="E98" s="259">
        <v>92.338709677419345</v>
      </c>
      <c r="F98" s="101">
        <v>1700</v>
      </c>
      <c r="G98" s="259">
        <v>68.548387096774192</v>
      </c>
      <c r="H98" s="395">
        <v>1305</v>
      </c>
      <c r="I98" s="396">
        <v>52.620967741935488</v>
      </c>
      <c r="J98" s="36" t="s">
        <v>70</v>
      </c>
      <c r="K98" s="36" t="s">
        <v>70</v>
      </c>
      <c r="L98" s="36" t="s">
        <v>70</v>
      </c>
      <c r="M98" s="36" t="s">
        <v>70</v>
      </c>
    </row>
    <row r="99" spans="1:13" s="21" customFormat="1">
      <c r="A99" s="129" t="s">
        <v>1387</v>
      </c>
      <c r="B99" s="116" t="s">
        <v>1997</v>
      </c>
      <c r="C99" s="101">
        <v>3335</v>
      </c>
      <c r="D99" s="101">
        <v>3170</v>
      </c>
      <c r="E99" s="259">
        <v>95.052473763118442</v>
      </c>
      <c r="F99" s="101">
        <v>2425</v>
      </c>
      <c r="G99" s="259">
        <v>72.713643178410791</v>
      </c>
      <c r="H99" s="395">
        <v>1755</v>
      </c>
      <c r="I99" s="396">
        <v>52.623688155922046</v>
      </c>
      <c r="J99" s="36" t="s">
        <v>70</v>
      </c>
      <c r="K99" s="36" t="s">
        <v>70</v>
      </c>
      <c r="L99" s="36" t="s">
        <v>70</v>
      </c>
      <c r="M99" s="36" t="s">
        <v>70</v>
      </c>
    </row>
    <row r="100" spans="1:13" s="21" customFormat="1">
      <c r="A100" s="129" t="s">
        <v>1388</v>
      </c>
      <c r="B100" s="115" t="s">
        <v>1004</v>
      </c>
      <c r="C100" s="101">
        <v>445</v>
      </c>
      <c r="D100" s="101">
        <v>415</v>
      </c>
      <c r="E100" s="259">
        <v>93.258426966292134</v>
      </c>
      <c r="F100" s="101">
        <v>330</v>
      </c>
      <c r="G100" s="259">
        <v>74.157303370786522</v>
      </c>
      <c r="H100" s="395">
        <v>265</v>
      </c>
      <c r="I100" s="396">
        <v>59.550561797752813</v>
      </c>
      <c r="J100" s="36" t="s">
        <v>70</v>
      </c>
      <c r="K100" s="36" t="s">
        <v>70</v>
      </c>
      <c r="L100" s="36" t="s">
        <v>70</v>
      </c>
      <c r="M100" s="36" t="s">
        <v>70</v>
      </c>
    </row>
    <row r="101" spans="1:13" s="21" customFormat="1">
      <c r="A101" s="129" t="s">
        <v>1389</v>
      </c>
      <c r="B101" s="115" t="s">
        <v>1005</v>
      </c>
      <c r="C101" s="101">
        <v>245</v>
      </c>
      <c r="D101" s="101">
        <v>230</v>
      </c>
      <c r="E101" s="259">
        <v>93.877551020408163</v>
      </c>
      <c r="F101" s="101">
        <v>180</v>
      </c>
      <c r="G101" s="259">
        <v>73.469387755102048</v>
      </c>
      <c r="H101" s="395">
        <v>130</v>
      </c>
      <c r="I101" s="396">
        <v>53.061224489795919</v>
      </c>
      <c r="J101" s="36" t="s">
        <v>70</v>
      </c>
      <c r="K101" s="36" t="s">
        <v>70</v>
      </c>
      <c r="L101" s="36" t="s">
        <v>70</v>
      </c>
      <c r="M101" s="36" t="s">
        <v>70</v>
      </c>
    </row>
    <row r="102" spans="1:13" s="21" customFormat="1">
      <c r="A102" s="129" t="s">
        <v>1390</v>
      </c>
      <c r="B102" s="115" t="s">
        <v>1006</v>
      </c>
      <c r="C102" s="101">
        <v>350</v>
      </c>
      <c r="D102" s="101">
        <v>330</v>
      </c>
      <c r="E102" s="259">
        <v>94.285714285714278</v>
      </c>
      <c r="F102" s="101">
        <v>270</v>
      </c>
      <c r="G102" s="259">
        <v>77.142857142857153</v>
      </c>
      <c r="H102" s="395">
        <v>215</v>
      </c>
      <c r="I102" s="396">
        <v>61.428571428571431</v>
      </c>
      <c r="J102" s="36" t="s">
        <v>70</v>
      </c>
      <c r="K102" s="36" t="s">
        <v>70</v>
      </c>
      <c r="L102" s="36" t="s">
        <v>70</v>
      </c>
      <c r="M102" s="36" t="s">
        <v>70</v>
      </c>
    </row>
    <row r="103" spans="1:13" s="21" customFormat="1">
      <c r="A103" s="129" t="s">
        <v>1391</v>
      </c>
      <c r="B103" s="115" t="s">
        <v>1007</v>
      </c>
      <c r="C103" s="101">
        <v>350</v>
      </c>
      <c r="D103" s="101">
        <v>340</v>
      </c>
      <c r="E103" s="259">
        <v>97.142857142857139</v>
      </c>
      <c r="F103" s="101">
        <v>280</v>
      </c>
      <c r="G103" s="259">
        <v>80</v>
      </c>
      <c r="H103" s="395">
        <v>225</v>
      </c>
      <c r="I103" s="396">
        <v>64.285714285714292</v>
      </c>
      <c r="J103" s="36" t="s">
        <v>70</v>
      </c>
      <c r="K103" s="36" t="s">
        <v>70</v>
      </c>
      <c r="L103" s="36" t="s">
        <v>70</v>
      </c>
      <c r="M103" s="36" t="s">
        <v>70</v>
      </c>
    </row>
    <row r="104" spans="1:13" s="21" customFormat="1">
      <c r="A104" s="131" t="s">
        <v>1392</v>
      </c>
      <c r="B104" s="138" t="s">
        <v>1008</v>
      </c>
      <c r="C104" s="101">
        <v>675</v>
      </c>
      <c r="D104" s="101">
        <v>655</v>
      </c>
      <c r="E104" s="259">
        <v>97.037037037037038</v>
      </c>
      <c r="F104" s="101">
        <v>440</v>
      </c>
      <c r="G104" s="259">
        <v>65.18518518518519</v>
      </c>
      <c r="H104" s="395">
        <v>210</v>
      </c>
      <c r="I104" s="396">
        <v>31.111111111111111</v>
      </c>
      <c r="J104" s="36" t="s">
        <v>70</v>
      </c>
      <c r="K104" s="36" t="s">
        <v>70</v>
      </c>
      <c r="L104" s="36" t="s">
        <v>70</v>
      </c>
      <c r="M104" s="36" t="s">
        <v>70</v>
      </c>
    </row>
    <row r="105" spans="1:13" s="21" customFormat="1">
      <c r="A105" s="131" t="s">
        <v>1393</v>
      </c>
      <c r="B105" s="138" t="s">
        <v>1009</v>
      </c>
      <c r="C105" s="101">
        <v>360</v>
      </c>
      <c r="D105" s="101">
        <v>340</v>
      </c>
      <c r="E105" s="259">
        <v>94.444444444444443</v>
      </c>
      <c r="F105" s="101">
        <v>280</v>
      </c>
      <c r="G105" s="259">
        <v>77.777777777777786</v>
      </c>
      <c r="H105" s="395">
        <v>220</v>
      </c>
      <c r="I105" s="396">
        <v>61.111111111111114</v>
      </c>
      <c r="J105" s="36" t="s">
        <v>70</v>
      </c>
      <c r="K105" s="36" t="s">
        <v>70</v>
      </c>
      <c r="L105" s="36" t="s">
        <v>70</v>
      </c>
      <c r="M105" s="36" t="s">
        <v>70</v>
      </c>
    </row>
    <row r="106" spans="1:13" s="21" customFormat="1">
      <c r="A106" s="131" t="s">
        <v>1394</v>
      </c>
      <c r="B106" s="138" t="s">
        <v>1010</v>
      </c>
      <c r="C106" s="101">
        <v>450</v>
      </c>
      <c r="D106" s="101">
        <v>430</v>
      </c>
      <c r="E106" s="259">
        <v>95.555555555555557</v>
      </c>
      <c r="F106" s="101">
        <v>305</v>
      </c>
      <c r="G106" s="259">
        <v>67.777777777777786</v>
      </c>
      <c r="H106" s="395">
        <v>215</v>
      </c>
      <c r="I106" s="396">
        <v>47.777777777777779</v>
      </c>
      <c r="J106" s="36" t="s">
        <v>70</v>
      </c>
      <c r="K106" s="36" t="s">
        <v>70</v>
      </c>
      <c r="L106" s="36" t="s">
        <v>70</v>
      </c>
      <c r="M106" s="36" t="s">
        <v>70</v>
      </c>
    </row>
    <row r="107" spans="1:13" s="21" customFormat="1">
      <c r="A107" s="131" t="s">
        <v>1395</v>
      </c>
      <c r="B107" s="138" t="s">
        <v>1011</v>
      </c>
      <c r="C107" s="101">
        <v>460</v>
      </c>
      <c r="D107" s="101">
        <v>430</v>
      </c>
      <c r="E107" s="259">
        <v>93.478260869565219</v>
      </c>
      <c r="F107" s="101">
        <v>340</v>
      </c>
      <c r="G107" s="259">
        <v>73.91304347826086</v>
      </c>
      <c r="H107" s="395">
        <v>275</v>
      </c>
      <c r="I107" s="396">
        <v>59.782608695652172</v>
      </c>
      <c r="J107" s="36" t="s">
        <v>70</v>
      </c>
      <c r="K107" s="36" t="s">
        <v>70</v>
      </c>
      <c r="L107" s="36" t="s">
        <v>70</v>
      </c>
      <c r="M107" s="36" t="s">
        <v>70</v>
      </c>
    </row>
    <row r="108" spans="1:13" s="21" customFormat="1">
      <c r="A108" s="131" t="s">
        <v>1396</v>
      </c>
      <c r="B108" s="116" t="s">
        <v>1263</v>
      </c>
      <c r="C108" s="101">
        <v>3275</v>
      </c>
      <c r="D108" s="101">
        <v>3065</v>
      </c>
      <c r="E108" s="259">
        <v>93.587786259541986</v>
      </c>
      <c r="F108" s="101">
        <v>2315</v>
      </c>
      <c r="G108" s="259">
        <v>70.687022900763367</v>
      </c>
      <c r="H108" s="395">
        <v>1875</v>
      </c>
      <c r="I108" s="396">
        <v>57.251908396946561</v>
      </c>
      <c r="J108" s="36" t="s">
        <v>70</v>
      </c>
      <c r="K108" s="36" t="s">
        <v>70</v>
      </c>
      <c r="L108" s="36" t="s">
        <v>70</v>
      </c>
      <c r="M108" s="36" t="s">
        <v>70</v>
      </c>
    </row>
    <row r="109" spans="1:13" s="21" customFormat="1">
      <c r="A109" s="129" t="s">
        <v>1398</v>
      </c>
      <c r="B109" s="115" t="s">
        <v>1012</v>
      </c>
      <c r="C109" s="101">
        <v>460</v>
      </c>
      <c r="D109" s="101">
        <v>420</v>
      </c>
      <c r="E109" s="259">
        <v>91.304347826086953</v>
      </c>
      <c r="F109" s="101">
        <v>330</v>
      </c>
      <c r="G109" s="259">
        <v>71.739130434782609</v>
      </c>
      <c r="H109" s="395">
        <v>270</v>
      </c>
      <c r="I109" s="396">
        <v>58.695652173913047</v>
      </c>
      <c r="J109" s="36" t="s">
        <v>70</v>
      </c>
      <c r="K109" s="36" t="s">
        <v>70</v>
      </c>
      <c r="L109" s="36" t="s">
        <v>70</v>
      </c>
      <c r="M109" s="36" t="s">
        <v>70</v>
      </c>
    </row>
    <row r="110" spans="1:13" s="21" customFormat="1">
      <c r="A110" s="129" t="s">
        <v>1399</v>
      </c>
      <c r="B110" s="115" t="s">
        <v>1013</v>
      </c>
      <c r="C110" s="101">
        <v>905</v>
      </c>
      <c r="D110" s="101">
        <v>855</v>
      </c>
      <c r="E110" s="259">
        <v>94.475138121546962</v>
      </c>
      <c r="F110" s="101">
        <v>555</v>
      </c>
      <c r="G110" s="259">
        <v>61.325966850828728</v>
      </c>
      <c r="H110" s="395">
        <v>455</v>
      </c>
      <c r="I110" s="396">
        <v>50.276243093922659</v>
      </c>
      <c r="J110" s="36" t="s">
        <v>70</v>
      </c>
      <c r="K110" s="36" t="s">
        <v>70</v>
      </c>
      <c r="L110" s="36" t="s">
        <v>70</v>
      </c>
      <c r="M110" s="36" t="s">
        <v>70</v>
      </c>
    </row>
    <row r="111" spans="1:13" s="21" customFormat="1">
      <c r="A111" s="129" t="s">
        <v>1400</v>
      </c>
      <c r="B111" s="115" t="s">
        <v>1014</v>
      </c>
      <c r="C111" s="101">
        <v>475</v>
      </c>
      <c r="D111" s="101">
        <v>445</v>
      </c>
      <c r="E111" s="259">
        <v>93.684210526315795</v>
      </c>
      <c r="F111" s="101">
        <v>355</v>
      </c>
      <c r="G111" s="259">
        <v>74.73684210526315</v>
      </c>
      <c r="H111" s="395">
        <v>290</v>
      </c>
      <c r="I111" s="396">
        <v>61.05263157894737</v>
      </c>
      <c r="J111" s="36" t="s">
        <v>70</v>
      </c>
      <c r="K111" s="36" t="s">
        <v>70</v>
      </c>
      <c r="L111" s="36" t="s">
        <v>70</v>
      </c>
      <c r="M111" s="36" t="s">
        <v>70</v>
      </c>
    </row>
    <row r="112" spans="1:13" s="21" customFormat="1">
      <c r="A112" s="129" t="s">
        <v>1401</v>
      </c>
      <c r="B112" s="115" t="s">
        <v>1015</v>
      </c>
      <c r="C112" s="101">
        <v>450</v>
      </c>
      <c r="D112" s="101">
        <v>425</v>
      </c>
      <c r="E112" s="259">
        <v>94.444444444444443</v>
      </c>
      <c r="F112" s="101">
        <v>345</v>
      </c>
      <c r="G112" s="259">
        <v>76.666666666666671</v>
      </c>
      <c r="H112" s="395">
        <v>275</v>
      </c>
      <c r="I112" s="396">
        <v>61.111111111111114</v>
      </c>
      <c r="J112" s="36" t="s">
        <v>70</v>
      </c>
      <c r="K112" s="36" t="s">
        <v>70</v>
      </c>
      <c r="L112" s="36" t="s">
        <v>70</v>
      </c>
      <c r="M112" s="36" t="s">
        <v>70</v>
      </c>
    </row>
    <row r="113" spans="1:13" s="21" customFormat="1">
      <c r="A113" s="129" t="s">
        <v>1402</v>
      </c>
      <c r="B113" s="115" t="s">
        <v>1016</v>
      </c>
      <c r="C113" s="101">
        <v>205</v>
      </c>
      <c r="D113" s="101">
        <v>195</v>
      </c>
      <c r="E113" s="259">
        <v>95.121951219512198</v>
      </c>
      <c r="F113" s="101">
        <v>145</v>
      </c>
      <c r="G113" s="259">
        <v>70.731707317073173</v>
      </c>
      <c r="H113" s="395">
        <v>125</v>
      </c>
      <c r="I113" s="396">
        <v>60.975609756097562</v>
      </c>
      <c r="J113" s="36" t="s">
        <v>70</v>
      </c>
      <c r="K113" s="36" t="s">
        <v>70</v>
      </c>
      <c r="L113" s="36" t="s">
        <v>70</v>
      </c>
      <c r="M113" s="36" t="s">
        <v>70</v>
      </c>
    </row>
    <row r="114" spans="1:13" s="21" customFormat="1">
      <c r="A114" s="129" t="s">
        <v>1403</v>
      </c>
      <c r="B114" s="115" t="s">
        <v>1017</v>
      </c>
      <c r="C114" s="101">
        <v>495</v>
      </c>
      <c r="D114" s="101">
        <v>465</v>
      </c>
      <c r="E114" s="259">
        <v>93.939393939393938</v>
      </c>
      <c r="F114" s="101">
        <v>370</v>
      </c>
      <c r="G114" s="259">
        <v>74.747474747474755</v>
      </c>
      <c r="H114" s="395">
        <v>295</v>
      </c>
      <c r="I114" s="396">
        <v>59.595959595959592</v>
      </c>
      <c r="J114" s="36" t="s">
        <v>70</v>
      </c>
      <c r="K114" s="36" t="s">
        <v>70</v>
      </c>
      <c r="L114" s="36" t="s">
        <v>70</v>
      </c>
      <c r="M114" s="36" t="s">
        <v>70</v>
      </c>
    </row>
    <row r="115" spans="1:13" s="21" customFormat="1">
      <c r="A115" s="129" t="s">
        <v>1404</v>
      </c>
      <c r="B115" s="115" t="s">
        <v>1018</v>
      </c>
      <c r="C115" s="101">
        <v>285</v>
      </c>
      <c r="D115" s="101">
        <v>260</v>
      </c>
      <c r="E115" s="259">
        <v>91.228070175438589</v>
      </c>
      <c r="F115" s="101">
        <v>215</v>
      </c>
      <c r="G115" s="259">
        <v>75.438596491228068</v>
      </c>
      <c r="H115" s="395">
        <v>165</v>
      </c>
      <c r="I115" s="396">
        <v>57.894736842105267</v>
      </c>
      <c r="J115" s="36" t="s">
        <v>70</v>
      </c>
      <c r="K115" s="36" t="s">
        <v>70</v>
      </c>
      <c r="L115" s="36" t="s">
        <v>70</v>
      </c>
      <c r="M115" s="36" t="s">
        <v>70</v>
      </c>
    </row>
    <row r="116" spans="1:13" s="21" customFormat="1">
      <c r="A116" s="129" t="s">
        <v>1405</v>
      </c>
      <c r="B116" s="116" t="s">
        <v>1998</v>
      </c>
      <c r="C116" s="101">
        <v>3115</v>
      </c>
      <c r="D116" s="101">
        <v>2985</v>
      </c>
      <c r="E116" s="259">
        <v>95.826645264847514</v>
      </c>
      <c r="F116" s="101">
        <v>2360</v>
      </c>
      <c r="G116" s="259">
        <v>75.762439807383629</v>
      </c>
      <c r="H116" s="395">
        <v>1685</v>
      </c>
      <c r="I116" s="396">
        <v>54.09309791332263</v>
      </c>
      <c r="J116" s="36" t="s">
        <v>70</v>
      </c>
      <c r="K116" s="36" t="s">
        <v>70</v>
      </c>
      <c r="L116" s="36" t="s">
        <v>70</v>
      </c>
      <c r="M116" s="36" t="s">
        <v>70</v>
      </c>
    </row>
    <row r="117" spans="1:13" s="21" customFormat="1">
      <c r="A117" s="129" t="s">
        <v>1406</v>
      </c>
      <c r="B117" s="115" t="s">
        <v>1019</v>
      </c>
      <c r="C117" s="101">
        <v>265</v>
      </c>
      <c r="D117" s="101">
        <v>250</v>
      </c>
      <c r="E117" s="259">
        <v>94.339622641509436</v>
      </c>
      <c r="F117" s="101">
        <v>190</v>
      </c>
      <c r="G117" s="259">
        <v>71.698113207547166</v>
      </c>
      <c r="H117" s="395">
        <v>140</v>
      </c>
      <c r="I117" s="396">
        <v>52.830188679245282</v>
      </c>
      <c r="J117" s="36" t="s">
        <v>70</v>
      </c>
      <c r="K117" s="36" t="s">
        <v>70</v>
      </c>
      <c r="L117" s="36" t="s">
        <v>70</v>
      </c>
      <c r="M117" s="36" t="s">
        <v>70</v>
      </c>
    </row>
    <row r="118" spans="1:13" s="21" customFormat="1">
      <c r="A118" s="129" t="s">
        <v>1407</v>
      </c>
      <c r="B118" s="115" t="s">
        <v>1020</v>
      </c>
      <c r="C118" s="101">
        <v>475</v>
      </c>
      <c r="D118" s="101">
        <v>455</v>
      </c>
      <c r="E118" s="259">
        <v>95.78947368421052</v>
      </c>
      <c r="F118" s="101">
        <v>360</v>
      </c>
      <c r="G118" s="259">
        <v>75.789473684210535</v>
      </c>
      <c r="H118" s="395">
        <v>300</v>
      </c>
      <c r="I118" s="396">
        <v>63.157894736842103</v>
      </c>
      <c r="J118" s="36" t="s">
        <v>70</v>
      </c>
      <c r="K118" s="36" t="s">
        <v>70</v>
      </c>
      <c r="L118" s="36" t="s">
        <v>70</v>
      </c>
      <c r="M118" s="36" t="s">
        <v>70</v>
      </c>
    </row>
    <row r="119" spans="1:13" s="21" customFormat="1">
      <c r="A119" s="129" t="s">
        <v>1408</v>
      </c>
      <c r="B119" s="115" t="s">
        <v>1021</v>
      </c>
      <c r="C119" s="101">
        <v>335</v>
      </c>
      <c r="D119" s="101">
        <v>325</v>
      </c>
      <c r="E119" s="259">
        <v>97.014925373134332</v>
      </c>
      <c r="F119" s="101">
        <v>255</v>
      </c>
      <c r="G119" s="259">
        <v>76.119402985074629</v>
      </c>
      <c r="H119" s="395">
        <v>210</v>
      </c>
      <c r="I119" s="396">
        <v>62.68656716417911</v>
      </c>
      <c r="J119" s="36" t="s">
        <v>70</v>
      </c>
      <c r="K119" s="36" t="s">
        <v>70</v>
      </c>
      <c r="L119" s="36" t="s">
        <v>70</v>
      </c>
      <c r="M119" s="36" t="s">
        <v>70</v>
      </c>
    </row>
    <row r="120" spans="1:13" s="21" customFormat="1">
      <c r="A120" s="129" t="s">
        <v>1409</v>
      </c>
      <c r="B120" s="115" t="s">
        <v>1022</v>
      </c>
      <c r="C120" s="101">
        <v>410</v>
      </c>
      <c r="D120" s="101">
        <v>395</v>
      </c>
      <c r="E120" s="259">
        <v>96.341463414634148</v>
      </c>
      <c r="F120" s="101">
        <v>310</v>
      </c>
      <c r="G120" s="259">
        <v>75.609756097560975</v>
      </c>
      <c r="H120" s="395">
        <v>250</v>
      </c>
      <c r="I120" s="396">
        <v>60.975609756097562</v>
      </c>
      <c r="J120" s="36" t="s">
        <v>70</v>
      </c>
      <c r="K120" s="36" t="s">
        <v>70</v>
      </c>
      <c r="L120" s="36" t="s">
        <v>70</v>
      </c>
      <c r="M120" s="36" t="s">
        <v>70</v>
      </c>
    </row>
    <row r="121" spans="1:13" s="21" customFormat="1">
      <c r="A121" s="129" t="s">
        <v>1410</v>
      </c>
      <c r="B121" s="115" t="s">
        <v>1023</v>
      </c>
      <c r="C121" s="101">
        <v>470</v>
      </c>
      <c r="D121" s="101">
        <v>445</v>
      </c>
      <c r="E121" s="259">
        <v>94.680851063829792</v>
      </c>
      <c r="F121" s="101">
        <v>335</v>
      </c>
      <c r="G121" s="259">
        <v>71.276595744680847</v>
      </c>
      <c r="H121" s="395">
        <v>260</v>
      </c>
      <c r="I121" s="396">
        <v>55.319148936170215</v>
      </c>
      <c r="J121" s="36" t="s">
        <v>70</v>
      </c>
      <c r="K121" s="36" t="s">
        <v>70</v>
      </c>
      <c r="L121" s="36" t="s">
        <v>70</v>
      </c>
      <c r="M121" s="36" t="s">
        <v>70</v>
      </c>
    </row>
    <row r="122" spans="1:13" s="21" customFormat="1">
      <c r="A122" s="129" t="s">
        <v>1411</v>
      </c>
      <c r="B122" s="115" t="s">
        <v>1024</v>
      </c>
      <c r="C122" s="101">
        <v>865</v>
      </c>
      <c r="D122" s="101">
        <v>830</v>
      </c>
      <c r="E122" s="259">
        <v>95.95375722543352</v>
      </c>
      <c r="F122" s="101">
        <v>685</v>
      </c>
      <c r="G122" s="259">
        <v>79.190751445086704</v>
      </c>
      <c r="H122" s="395">
        <v>345</v>
      </c>
      <c r="I122" s="396">
        <v>39.884393063583815</v>
      </c>
      <c r="J122" s="36" t="s">
        <v>70</v>
      </c>
      <c r="K122" s="36" t="s">
        <v>70</v>
      </c>
      <c r="L122" s="36" t="s">
        <v>70</v>
      </c>
      <c r="M122" s="36" t="s">
        <v>70</v>
      </c>
    </row>
    <row r="123" spans="1:13" s="21" customFormat="1">
      <c r="A123" s="129" t="s">
        <v>1412</v>
      </c>
      <c r="B123" s="115" t="s">
        <v>1025</v>
      </c>
      <c r="C123" s="101">
        <v>295</v>
      </c>
      <c r="D123" s="101">
        <v>285</v>
      </c>
      <c r="E123" s="259">
        <v>96.610169491525426</v>
      </c>
      <c r="F123" s="101">
        <v>225</v>
      </c>
      <c r="G123" s="259">
        <v>76.271186440677965</v>
      </c>
      <c r="H123" s="395">
        <v>180</v>
      </c>
      <c r="I123" s="396">
        <v>61.016949152542374</v>
      </c>
      <c r="J123" s="36" t="s">
        <v>70</v>
      </c>
      <c r="K123" s="36" t="s">
        <v>70</v>
      </c>
      <c r="L123" s="36" t="s">
        <v>70</v>
      </c>
      <c r="M123" s="36" t="s">
        <v>70</v>
      </c>
    </row>
    <row r="124" spans="1:13" s="21" customFormat="1">
      <c r="A124" s="131" t="s">
        <v>1413</v>
      </c>
      <c r="B124" s="116" t="s">
        <v>2143</v>
      </c>
      <c r="C124" s="101">
        <v>3765</v>
      </c>
      <c r="D124" s="101">
        <v>3565</v>
      </c>
      <c r="E124" s="259">
        <v>94.687915006640111</v>
      </c>
      <c r="F124" s="101">
        <v>2650</v>
      </c>
      <c r="G124" s="259">
        <v>70.385126162018594</v>
      </c>
      <c r="H124" s="395">
        <v>1850</v>
      </c>
      <c r="I124" s="396">
        <v>49.136786188579016</v>
      </c>
      <c r="J124" s="36" t="s">
        <v>70</v>
      </c>
      <c r="K124" s="36" t="s">
        <v>70</v>
      </c>
      <c r="L124" s="36" t="s">
        <v>70</v>
      </c>
      <c r="M124" s="36" t="s">
        <v>70</v>
      </c>
    </row>
    <row r="125" spans="1:13" s="21" customFormat="1">
      <c r="A125" s="129" t="s">
        <v>1415</v>
      </c>
      <c r="B125" s="115" t="s">
        <v>1033</v>
      </c>
      <c r="C125" s="101">
        <v>385</v>
      </c>
      <c r="D125" s="101">
        <v>360</v>
      </c>
      <c r="E125" s="259">
        <v>93.506493506493499</v>
      </c>
      <c r="F125" s="101">
        <v>270</v>
      </c>
      <c r="G125" s="259">
        <v>70.129870129870127</v>
      </c>
      <c r="H125" s="395">
        <v>220</v>
      </c>
      <c r="I125" s="396">
        <v>57.142857142857139</v>
      </c>
      <c r="J125" s="36" t="s">
        <v>70</v>
      </c>
      <c r="K125" s="36" t="s">
        <v>70</v>
      </c>
      <c r="L125" s="36" t="s">
        <v>70</v>
      </c>
      <c r="M125" s="36" t="s">
        <v>70</v>
      </c>
    </row>
    <row r="126" spans="1:13" s="247" customFormat="1">
      <c r="A126" s="129" t="s">
        <v>1416</v>
      </c>
      <c r="B126" s="115" t="s">
        <v>1034</v>
      </c>
      <c r="C126" s="101">
        <v>510</v>
      </c>
      <c r="D126" s="101">
        <v>470</v>
      </c>
      <c r="E126" s="259">
        <v>92.156862745098039</v>
      </c>
      <c r="F126" s="101">
        <v>370</v>
      </c>
      <c r="G126" s="259">
        <v>72.549019607843135</v>
      </c>
      <c r="H126" s="395">
        <v>300</v>
      </c>
      <c r="I126" s="396">
        <v>58.82352941176471</v>
      </c>
      <c r="J126" s="36" t="s">
        <v>70</v>
      </c>
      <c r="K126" s="36" t="s">
        <v>70</v>
      </c>
      <c r="L126" s="36" t="s">
        <v>70</v>
      </c>
      <c r="M126" s="36" t="s">
        <v>70</v>
      </c>
    </row>
    <row r="127" spans="1:13" s="247" customFormat="1">
      <c r="A127" s="129" t="s">
        <v>1417</v>
      </c>
      <c r="B127" s="115" t="s">
        <v>1035</v>
      </c>
      <c r="C127" s="101">
        <v>645</v>
      </c>
      <c r="D127" s="101">
        <v>630</v>
      </c>
      <c r="E127" s="259">
        <v>97.674418604651152</v>
      </c>
      <c r="F127" s="101">
        <v>410</v>
      </c>
      <c r="G127" s="259">
        <v>63.565891472868216</v>
      </c>
      <c r="H127" s="395">
        <v>210</v>
      </c>
      <c r="I127" s="396">
        <v>32.558139534883722</v>
      </c>
      <c r="J127" s="36" t="s">
        <v>70</v>
      </c>
      <c r="K127" s="36" t="s">
        <v>70</v>
      </c>
      <c r="L127" s="36" t="s">
        <v>70</v>
      </c>
      <c r="M127" s="36" t="s">
        <v>70</v>
      </c>
    </row>
    <row r="128" spans="1:13" s="21" customFormat="1">
      <c r="A128" s="129" t="s">
        <v>1418</v>
      </c>
      <c r="B128" s="115" t="s">
        <v>1036</v>
      </c>
      <c r="C128" s="101">
        <v>430</v>
      </c>
      <c r="D128" s="101">
        <v>405</v>
      </c>
      <c r="E128" s="259">
        <v>94.186046511627907</v>
      </c>
      <c r="F128" s="101">
        <v>315</v>
      </c>
      <c r="G128" s="259">
        <v>73.255813953488371</v>
      </c>
      <c r="H128" s="395">
        <v>250</v>
      </c>
      <c r="I128" s="396">
        <v>58.139534883720934</v>
      </c>
      <c r="J128" s="36" t="s">
        <v>70</v>
      </c>
      <c r="K128" s="36" t="s">
        <v>70</v>
      </c>
      <c r="L128" s="36" t="s">
        <v>70</v>
      </c>
      <c r="M128" s="36" t="s">
        <v>70</v>
      </c>
    </row>
    <row r="129" spans="1:13" s="21" customFormat="1">
      <c r="A129" s="129" t="s">
        <v>1419</v>
      </c>
      <c r="B129" s="115" t="s">
        <v>1037</v>
      </c>
      <c r="C129" s="101">
        <v>725</v>
      </c>
      <c r="D129" s="101">
        <v>690</v>
      </c>
      <c r="E129" s="259">
        <v>95.172413793103445</v>
      </c>
      <c r="F129" s="101">
        <v>475</v>
      </c>
      <c r="G129" s="259">
        <v>65.517241379310349</v>
      </c>
      <c r="H129" s="395">
        <v>220</v>
      </c>
      <c r="I129" s="396">
        <v>30.344827586206897</v>
      </c>
      <c r="J129" s="36" t="s">
        <v>70</v>
      </c>
      <c r="K129" s="36" t="s">
        <v>70</v>
      </c>
      <c r="L129" s="36" t="s">
        <v>70</v>
      </c>
      <c r="M129" s="36" t="s">
        <v>70</v>
      </c>
    </row>
    <row r="130" spans="1:13" s="21" customFormat="1">
      <c r="A130" s="129" t="s">
        <v>1420</v>
      </c>
      <c r="B130" s="115" t="s">
        <v>1038</v>
      </c>
      <c r="C130" s="101">
        <v>450</v>
      </c>
      <c r="D130" s="101">
        <v>425</v>
      </c>
      <c r="E130" s="259">
        <v>94.444444444444443</v>
      </c>
      <c r="F130" s="101">
        <v>335</v>
      </c>
      <c r="G130" s="259">
        <v>74.444444444444443</v>
      </c>
      <c r="H130" s="395">
        <v>280</v>
      </c>
      <c r="I130" s="396">
        <v>62.222222222222221</v>
      </c>
      <c r="J130" s="36" t="s">
        <v>70</v>
      </c>
      <c r="K130" s="36" t="s">
        <v>70</v>
      </c>
      <c r="L130" s="36" t="s">
        <v>70</v>
      </c>
      <c r="M130" s="36" t="s">
        <v>70</v>
      </c>
    </row>
    <row r="131" spans="1:13" s="21" customFormat="1">
      <c r="A131" s="129" t="s">
        <v>1421</v>
      </c>
      <c r="B131" s="115" t="s">
        <v>1039</v>
      </c>
      <c r="C131" s="101">
        <v>620</v>
      </c>
      <c r="D131" s="101">
        <v>585</v>
      </c>
      <c r="E131" s="259">
        <v>94.354838709677423</v>
      </c>
      <c r="F131" s="101">
        <v>475</v>
      </c>
      <c r="G131" s="259">
        <v>76.612903225806448</v>
      </c>
      <c r="H131" s="395">
        <v>370</v>
      </c>
      <c r="I131" s="396">
        <v>59.677419354838712</v>
      </c>
      <c r="J131" s="36" t="s">
        <v>70</v>
      </c>
      <c r="K131" s="36" t="s">
        <v>70</v>
      </c>
      <c r="L131" s="36" t="s">
        <v>70</v>
      </c>
      <c r="M131" s="36" t="s">
        <v>70</v>
      </c>
    </row>
    <row r="132" spans="1:13" s="21" customFormat="1">
      <c r="A132" s="130" t="s">
        <v>1422</v>
      </c>
      <c r="B132" s="109" t="s">
        <v>1264</v>
      </c>
      <c r="C132" s="256">
        <v>34155</v>
      </c>
      <c r="D132" s="256">
        <v>31590</v>
      </c>
      <c r="E132" s="257">
        <v>92.490118577075094</v>
      </c>
      <c r="F132" s="256">
        <v>22390</v>
      </c>
      <c r="G132" s="257">
        <v>65.55409164104816</v>
      </c>
      <c r="H132" s="393">
        <v>15340</v>
      </c>
      <c r="I132" s="394">
        <v>44.912897086810133</v>
      </c>
      <c r="J132" s="36" t="s">
        <v>70</v>
      </c>
      <c r="K132" s="36" t="s">
        <v>70</v>
      </c>
      <c r="L132" s="36" t="s">
        <v>70</v>
      </c>
      <c r="M132" s="36" t="s">
        <v>70</v>
      </c>
    </row>
    <row r="133" spans="1:13" s="21" customFormat="1">
      <c r="A133" s="129" t="s">
        <v>1423</v>
      </c>
      <c r="B133" s="189" t="s">
        <v>1948</v>
      </c>
      <c r="C133" s="101">
        <v>920</v>
      </c>
      <c r="D133" s="101">
        <v>870</v>
      </c>
      <c r="E133" s="259">
        <v>94.565217391304344</v>
      </c>
      <c r="F133" s="101">
        <v>655</v>
      </c>
      <c r="G133" s="259">
        <v>71.195652173913047</v>
      </c>
      <c r="H133" s="395">
        <v>545</v>
      </c>
      <c r="I133" s="396">
        <v>59.239130434782602</v>
      </c>
      <c r="J133" s="36" t="s">
        <v>70</v>
      </c>
      <c r="K133" s="36" t="s">
        <v>70</v>
      </c>
      <c r="L133" s="36" t="s">
        <v>70</v>
      </c>
      <c r="M133" s="36" t="s">
        <v>70</v>
      </c>
    </row>
    <row r="134" spans="1:13" s="21" customFormat="1">
      <c r="A134" s="129" t="s">
        <v>1424</v>
      </c>
      <c r="B134" s="116" t="s">
        <v>1949</v>
      </c>
      <c r="C134" s="101">
        <v>1270</v>
      </c>
      <c r="D134" s="101">
        <v>1205</v>
      </c>
      <c r="E134" s="259">
        <v>94.881889763779526</v>
      </c>
      <c r="F134" s="101">
        <v>965</v>
      </c>
      <c r="G134" s="259">
        <v>75.984251968503941</v>
      </c>
      <c r="H134" s="395">
        <v>800</v>
      </c>
      <c r="I134" s="396">
        <v>62.99212598425197</v>
      </c>
      <c r="J134" s="36" t="s">
        <v>70</v>
      </c>
      <c r="K134" s="36" t="s">
        <v>70</v>
      </c>
      <c r="L134" s="36" t="s">
        <v>70</v>
      </c>
      <c r="M134" s="36" t="s">
        <v>70</v>
      </c>
    </row>
    <row r="135" spans="1:13" s="24" customFormat="1">
      <c r="A135" s="129" t="s">
        <v>1425</v>
      </c>
      <c r="B135" s="116" t="s">
        <v>1950</v>
      </c>
      <c r="C135" s="101">
        <v>1130</v>
      </c>
      <c r="D135" s="101">
        <v>1050</v>
      </c>
      <c r="E135" s="259">
        <v>92.920353982300881</v>
      </c>
      <c r="F135" s="101">
        <v>780</v>
      </c>
      <c r="G135" s="259">
        <v>69.026548672566364</v>
      </c>
      <c r="H135" s="395">
        <v>555</v>
      </c>
      <c r="I135" s="396">
        <v>49.115044247787608</v>
      </c>
      <c r="J135" s="36" t="s">
        <v>70</v>
      </c>
      <c r="K135" s="36" t="s">
        <v>70</v>
      </c>
      <c r="L135" s="36" t="s">
        <v>70</v>
      </c>
      <c r="M135" s="36" t="s">
        <v>70</v>
      </c>
    </row>
    <row r="136" spans="1:13" s="21" customFormat="1">
      <c r="A136" s="129" t="s">
        <v>1426</v>
      </c>
      <c r="B136" s="190" t="s">
        <v>1951</v>
      </c>
      <c r="C136" s="101">
        <v>780</v>
      </c>
      <c r="D136" s="101">
        <v>735</v>
      </c>
      <c r="E136" s="259">
        <v>94.230769230769226</v>
      </c>
      <c r="F136" s="101">
        <v>595</v>
      </c>
      <c r="G136" s="259">
        <v>76.28205128205127</v>
      </c>
      <c r="H136" s="395">
        <v>485</v>
      </c>
      <c r="I136" s="396">
        <v>62.179487179487182</v>
      </c>
      <c r="J136" s="36" t="s">
        <v>70</v>
      </c>
      <c r="K136" s="36" t="s">
        <v>70</v>
      </c>
      <c r="L136" s="36" t="s">
        <v>70</v>
      </c>
      <c r="M136" s="36" t="s">
        <v>70</v>
      </c>
    </row>
    <row r="137" spans="1:13" s="21" customFormat="1">
      <c r="A137" s="129" t="s">
        <v>1427</v>
      </c>
      <c r="B137" s="190" t="s">
        <v>1952</v>
      </c>
      <c r="C137" s="101">
        <v>4145</v>
      </c>
      <c r="D137" s="101">
        <v>3785</v>
      </c>
      <c r="E137" s="259">
        <v>91.314837153196621</v>
      </c>
      <c r="F137" s="101">
        <v>2770</v>
      </c>
      <c r="G137" s="259">
        <v>66.827503015681543</v>
      </c>
      <c r="H137" s="395">
        <v>1955</v>
      </c>
      <c r="I137" s="396">
        <v>47.165259348612786</v>
      </c>
      <c r="J137" s="36" t="s">
        <v>70</v>
      </c>
      <c r="K137" s="36" t="s">
        <v>70</v>
      </c>
      <c r="L137" s="36" t="s">
        <v>70</v>
      </c>
      <c r="M137" s="36" t="s">
        <v>70</v>
      </c>
    </row>
    <row r="138" spans="1:13" s="24" customFormat="1">
      <c r="A138" s="129" t="s">
        <v>1428</v>
      </c>
      <c r="B138" s="115" t="s">
        <v>1040</v>
      </c>
      <c r="C138" s="101">
        <v>870</v>
      </c>
      <c r="D138" s="101">
        <v>820</v>
      </c>
      <c r="E138" s="259">
        <v>94.252873563218387</v>
      </c>
      <c r="F138" s="101">
        <v>470</v>
      </c>
      <c r="G138" s="259">
        <v>54.022988505747129</v>
      </c>
      <c r="H138" s="395">
        <v>235</v>
      </c>
      <c r="I138" s="396">
        <v>27.011494252873565</v>
      </c>
      <c r="J138" s="36" t="s">
        <v>70</v>
      </c>
      <c r="K138" s="36" t="s">
        <v>70</v>
      </c>
      <c r="L138" s="36" t="s">
        <v>70</v>
      </c>
      <c r="M138" s="36" t="s">
        <v>70</v>
      </c>
    </row>
    <row r="139" spans="1:13" s="21" customFormat="1">
      <c r="A139" s="129" t="s">
        <v>1429</v>
      </c>
      <c r="B139" s="115" t="s">
        <v>1041</v>
      </c>
      <c r="C139" s="101">
        <v>550</v>
      </c>
      <c r="D139" s="101">
        <v>500</v>
      </c>
      <c r="E139" s="259">
        <v>90.909090909090907</v>
      </c>
      <c r="F139" s="101">
        <v>390</v>
      </c>
      <c r="G139" s="259">
        <v>70.909090909090907</v>
      </c>
      <c r="H139" s="395">
        <v>315</v>
      </c>
      <c r="I139" s="396">
        <v>57.272727272727273</v>
      </c>
      <c r="J139" s="36" t="s">
        <v>70</v>
      </c>
      <c r="K139" s="36" t="s">
        <v>70</v>
      </c>
      <c r="L139" s="36" t="s">
        <v>70</v>
      </c>
      <c r="M139" s="36" t="s">
        <v>70</v>
      </c>
    </row>
    <row r="140" spans="1:13" s="21" customFormat="1">
      <c r="A140" s="131" t="s">
        <v>1430</v>
      </c>
      <c r="B140" s="188" t="s">
        <v>1042</v>
      </c>
      <c r="C140" s="101">
        <v>630</v>
      </c>
      <c r="D140" s="101">
        <v>600</v>
      </c>
      <c r="E140" s="259">
        <v>95.238095238095227</v>
      </c>
      <c r="F140" s="101">
        <v>460</v>
      </c>
      <c r="G140" s="259">
        <v>73.015873015873012</v>
      </c>
      <c r="H140" s="395">
        <v>320</v>
      </c>
      <c r="I140" s="396">
        <v>50.793650793650791</v>
      </c>
      <c r="J140" s="36" t="s">
        <v>70</v>
      </c>
      <c r="K140" s="36" t="s">
        <v>70</v>
      </c>
      <c r="L140" s="36" t="s">
        <v>70</v>
      </c>
      <c r="M140" s="36" t="s">
        <v>70</v>
      </c>
    </row>
    <row r="141" spans="1:13" s="21" customFormat="1">
      <c r="A141" s="131" t="s">
        <v>1432</v>
      </c>
      <c r="B141" s="188" t="s">
        <v>1043</v>
      </c>
      <c r="C141" s="101">
        <v>450</v>
      </c>
      <c r="D141" s="101">
        <v>425</v>
      </c>
      <c r="E141" s="259">
        <v>94.444444444444443</v>
      </c>
      <c r="F141" s="101">
        <v>320</v>
      </c>
      <c r="G141" s="259">
        <v>71.111111111111114</v>
      </c>
      <c r="H141" s="395">
        <v>235</v>
      </c>
      <c r="I141" s="396">
        <v>52.222222222222229</v>
      </c>
      <c r="J141" s="36" t="s">
        <v>70</v>
      </c>
      <c r="K141" s="36" t="s">
        <v>70</v>
      </c>
      <c r="L141" s="36" t="s">
        <v>70</v>
      </c>
      <c r="M141" s="36" t="s">
        <v>70</v>
      </c>
    </row>
    <row r="142" spans="1:13" s="21" customFormat="1">
      <c r="A142" s="131" t="s">
        <v>1434</v>
      </c>
      <c r="B142" s="188" t="s">
        <v>1044</v>
      </c>
      <c r="C142" s="101">
        <v>600</v>
      </c>
      <c r="D142" s="101">
        <v>465</v>
      </c>
      <c r="E142" s="259">
        <v>77.5</v>
      </c>
      <c r="F142" s="101">
        <v>365</v>
      </c>
      <c r="G142" s="259">
        <v>60.833333333333329</v>
      </c>
      <c r="H142" s="395">
        <v>235</v>
      </c>
      <c r="I142" s="396">
        <v>39.166666666666664</v>
      </c>
      <c r="J142" s="36" t="s">
        <v>70</v>
      </c>
      <c r="K142" s="36" t="s">
        <v>70</v>
      </c>
      <c r="L142" s="36" t="s">
        <v>70</v>
      </c>
      <c r="M142" s="36" t="s">
        <v>70</v>
      </c>
    </row>
    <row r="143" spans="1:13" s="21" customFormat="1">
      <c r="A143" s="131" t="s">
        <v>1436</v>
      </c>
      <c r="B143" s="188" t="s">
        <v>1045</v>
      </c>
      <c r="C143" s="101">
        <v>480</v>
      </c>
      <c r="D143" s="101">
        <v>450</v>
      </c>
      <c r="E143" s="259">
        <v>93.75</v>
      </c>
      <c r="F143" s="101">
        <v>365</v>
      </c>
      <c r="G143" s="259">
        <v>76.041666666666657</v>
      </c>
      <c r="H143" s="395">
        <v>300</v>
      </c>
      <c r="I143" s="396">
        <v>62.5</v>
      </c>
      <c r="J143" s="36" t="s">
        <v>70</v>
      </c>
      <c r="K143" s="36" t="s">
        <v>70</v>
      </c>
      <c r="L143" s="36" t="s">
        <v>70</v>
      </c>
      <c r="M143" s="36" t="s">
        <v>70</v>
      </c>
    </row>
    <row r="144" spans="1:13" s="21" customFormat="1">
      <c r="A144" s="131" t="s">
        <v>1438</v>
      </c>
      <c r="B144" s="188" t="s">
        <v>1046</v>
      </c>
      <c r="C144" s="101">
        <v>300</v>
      </c>
      <c r="D144" s="101">
        <v>280</v>
      </c>
      <c r="E144" s="259">
        <v>93.333333333333329</v>
      </c>
      <c r="F144" s="101">
        <v>215</v>
      </c>
      <c r="G144" s="259">
        <v>71.666666666666671</v>
      </c>
      <c r="H144" s="395">
        <v>170</v>
      </c>
      <c r="I144" s="396">
        <v>56.666666666666664</v>
      </c>
      <c r="J144" s="36" t="s">
        <v>70</v>
      </c>
      <c r="K144" s="36" t="s">
        <v>70</v>
      </c>
      <c r="L144" s="36" t="s">
        <v>70</v>
      </c>
      <c r="M144" s="36" t="s">
        <v>70</v>
      </c>
    </row>
    <row r="145" spans="1:13" s="21" customFormat="1">
      <c r="A145" s="131" t="s">
        <v>1440</v>
      </c>
      <c r="B145" s="188" t="s">
        <v>1047</v>
      </c>
      <c r="C145" s="101">
        <v>265</v>
      </c>
      <c r="D145" s="101">
        <v>245</v>
      </c>
      <c r="E145" s="259">
        <v>92.452830188679243</v>
      </c>
      <c r="F145" s="101">
        <v>185</v>
      </c>
      <c r="G145" s="259">
        <v>69.811320754716974</v>
      </c>
      <c r="H145" s="395">
        <v>145</v>
      </c>
      <c r="I145" s="396">
        <v>54.716981132075468</v>
      </c>
      <c r="J145" s="36" t="s">
        <v>70</v>
      </c>
      <c r="K145" s="36" t="s">
        <v>70</v>
      </c>
      <c r="L145" s="36" t="s">
        <v>70</v>
      </c>
      <c r="M145" s="36" t="s">
        <v>70</v>
      </c>
    </row>
    <row r="146" spans="1:13" s="21" customFormat="1">
      <c r="A146" s="131" t="s">
        <v>1442</v>
      </c>
      <c r="B146" s="189" t="s">
        <v>1953</v>
      </c>
      <c r="C146" s="101">
        <v>3535</v>
      </c>
      <c r="D146" s="101">
        <v>3270</v>
      </c>
      <c r="E146" s="259">
        <v>92.503536067892497</v>
      </c>
      <c r="F146" s="101">
        <v>2295</v>
      </c>
      <c r="G146" s="259">
        <v>64.922206506364915</v>
      </c>
      <c r="H146" s="395">
        <v>1675</v>
      </c>
      <c r="I146" s="396">
        <v>47.38330975954738</v>
      </c>
      <c r="J146" s="36" t="s">
        <v>70</v>
      </c>
      <c r="K146" s="36" t="s">
        <v>70</v>
      </c>
      <c r="L146" s="36" t="s">
        <v>70</v>
      </c>
      <c r="M146" s="36" t="s">
        <v>70</v>
      </c>
    </row>
    <row r="147" spans="1:13" s="21" customFormat="1">
      <c r="A147" s="131" t="s">
        <v>1444</v>
      </c>
      <c r="B147" s="188" t="s">
        <v>1048</v>
      </c>
      <c r="C147" s="101">
        <v>310</v>
      </c>
      <c r="D147" s="101">
        <v>280</v>
      </c>
      <c r="E147" s="259">
        <v>90.322580645161281</v>
      </c>
      <c r="F147" s="101">
        <v>225</v>
      </c>
      <c r="G147" s="259">
        <v>72.58064516129032</v>
      </c>
      <c r="H147" s="395">
        <v>185</v>
      </c>
      <c r="I147" s="396">
        <v>59.677419354838712</v>
      </c>
      <c r="J147" s="36" t="s">
        <v>70</v>
      </c>
      <c r="K147" s="36" t="s">
        <v>70</v>
      </c>
      <c r="L147" s="36" t="s">
        <v>70</v>
      </c>
      <c r="M147" s="36" t="s">
        <v>70</v>
      </c>
    </row>
    <row r="148" spans="1:13" s="21" customFormat="1">
      <c r="A148" s="131" t="s">
        <v>1446</v>
      </c>
      <c r="B148" s="188" t="s">
        <v>1049</v>
      </c>
      <c r="C148" s="101">
        <v>490</v>
      </c>
      <c r="D148" s="101">
        <v>460</v>
      </c>
      <c r="E148" s="259">
        <v>93.877551020408163</v>
      </c>
      <c r="F148" s="101">
        <v>355</v>
      </c>
      <c r="G148" s="259">
        <v>72.448979591836732</v>
      </c>
      <c r="H148" s="395">
        <v>265</v>
      </c>
      <c r="I148" s="396">
        <v>54.081632653061227</v>
      </c>
      <c r="J148" s="36" t="s">
        <v>70</v>
      </c>
      <c r="K148" s="36" t="s">
        <v>70</v>
      </c>
      <c r="L148" s="36" t="s">
        <v>70</v>
      </c>
      <c r="M148" s="36" t="s">
        <v>70</v>
      </c>
    </row>
    <row r="149" spans="1:13" s="21" customFormat="1">
      <c r="A149" s="131" t="s">
        <v>1448</v>
      </c>
      <c r="B149" s="188" t="s">
        <v>1050</v>
      </c>
      <c r="C149" s="101">
        <v>705</v>
      </c>
      <c r="D149" s="101">
        <v>665</v>
      </c>
      <c r="E149" s="259">
        <v>94.326241134751783</v>
      </c>
      <c r="F149" s="101">
        <v>505</v>
      </c>
      <c r="G149" s="259">
        <v>71.63120567375887</v>
      </c>
      <c r="H149" s="395">
        <v>335</v>
      </c>
      <c r="I149" s="396">
        <v>47.5177304964539</v>
      </c>
      <c r="J149" s="36" t="s">
        <v>70</v>
      </c>
      <c r="K149" s="36" t="s">
        <v>70</v>
      </c>
      <c r="L149" s="36" t="s">
        <v>70</v>
      </c>
      <c r="M149" s="36" t="s">
        <v>70</v>
      </c>
    </row>
    <row r="150" spans="1:13" s="21" customFormat="1">
      <c r="A150" s="131" t="s">
        <v>1450</v>
      </c>
      <c r="B150" s="188" t="s">
        <v>1051</v>
      </c>
      <c r="C150" s="101">
        <v>1260</v>
      </c>
      <c r="D150" s="101">
        <v>1140</v>
      </c>
      <c r="E150" s="259">
        <v>90.476190476190482</v>
      </c>
      <c r="F150" s="101">
        <v>655</v>
      </c>
      <c r="G150" s="259">
        <v>51.984126984126988</v>
      </c>
      <c r="H150" s="395">
        <v>455</v>
      </c>
      <c r="I150" s="396">
        <v>36.111111111111107</v>
      </c>
      <c r="J150" s="36" t="s">
        <v>70</v>
      </c>
      <c r="K150" s="36" t="s">
        <v>70</v>
      </c>
      <c r="L150" s="36" t="s">
        <v>70</v>
      </c>
      <c r="M150" s="36" t="s">
        <v>70</v>
      </c>
    </row>
    <row r="151" spans="1:13" s="21" customFormat="1">
      <c r="A151" s="131" t="s">
        <v>1452</v>
      </c>
      <c r="B151" s="188" t="s">
        <v>1052</v>
      </c>
      <c r="C151" s="101">
        <v>770</v>
      </c>
      <c r="D151" s="101">
        <v>725</v>
      </c>
      <c r="E151" s="259">
        <v>94.155844155844164</v>
      </c>
      <c r="F151" s="101">
        <v>555</v>
      </c>
      <c r="G151" s="259">
        <v>72.077922077922068</v>
      </c>
      <c r="H151" s="395">
        <v>435</v>
      </c>
      <c r="I151" s="396">
        <v>56.493506493506494</v>
      </c>
      <c r="J151" s="36" t="s">
        <v>70</v>
      </c>
      <c r="K151" s="36" t="s">
        <v>70</v>
      </c>
      <c r="L151" s="36" t="s">
        <v>70</v>
      </c>
      <c r="M151" s="36" t="s">
        <v>70</v>
      </c>
    </row>
    <row r="152" spans="1:13" s="24" customFormat="1">
      <c r="A152" s="131" t="s">
        <v>1454</v>
      </c>
      <c r="B152" s="189" t="s">
        <v>2135</v>
      </c>
      <c r="C152" s="101">
        <v>16550</v>
      </c>
      <c r="D152" s="101">
        <v>15515</v>
      </c>
      <c r="E152" s="259">
        <v>93.746223564954676</v>
      </c>
      <c r="F152" s="101">
        <v>11205</v>
      </c>
      <c r="G152" s="259">
        <v>67.703927492447121</v>
      </c>
      <c r="H152" s="395">
        <v>7665</v>
      </c>
      <c r="I152" s="396">
        <v>46.314199395770395</v>
      </c>
      <c r="J152" s="36" t="s">
        <v>70</v>
      </c>
      <c r="K152" s="36" t="s">
        <v>70</v>
      </c>
      <c r="L152" s="36" t="s">
        <v>70</v>
      </c>
      <c r="M152" s="36" t="s">
        <v>70</v>
      </c>
    </row>
    <row r="153" spans="1:13" s="21" customFormat="1">
      <c r="A153" s="131" t="s">
        <v>1455</v>
      </c>
      <c r="B153" s="188" t="s">
        <v>2014</v>
      </c>
      <c r="C153" s="101">
        <v>6855</v>
      </c>
      <c r="D153" s="101">
        <v>6445</v>
      </c>
      <c r="E153" s="259">
        <v>94.018964259664486</v>
      </c>
      <c r="F153" s="101">
        <v>4630</v>
      </c>
      <c r="G153" s="259">
        <v>67.541940189642602</v>
      </c>
      <c r="H153" s="395">
        <v>3350</v>
      </c>
      <c r="I153" s="396">
        <v>48.869438366156089</v>
      </c>
      <c r="J153" s="36" t="s">
        <v>70</v>
      </c>
      <c r="K153" s="36" t="s">
        <v>70</v>
      </c>
      <c r="L153" s="36" t="s">
        <v>70</v>
      </c>
      <c r="M153" s="36" t="s">
        <v>70</v>
      </c>
    </row>
    <row r="154" spans="1:13" s="21" customFormat="1">
      <c r="A154" s="131" t="s">
        <v>1457</v>
      </c>
      <c r="B154" s="188" t="s">
        <v>1053</v>
      </c>
      <c r="C154" s="101">
        <v>1685</v>
      </c>
      <c r="D154" s="101">
        <v>1585</v>
      </c>
      <c r="E154" s="259">
        <v>94.065281899109792</v>
      </c>
      <c r="F154" s="101">
        <v>1150</v>
      </c>
      <c r="G154" s="259">
        <v>68.249258160237389</v>
      </c>
      <c r="H154" s="395">
        <v>840</v>
      </c>
      <c r="I154" s="396">
        <v>49.851632047477743</v>
      </c>
      <c r="J154" s="36" t="s">
        <v>70</v>
      </c>
      <c r="K154" s="36" t="s">
        <v>70</v>
      </c>
      <c r="L154" s="36" t="s">
        <v>70</v>
      </c>
      <c r="M154" s="36" t="s">
        <v>70</v>
      </c>
    </row>
    <row r="155" spans="1:13" s="21" customFormat="1">
      <c r="A155" s="131" t="s">
        <v>1459</v>
      </c>
      <c r="B155" s="188" t="s">
        <v>1054</v>
      </c>
      <c r="C155" s="101">
        <v>1600</v>
      </c>
      <c r="D155" s="101">
        <v>1405</v>
      </c>
      <c r="E155" s="259">
        <v>87.8125</v>
      </c>
      <c r="F155" s="101">
        <v>955</v>
      </c>
      <c r="G155" s="259">
        <v>59.687500000000007</v>
      </c>
      <c r="H155" s="395">
        <v>665</v>
      </c>
      <c r="I155" s="396">
        <v>41.5625</v>
      </c>
      <c r="J155" s="36" t="s">
        <v>70</v>
      </c>
      <c r="K155" s="36" t="s">
        <v>70</v>
      </c>
      <c r="L155" s="36" t="s">
        <v>70</v>
      </c>
      <c r="M155" s="36" t="s">
        <v>70</v>
      </c>
    </row>
    <row r="156" spans="1:13" s="21" customFormat="1">
      <c r="A156" s="131" t="s">
        <v>1461</v>
      </c>
      <c r="B156" s="188" t="s">
        <v>1055</v>
      </c>
      <c r="C156" s="101">
        <v>1760</v>
      </c>
      <c r="D156" s="101">
        <v>1645</v>
      </c>
      <c r="E156" s="259">
        <v>93.465909090909093</v>
      </c>
      <c r="F156" s="101">
        <v>1215</v>
      </c>
      <c r="G156" s="259">
        <v>69.034090909090907</v>
      </c>
      <c r="H156" s="395">
        <v>905</v>
      </c>
      <c r="I156" s="396">
        <v>51.42045454545454</v>
      </c>
      <c r="J156" s="36" t="s">
        <v>70</v>
      </c>
      <c r="K156" s="36" t="s">
        <v>70</v>
      </c>
      <c r="L156" s="36" t="s">
        <v>70</v>
      </c>
      <c r="M156" s="36" t="s">
        <v>70</v>
      </c>
    </row>
    <row r="157" spans="1:13" s="21" customFormat="1">
      <c r="A157" s="131" t="s">
        <v>1463</v>
      </c>
      <c r="B157" s="188" t="s">
        <v>1056</v>
      </c>
      <c r="C157" s="101">
        <v>940</v>
      </c>
      <c r="D157" s="101">
        <v>890</v>
      </c>
      <c r="E157" s="259">
        <v>94.680851063829792</v>
      </c>
      <c r="F157" s="101">
        <v>700</v>
      </c>
      <c r="G157" s="259">
        <v>74.468085106382972</v>
      </c>
      <c r="H157" s="395">
        <v>560</v>
      </c>
      <c r="I157" s="396">
        <v>59.574468085106382</v>
      </c>
      <c r="J157" s="36" t="s">
        <v>70</v>
      </c>
      <c r="K157" s="36" t="s">
        <v>70</v>
      </c>
      <c r="L157" s="36" t="s">
        <v>70</v>
      </c>
      <c r="M157" s="36" t="s">
        <v>70</v>
      </c>
    </row>
    <row r="158" spans="1:13" s="21" customFormat="1">
      <c r="A158" s="131" t="s">
        <v>1465</v>
      </c>
      <c r="B158" s="188" t="s">
        <v>1057</v>
      </c>
      <c r="C158" s="101">
        <v>1535</v>
      </c>
      <c r="D158" s="101">
        <v>1450</v>
      </c>
      <c r="E158" s="259">
        <v>94.462540716612381</v>
      </c>
      <c r="F158" s="101">
        <v>1055</v>
      </c>
      <c r="G158" s="259">
        <v>68.729641693811075</v>
      </c>
      <c r="H158" s="395">
        <v>660</v>
      </c>
      <c r="I158" s="396">
        <v>42.996742671009777</v>
      </c>
      <c r="J158" s="36" t="s">
        <v>70</v>
      </c>
      <c r="K158" s="36" t="s">
        <v>70</v>
      </c>
      <c r="L158" s="36" t="s">
        <v>70</v>
      </c>
      <c r="M158" s="36" t="s">
        <v>70</v>
      </c>
    </row>
    <row r="159" spans="1:13" s="21" customFormat="1">
      <c r="A159" s="131" t="s">
        <v>1467</v>
      </c>
      <c r="B159" s="188" t="s">
        <v>1058</v>
      </c>
      <c r="C159" s="101">
        <v>2175</v>
      </c>
      <c r="D159" s="101">
        <v>2095</v>
      </c>
      <c r="E159" s="259">
        <v>96.321839080459768</v>
      </c>
      <c r="F159" s="101">
        <v>1500</v>
      </c>
      <c r="G159" s="259">
        <v>68.965517241379317</v>
      </c>
      <c r="H159" s="395">
        <v>685</v>
      </c>
      <c r="I159" s="396">
        <v>31.494252873563216</v>
      </c>
      <c r="J159" s="36" t="s">
        <v>70</v>
      </c>
      <c r="K159" s="36" t="s">
        <v>70</v>
      </c>
      <c r="L159" s="36" t="s">
        <v>70</v>
      </c>
      <c r="M159" s="36" t="s">
        <v>70</v>
      </c>
    </row>
    <row r="160" spans="1:13" s="21" customFormat="1">
      <c r="A160" s="129" t="s">
        <v>1469</v>
      </c>
      <c r="B160" s="116" t="s">
        <v>1954</v>
      </c>
      <c r="C160" s="101">
        <v>5825</v>
      </c>
      <c r="D160" s="101">
        <v>5160</v>
      </c>
      <c r="E160" s="259">
        <v>88.58369098712447</v>
      </c>
      <c r="F160" s="101">
        <v>3125</v>
      </c>
      <c r="G160" s="259">
        <v>53.648068669527895</v>
      </c>
      <c r="H160" s="395">
        <v>1660</v>
      </c>
      <c r="I160" s="396">
        <v>28.497854077253219</v>
      </c>
      <c r="J160" s="36" t="s">
        <v>70</v>
      </c>
      <c r="K160" s="36" t="s">
        <v>70</v>
      </c>
      <c r="L160" s="36" t="s">
        <v>70</v>
      </c>
      <c r="M160" s="36" t="s">
        <v>70</v>
      </c>
    </row>
    <row r="161" spans="1:13" s="21" customFormat="1">
      <c r="A161" s="129" t="s">
        <v>1470</v>
      </c>
      <c r="B161" s="115" t="s">
        <v>1231</v>
      </c>
      <c r="C161" s="101">
        <v>745</v>
      </c>
      <c r="D161" s="101">
        <v>680</v>
      </c>
      <c r="E161" s="259">
        <v>91.275167785234899</v>
      </c>
      <c r="F161" s="101">
        <v>490</v>
      </c>
      <c r="G161" s="259">
        <v>65.771812080536918</v>
      </c>
      <c r="H161" s="395">
        <v>330</v>
      </c>
      <c r="I161" s="396">
        <v>44.29530201342282</v>
      </c>
      <c r="J161" s="36" t="s">
        <v>70</v>
      </c>
      <c r="K161" s="36" t="s">
        <v>70</v>
      </c>
      <c r="L161" s="36" t="s">
        <v>70</v>
      </c>
      <c r="M161" s="36" t="s">
        <v>70</v>
      </c>
    </row>
    <row r="162" spans="1:13" s="21" customFormat="1">
      <c r="A162" s="129" t="s">
        <v>1471</v>
      </c>
      <c r="B162" s="115" t="s">
        <v>1059</v>
      </c>
      <c r="C162" s="101">
        <v>405</v>
      </c>
      <c r="D162" s="101">
        <v>370</v>
      </c>
      <c r="E162" s="259">
        <v>91.358024691358025</v>
      </c>
      <c r="F162" s="101">
        <v>285</v>
      </c>
      <c r="G162" s="259">
        <v>70.370370370370367</v>
      </c>
      <c r="H162" s="395">
        <v>220</v>
      </c>
      <c r="I162" s="396">
        <v>54.320987654320987</v>
      </c>
      <c r="J162" s="36" t="s">
        <v>70</v>
      </c>
      <c r="K162" s="36" t="s">
        <v>70</v>
      </c>
      <c r="L162" s="36" t="s">
        <v>70</v>
      </c>
      <c r="M162" s="36" t="s">
        <v>70</v>
      </c>
    </row>
    <row r="163" spans="1:13" s="21" customFormat="1">
      <c r="A163" s="129" t="s">
        <v>1472</v>
      </c>
      <c r="B163" s="115" t="s">
        <v>1060</v>
      </c>
      <c r="C163" s="101">
        <v>355</v>
      </c>
      <c r="D163" s="101">
        <v>320</v>
      </c>
      <c r="E163" s="259">
        <v>90.140845070422543</v>
      </c>
      <c r="F163" s="101">
        <v>230</v>
      </c>
      <c r="G163" s="259">
        <v>64.788732394366207</v>
      </c>
      <c r="H163" s="395">
        <v>180</v>
      </c>
      <c r="I163" s="396">
        <v>50.704225352112672</v>
      </c>
      <c r="J163" s="36" t="s">
        <v>70</v>
      </c>
      <c r="K163" s="36" t="s">
        <v>70</v>
      </c>
      <c r="L163" s="36" t="s">
        <v>70</v>
      </c>
      <c r="M163" s="36" t="s">
        <v>70</v>
      </c>
    </row>
    <row r="164" spans="1:13" s="21" customFormat="1">
      <c r="A164" s="129" t="s">
        <v>1473</v>
      </c>
      <c r="B164" s="115" t="s">
        <v>1061</v>
      </c>
      <c r="C164" s="101">
        <v>800</v>
      </c>
      <c r="D164" s="101">
        <v>725</v>
      </c>
      <c r="E164" s="259">
        <v>90.625</v>
      </c>
      <c r="F164" s="101">
        <v>435</v>
      </c>
      <c r="G164" s="259">
        <v>54.374999999999993</v>
      </c>
      <c r="H164" s="395">
        <v>255</v>
      </c>
      <c r="I164" s="396">
        <v>31.874999999999996</v>
      </c>
      <c r="J164" s="36" t="s">
        <v>70</v>
      </c>
      <c r="K164" s="36" t="s">
        <v>70</v>
      </c>
      <c r="L164" s="36" t="s">
        <v>70</v>
      </c>
      <c r="M164" s="36" t="s">
        <v>70</v>
      </c>
    </row>
    <row r="165" spans="1:13" s="21" customFormat="1">
      <c r="A165" s="129" t="s">
        <v>1474</v>
      </c>
      <c r="B165" s="115" t="s">
        <v>1062</v>
      </c>
      <c r="C165" s="101">
        <v>1660</v>
      </c>
      <c r="D165" s="101">
        <v>1465</v>
      </c>
      <c r="E165" s="259">
        <v>88.253012048192772</v>
      </c>
      <c r="F165" s="101">
        <v>835</v>
      </c>
      <c r="G165" s="259">
        <v>50.30120481927711</v>
      </c>
      <c r="H165" s="395">
        <v>405</v>
      </c>
      <c r="I165" s="396">
        <v>24.397590361445783</v>
      </c>
      <c r="J165" s="36" t="s">
        <v>70</v>
      </c>
      <c r="K165" s="36" t="s">
        <v>70</v>
      </c>
      <c r="L165" s="36" t="s">
        <v>70</v>
      </c>
      <c r="M165" s="36" t="s">
        <v>70</v>
      </c>
    </row>
    <row r="166" spans="1:13" s="21" customFormat="1">
      <c r="A166" s="129" t="s">
        <v>1475</v>
      </c>
      <c r="B166" s="136" t="s">
        <v>2015</v>
      </c>
      <c r="C166" s="101">
        <v>1860</v>
      </c>
      <c r="D166" s="101">
        <v>1600</v>
      </c>
      <c r="E166" s="259">
        <v>86.021505376344081</v>
      </c>
      <c r="F166" s="101">
        <v>850</v>
      </c>
      <c r="G166" s="259">
        <v>45.698924731182792</v>
      </c>
      <c r="H166" s="395">
        <v>270</v>
      </c>
      <c r="I166" s="396">
        <v>14.516129032258066</v>
      </c>
      <c r="J166" s="36" t="s">
        <v>70</v>
      </c>
      <c r="K166" s="36" t="s">
        <v>70</v>
      </c>
      <c r="L166" s="36" t="s">
        <v>70</v>
      </c>
      <c r="M166" s="36" t="s">
        <v>70</v>
      </c>
    </row>
    <row r="167" spans="1:13" s="24" customFormat="1">
      <c r="A167" s="130" t="s">
        <v>1476</v>
      </c>
      <c r="B167" s="109" t="s">
        <v>1955</v>
      </c>
      <c r="C167" s="256">
        <v>33150</v>
      </c>
      <c r="D167" s="256">
        <v>31040</v>
      </c>
      <c r="E167" s="257">
        <v>93.634992458521864</v>
      </c>
      <c r="F167" s="256">
        <v>23790</v>
      </c>
      <c r="G167" s="257">
        <v>71.764705882352942</v>
      </c>
      <c r="H167" s="393">
        <v>18715</v>
      </c>
      <c r="I167" s="394">
        <v>56.455505279034689</v>
      </c>
      <c r="J167" s="36" t="s">
        <v>70</v>
      </c>
      <c r="K167" s="36" t="s">
        <v>70</v>
      </c>
      <c r="L167" s="36" t="s">
        <v>70</v>
      </c>
      <c r="M167" s="36" t="s">
        <v>70</v>
      </c>
    </row>
    <row r="168" spans="1:13" s="21" customFormat="1">
      <c r="A168" s="129" t="s">
        <v>1477</v>
      </c>
      <c r="B168" s="116" t="s">
        <v>1956</v>
      </c>
      <c r="C168" s="101">
        <v>960</v>
      </c>
      <c r="D168" s="101">
        <v>905</v>
      </c>
      <c r="E168" s="259">
        <v>94.270833333333343</v>
      </c>
      <c r="F168" s="101">
        <v>685</v>
      </c>
      <c r="G168" s="259">
        <v>71.354166666666657</v>
      </c>
      <c r="H168" s="395">
        <v>540</v>
      </c>
      <c r="I168" s="396">
        <v>56.25</v>
      </c>
      <c r="J168" s="36" t="s">
        <v>70</v>
      </c>
      <c r="K168" s="36" t="s">
        <v>70</v>
      </c>
      <c r="L168" s="36" t="s">
        <v>70</v>
      </c>
      <c r="M168" s="36" t="s">
        <v>70</v>
      </c>
    </row>
    <row r="169" spans="1:13" s="24" customFormat="1">
      <c r="A169" s="129" t="s">
        <v>1478</v>
      </c>
      <c r="B169" s="116" t="s">
        <v>1957</v>
      </c>
      <c r="C169" s="101">
        <v>1450</v>
      </c>
      <c r="D169" s="101">
        <v>1365</v>
      </c>
      <c r="E169" s="259">
        <v>94.137931034482762</v>
      </c>
      <c r="F169" s="101">
        <v>1065</v>
      </c>
      <c r="G169" s="259">
        <v>73.448275862068968</v>
      </c>
      <c r="H169" s="395">
        <v>865</v>
      </c>
      <c r="I169" s="396">
        <v>59.655172413793103</v>
      </c>
      <c r="J169" s="36" t="s">
        <v>70</v>
      </c>
      <c r="K169" s="36" t="s">
        <v>70</v>
      </c>
      <c r="L169" s="36" t="s">
        <v>70</v>
      </c>
      <c r="M169" s="36" t="s">
        <v>70</v>
      </c>
    </row>
    <row r="170" spans="1:13" s="21" customFormat="1">
      <c r="A170" s="129" t="s">
        <v>1479</v>
      </c>
      <c r="B170" s="116" t="s">
        <v>1958</v>
      </c>
      <c r="C170" s="101">
        <v>1705</v>
      </c>
      <c r="D170" s="101">
        <v>1560</v>
      </c>
      <c r="E170" s="259">
        <v>91.495601173020518</v>
      </c>
      <c r="F170" s="101">
        <v>1090</v>
      </c>
      <c r="G170" s="259">
        <v>63.929618768328446</v>
      </c>
      <c r="H170" s="395">
        <v>805</v>
      </c>
      <c r="I170" s="396">
        <v>47.214076246334315</v>
      </c>
      <c r="J170" s="36" t="s">
        <v>70</v>
      </c>
      <c r="K170" s="36" t="s">
        <v>70</v>
      </c>
      <c r="L170" s="36" t="s">
        <v>70</v>
      </c>
      <c r="M170" s="36" t="s">
        <v>70</v>
      </c>
    </row>
    <row r="171" spans="1:13" s="21" customFormat="1">
      <c r="A171" s="129" t="s">
        <v>1480</v>
      </c>
      <c r="B171" s="116" t="s">
        <v>1959</v>
      </c>
      <c r="C171" s="101">
        <v>1395</v>
      </c>
      <c r="D171" s="101">
        <v>1295</v>
      </c>
      <c r="E171" s="259">
        <v>92.831541218637994</v>
      </c>
      <c r="F171" s="101">
        <v>950</v>
      </c>
      <c r="G171" s="259">
        <v>68.100358422939067</v>
      </c>
      <c r="H171" s="395">
        <v>685</v>
      </c>
      <c r="I171" s="396">
        <v>49.103942652329749</v>
      </c>
      <c r="J171" s="36" t="s">
        <v>70</v>
      </c>
      <c r="K171" s="36" t="s">
        <v>70</v>
      </c>
      <c r="L171" s="36" t="s">
        <v>70</v>
      </c>
      <c r="M171" s="36" t="s">
        <v>70</v>
      </c>
    </row>
    <row r="172" spans="1:13" s="21" customFormat="1">
      <c r="A172" s="129" t="s">
        <v>1481</v>
      </c>
      <c r="B172" s="116" t="s">
        <v>1960</v>
      </c>
      <c r="C172" s="101">
        <v>945</v>
      </c>
      <c r="D172" s="101">
        <v>855</v>
      </c>
      <c r="E172" s="259">
        <v>90.476190476190482</v>
      </c>
      <c r="F172" s="101">
        <v>675</v>
      </c>
      <c r="G172" s="259">
        <v>71.428571428571431</v>
      </c>
      <c r="H172" s="395">
        <v>515</v>
      </c>
      <c r="I172" s="396">
        <v>54.4973544973545</v>
      </c>
      <c r="J172" s="36" t="s">
        <v>70</v>
      </c>
      <c r="K172" s="36" t="s">
        <v>70</v>
      </c>
      <c r="L172" s="36" t="s">
        <v>70</v>
      </c>
      <c r="M172" s="36" t="s">
        <v>70</v>
      </c>
    </row>
    <row r="173" spans="1:13" s="21" customFormat="1">
      <c r="A173" s="129" t="s">
        <v>1482</v>
      </c>
      <c r="B173" s="116" t="s">
        <v>1961</v>
      </c>
      <c r="C173" s="101">
        <v>1115</v>
      </c>
      <c r="D173" s="101">
        <v>1035</v>
      </c>
      <c r="E173" s="259">
        <v>92.825112107623326</v>
      </c>
      <c r="F173" s="101">
        <v>765</v>
      </c>
      <c r="G173" s="259">
        <v>68.609865470852014</v>
      </c>
      <c r="H173" s="395">
        <v>610</v>
      </c>
      <c r="I173" s="396">
        <v>54.708520179372201</v>
      </c>
      <c r="J173" s="36" t="s">
        <v>70</v>
      </c>
      <c r="K173" s="36" t="s">
        <v>70</v>
      </c>
      <c r="L173" s="36" t="s">
        <v>70</v>
      </c>
      <c r="M173" s="36" t="s">
        <v>70</v>
      </c>
    </row>
    <row r="174" spans="1:13" s="21" customFormat="1">
      <c r="A174" s="129" t="s">
        <v>1483</v>
      </c>
      <c r="B174" s="116" t="s">
        <v>1962</v>
      </c>
      <c r="C174" s="101">
        <v>3150</v>
      </c>
      <c r="D174" s="101">
        <v>2950</v>
      </c>
      <c r="E174" s="259">
        <v>93.650793650793645</v>
      </c>
      <c r="F174" s="101">
        <v>2220</v>
      </c>
      <c r="G174" s="259">
        <v>70.476190476190482</v>
      </c>
      <c r="H174" s="395">
        <v>1735</v>
      </c>
      <c r="I174" s="396">
        <v>55.079365079365083</v>
      </c>
      <c r="J174" s="36" t="s">
        <v>70</v>
      </c>
      <c r="K174" s="36" t="s">
        <v>70</v>
      </c>
      <c r="L174" s="36" t="s">
        <v>70</v>
      </c>
      <c r="M174" s="36" t="s">
        <v>70</v>
      </c>
    </row>
    <row r="175" spans="1:13" s="21" customFormat="1">
      <c r="A175" s="129" t="s">
        <v>1484</v>
      </c>
      <c r="B175" s="115" t="s">
        <v>1064</v>
      </c>
      <c r="C175" s="101">
        <v>570</v>
      </c>
      <c r="D175" s="101">
        <v>540</v>
      </c>
      <c r="E175" s="259">
        <v>94.73684210526315</v>
      </c>
      <c r="F175" s="101">
        <v>395</v>
      </c>
      <c r="G175" s="259">
        <v>69.298245614035096</v>
      </c>
      <c r="H175" s="395">
        <v>315</v>
      </c>
      <c r="I175" s="396">
        <v>55.26315789473685</v>
      </c>
      <c r="J175" s="36" t="s">
        <v>70</v>
      </c>
      <c r="K175" s="36" t="s">
        <v>70</v>
      </c>
      <c r="L175" s="36" t="s">
        <v>70</v>
      </c>
      <c r="M175" s="36" t="s">
        <v>70</v>
      </c>
    </row>
    <row r="176" spans="1:13" s="21" customFormat="1">
      <c r="A176" s="129" t="s">
        <v>1485</v>
      </c>
      <c r="B176" s="115" t="s">
        <v>1065</v>
      </c>
      <c r="C176" s="101">
        <v>345</v>
      </c>
      <c r="D176" s="101">
        <v>330</v>
      </c>
      <c r="E176" s="259">
        <v>95.652173913043484</v>
      </c>
      <c r="F176" s="101">
        <v>270</v>
      </c>
      <c r="G176" s="259">
        <v>78.260869565217391</v>
      </c>
      <c r="H176" s="395">
        <v>225</v>
      </c>
      <c r="I176" s="396">
        <v>65.217391304347828</v>
      </c>
      <c r="J176" s="36" t="s">
        <v>70</v>
      </c>
      <c r="K176" s="36" t="s">
        <v>70</v>
      </c>
      <c r="L176" s="36" t="s">
        <v>70</v>
      </c>
      <c r="M176" s="36" t="s">
        <v>70</v>
      </c>
    </row>
    <row r="177" spans="1:13" s="21" customFormat="1">
      <c r="A177" s="129" t="s">
        <v>1486</v>
      </c>
      <c r="B177" s="115" t="s">
        <v>1066</v>
      </c>
      <c r="C177" s="101">
        <v>540</v>
      </c>
      <c r="D177" s="101">
        <v>495</v>
      </c>
      <c r="E177" s="259">
        <v>91.666666666666657</v>
      </c>
      <c r="F177" s="101">
        <v>370</v>
      </c>
      <c r="G177" s="259">
        <v>68.518518518518519</v>
      </c>
      <c r="H177" s="395">
        <v>255</v>
      </c>
      <c r="I177" s="396">
        <v>47.222222222222221</v>
      </c>
      <c r="J177" s="36" t="s">
        <v>70</v>
      </c>
      <c r="K177" s="36" t="s">
        <v>70</v>
      </c>
      <c r="L177" s="36" t="s">
        <v>70</v>
      </c>
      <c r="M177" s="36" t="s">
        <v>70</v>
      </c>
    </row>
    <row r="178" spans="1:13" s="21" customFormat="1">
      <c r="A178" s="129" t="s">
        <v>1487</v>
      </c>
      <c r="B178" s="115" t="s">
        <v>1067</v>
      </c>
      <c r="C178" s="101">
        <v>805</v>
      </c>
      <c r="D178" s="101">
        <v>755</v>
      </c>
      <c r="E178" s="259">
        <v>93.788819875776397</v>
      </c>
      <c r="F178" s="101">
        <v>605</v>
      </c>
      <c r="G178" s="259">
        <v>75.155279503105589</v>
      </c>
      <c r="H178" s="395">
        <v>470</v>
      </c>
      <c r="I178" s="396">
        <v>58.385093167701861</v>
      </c>
      <c r="J178" s="36" t="s">
        <v>70</v>
      </c>
      <c r="K178" s="36" t="s">
        <v>70</v>
      </c>
      <c r="L178" s="36" t="s">
        <v>70</v>
      </c>
      <c r="M178" s="36" t="s">
        <v>70</v>
      </c>
    </row>
    <row r="179" spans="1:13" s="21" customFormat="1">
      <c r="A179" s="129" t="s">
        <v>1488</v>
      </c>
      <c r="B179" s="115" t="s">
        <v>1068</v>
      </c>
      <c r="C179" s="101">
        <v>890</v>
      </c>
      <c r="D179" s="101">
        <v>830</v>
      </c>
      <c r="E179" s="259">
        <v>93.258426966292134</v>
      </c>
      <c r="F179" s="101">
        <v>580</v>
      </c>
      <c r="G179" s="259">
        <v>65.168539325842701</v>
      </c>
      <c r="H179" s="395">
        <v>470</v>
      </c>
      <c r="I179" s="396">
        <v>52.80898876404494</v>
      </c>
      <c r="J179" s="36" t="s">
        <v>70</v>
      </c>
      <c r="K179" s="36" t="s">
        <v>70</v>
      </c>
      <c r="L179" s="36" t="s">
        <v>70</v>
      </c>
      <c r="M179" s="36" t="s">
        <v>70</v>
      </c>
    </row>
    <row r="180" spans="1:13" s="21" customFormat="1">
      <c r="A180" s="129" t="s">
        <v>1489</v>
      </c>
      <c r="B180" s="116" t="s">
        <v>1963</v>
      </c>
      <c r="C180" s="101">
        <v>8050</v>
      </c>
      <c r="D180" s="101">
        <v>7535</v>
      </c>
      <c r="E180" s="259">
        <v>93.602484472049682</v>
      </c>
      <c r="F180" s="101">
        <v>5885</v>
      </c>
      <c r="G180" s="259">
        <v>73.105590062111801</v>
      </c>
      <c r="H180" s="395">
        <v>4690</v>
      </c>
      <c r="I180" s="396">
        <v>58.260869565217391</v>
      </c>
      <c r="J180" s="36" t="s">
        <v>70</v>
      </c>
      <c r="K180" s="36" t="s">
        <v>70</v>
      </c>
      <c r="L180" s="36" t="s">
        <v>70</v>
      </c>
      <c r="M180" s="36" t="s">
        <v>70</v>
      </c>
    </row>
    <row r="181" spans="1:13" s="21" customFormat="1">
      <c r="A181" s="129" t="s">
        <v>1490</v>
      </c>
      <c r="B181" s="115" t="s">
        <v>1069</v>
      </c>
      <c r="C181" s="101">
        <v>1050</v>
      </c>
      <c r="D181" s="101">
        <v>980</v>
      </c>
      <c r="E181" s="259">
        <v>93.333333333333329</v>
      </c>
      <c r="F181" s="101">
        <v>725</v>
      </c>
      <c r="G181" s="259">
        <v>69.047619047619051</v>
      </c>
      <c r="H181" s="395">
        <v>570</v>
      </c>
      <c r="I181" s="396">
        <v>54.285714285714285</v>
      </c>
      <c r="J181" s="36" t="s">
        <v>70</v>
      </c>
      <c r="K181" s="36" t="s">
        <v>70</v>
      </c>
      <c r="L181" s="36" t="s">
        <v>70</v>
      </c>
      <c r="M181" s="36" t="s">
        <v>70</v>
      </c>
    </row>
    <row r="182" spans="1:13" s="21" customFormat="1">
      <c r="A182" s="129" t="s">
        <v>1491</v>
      </c>
      <c r="B182" s="115" t="s">
        <v>1070</v>
      </c>
      <c r="C182" s="101">
        <v>720</v>
      </c>
      <c r="D182" s="101">
        <v>640</v>
      </c>
      <c r="E182" s="259">
        <v>88.888888888888886</v>
      </c>
      <c r="F182" s="101">
        <v>505</v>
      </c>
      <c r="G182" s="259">
        <v>70.138888888888886</v>
      </c>
      <c r="H182" s="395">
        <v>400</v>
      </c>
      <c r="I182" s="396">
        <v>55.555555555555557</v>
      </c>
      <c r="J182" s="36" t="s">
        <v>70</v>
      </c>
      <c r="K182" s="36" t="s">
        <v>70</v>
      </c>
      <c r="L182" s="36" t="s">
        <v>70</v>
      </c>
      <c r="M182" s="36" t="s">
        <v>70</v>
      </c>
    </row>
    <row r="183" spans="1:13" s="21" customFormat="1">
      <c r="A183" s="129" t="s">
        <v>1492</v>
      </c>
      <c r="B183" s="115" t="s">
        <v>1071</v>
      </c>
      <c r="C183" s="101">
        <v>520</v>
      </c>
      <c r="D183" s="101">
        <v>490</v>
      </c>
      <c r="E183" s="259">
        <v>94.230769230769226</v>
      </c>
      <c r="F183" s="101">
        <v>380</v>
      </c>
      <c r="G183" s="259">
        <v>73.076923076923066</v>
      </c>
      <c r="H183" s="395">
        <v>315</v>
      </c>
      <c r="I183" s="396">
        <v>60.576923076923073</v>
      </c>
      <c r="J183" s="36" t="s">
        <v>70</v>
      </c>
      <c r="K183" s="36" t="s">
        <v>70</v>
      </c>
      <c r="L183" s="36" t="s">
        <v>70</v>
      </c>
      <c r="M183" s="36" t="s">
        <v>70</v>
      </c>
    </row>
    <row r="184" spans="1:13" s="21" customFormat="1">
      <c r="A184" s="129" t="s">
        <v>1493</v>
      </c>
      <c r="B184" s="115" t="s">
        <v>1072</v>
      </c>
      <c r="C184" s="101">
        <v>410</v>
      </c>
      <c r="D184" s="101">
        <v>375</v>
      </c>
      <c r="E184" s="259">
        <v>91.463414634146346</v>
      </c>
      <c r="F184" s="101">
        <v>315</v>
      </c>
      <c r="G184" s="259">
        <v>76.829268292682926</v>
      </c>
      <c r="H184" s="395">
        <v>245</v>
      </c>
      <c r="I184" s="396">
        <v>59.756097560975604</v>
      </c>
      <c r="J184" s="36" t="s">
        <v>70</v>
      </c>
      <c r="K184" s="36" t="s">
        <v>70</v>
      </c>
      <c r="L184" s="36" t="s">
        <v>70</v>
      </c>
      <c r="M184" s="36" t="s">
        <v>70</v>
      </c>
    </row>
    <row r="185" spans="1:13" s="21" customFormat="1">
      <c r="A185" s="129" t="s">
        <v>1494</v>
      </c>
      <c r="B185" s="115" t="s">
        <v>1073</v>
      </c>
      <c r="C185" s="101">
        <v>1010</v>
      </c>
      <c r="D185" s="101">
        <v>960</v>
      </c>
      <c r="E185" s="259">
        <v>95.049504950495049</v>
      </c>
      <c r="F185" s="101">
        <v>760</v>
      </c>
      <c r="G185" s="259">
        <v>75.247524752475243</v>
      </c>
      <c r="H185" s="395">
        <v>575</v>
      </c>
      <c r="I185" s="396">
        <v>56.930693069306926</v>
      </c>
      <c r="J185" s="36" t="s">
        <v>70</v>
      </c>
      <c r="K185" s="36" t="s">
        <v>70</v>
      </c>
      <c r="L185" s="36" t="s">
        <v>70</v>
      </c>
      <c r="M185" s="36" t="s">
        <v>70</v>
      </c>
    </row>
    <row r="186" spans="1:13" s="21" customFormat="1">
      <c r="A186" s="129" t="s">
        <v>1495</v>
      </c>
      <c r="B186" s="115" t="s">
        <v>1074</v>
      </c>
      <c r="C186" s="101">
        <v>910</v>
      </c>
      <c r="D186" s="101">
        <v>855</v>
      </c>
      <c r="E186" s="259">
        <v>93.956043956043956</v>
      </c>
      <c r="F186" s="101">
        <v>660</v>
      </c>
      <c r="G186" s="259">
        <v>72.527472527472526</v>
      </c>
      <c r="H186" s="395">
        <v>535</v>
      </c>
      <c r="I186" s="396">
        <v>58.791208791208796</v>
      </c>
      <c r="J186" s="36" t="s">
        <v>70</v>
      </c>
      <c r="K186" s="36" t="s">
        <v>70</v>
      </c>
      <c r="L186" s="36" t="s">
        <v>70</v>
      </c>
      <c r="M186" s="36" t="s">
        <v>70</v>
      </c>
    </row>
    <row r="187" spans="1:13" s="21" customFormat="1">
      <c r="A187" s="129" t="s">
        <v>1496</v>
      </c>
      <c r="B187" s="115" t="s">
        <v>1075</v>
      </c>
      <c r="C187" s="101">
        <v>1005</v>
      </c>
      <c r="D187" s="101">
        <v>945</v>
      </c>
      <c r="E187" s="259">
        <v>94.029850746268664</v>
      </c>
      <c r="F187" s="101">
        <v>755</v>
      </c>
      <c r="G187" s="259">
        <v>75.124378109452735</v>
      </c>
      <c r="H187" s="395">
        <v>615</v>
      </c>
      <c r="I187" s="396">
        <v>61.194029850746269</v>
      </c>
      <c r="J187" s="36" t="s">
        <v>70</v>
      </c>
      <c r="K187" s="36" t="s">
        <v>70</v>
      </c>
      <c r="L187" s="36" t="s">
        <v>70</v>
      </c>
      <c r="M187" s="36" t="s">
        <v>70</v>
      </c>
    </row>
    <row r="188" spans="1:13" s="21" customFormat="1">
      <c r="A188" s="129" t="s">
        <v>1497</v>
      </c>
      <c r="B188" s="115" t="s">
        <v>1076</v>
      </c>
      <c r="C188" s="101">
        <v>540</v>
      </c>
      <c r="D188" s="101">
        <v>515</v>
      </c>
      <c r="E188" s="259">
        <v>95.370370370370367</v>
      </c>
      <c r="F188" s="101">
        <v>390</v>
      </c>
      <c r="G188" s="259">
        <v>72.222222222222214</v>
      </c>
      <c r="H188" s="395">
        <v>315</v>
      </c>
      <c r="I188" s="396">
        <v>58.333333333333336</v>
      </c>
      <c r="J188" s="36" t="s">
        <v>70</v>
      </c>
      <c r="K188" s="36" t="s">
        <v>70</v>
      </c>
      <c r="L188" s="36" t="s">
        <v>70</v>
      </c>
      <c r="M188" s="36" t="s">
        <v>70</v>
      </c>
    </row>
    <row r="189" spans="1:13" s="21" customFormat="1">
      <c r="A189" s="129" t="s">
        <v>1498</v>
      </c>
      <c r="B189" s="115" t="s">
        <v>1077</v>
      </c>
      <c r="C189" s="101">
        <v>330</v>
      </c>
      <c r="D189" s="101">
        <v>315</v>
      </c>
      <c r="E189" s="259">
        <v>95.454545454545453</v>
      </c>
      <c r="F189" s="101">
        <v>255</v>
      </c>
      <c r="G189" s="259">
        <v>77.272727272727266</v>
      </c>
      <c r="H189" s="395">
        <v>205</v>
      </c>
      <c r="I189" s="396">
        <v>62.121212121212125</v>
      </c>
      <c r="J189" s="36" t="s">
        <v>70</v>
      </c>
      <c r="K189" s="36" t="s">
        <v>70</v>
      </c>
      <c r="L189" s="36" t="s">
        <v>70</v>
      </c>
      <c r="M189" s="36" t="s">
        <v>70</v>
      </c>
    </row>
    <row r="190" spans="1:13" s="21" customFormat="1">
      <c r="A190" s="129" t="s">
        <v>1499</v>
      </c>
      <c r="B190" s="115" t="s">
        <v>1078</v>
      </c>
      <c r="C190" s="101">
        <v>375</v>
      </c>
      <c r="D190" s="101">
        <v>355</v>
      </c>
      <c r="E190" s="259">
        <v>94.666666666666671</v>
      </c>
      <c r="F190" s="101">
        <v>285</v>
      </c>
      <c r="G190" s="259">
        <v>76</v>
      </c>
      <c r="H190" s="395">
        <v>240</v>
      </c>
      <c r="I190" s="396">
        <v>64</v>
      </c>
      <c r="J190" s="36" t="s">
        <v>70</v>
      </c>
      <c r="K190" s="36" t="s">
        <v>70</v>
      </c>
      <c r="L190" s="36" t="s">
        <v>70</v>
      </c>
      <c r="M190" s="36" t="s">
        <v>70</v>
      </c>
    </row>
    <row r="191" spans="1:13" s="21" customFormat="1">
      <c r="A191" s="129" t="s">
        <v>1500</v>
      </c>
      <c r="B191" s="188" t="s">
        <v>1079</v>
      </c>
      <c r="C191" s="101">
        <v>605</v>
      </c>
      <c r="D191" s="101">
        <v>560</v>
      </c>
      <c r="E191" s="259">
        <v>92.561983471074385</v>
      </c>
      <c r="F191" s="101">
        <v>405</v>
      </c>
      <c r="G191" s="259">
        <v>66.942148760330582</v>
      </c>
      <c r="H191" s="395">
        <v>295</v>
      </c>
      <c r="I191" s="396">
        <v>48.760330578512395</v>
      </c>
      <c r="J191" s="36" t="s">
        <v>70</v>
      </c>
      <c r="K191" s="36" t="s">
        <v>70</v>
      </c>
      <c r="L191" s="36" t="s">
        <v>70</v>
      </c>
      <c r="M191" s="36" t="s">
        <v>70</v>
      </c>
    </row>
    <row r="192" spans="1:13" s="21" customFormat="1">
      <c r="A192" s="129" t="s">
        <v>1501</v>
      </c>
      <c r="B192" s="115" t="s">
        <v>1080</v>
      </c>
      <c r="C192" s="101">
        <v>575</v>
      </c>
      <c r="D192" s="101">
        <v>545</v>
      </c>
      <c r="E192" s="259">
        <v>94.782608695652172</v>
      </c>
      <c r="F192" s="101">
        <v>450</v>
      </c>
      <c r="G192" s="259">
        <v>78.260869565217391</v>
      </c>
      <c r="H192" s="395">
        <v>380</v>
      </c>
      <c r="I192" s="396">
        <v>66.086956521739125</v>
      </c>
      <c r="J192" s="36" t="s">
        <v>70</v>
      </c>
      <c r="K192" s="36" t="s">
        <v>70</v>
      </c>
      <c r="L192" s="36" t="s">
        <v>70</v>
      </c>
      <c r="M192" s="36" t="s">
        <v>70</v>
      </c>
    </row>
    <row r="193" spans="1:13" s="21" customFormat="1">
      <c r="A193" s="129" t="s">
        <v>1502</v>
      </c>
      <c r="B193" s="116" t="s">
        <v>1964</v>
      </c>
      <c r="C193" s="101">
        <v>7350</v>
      </c>
      <c r="D193" s="101">
        <v>6945</v>
      </c>
      <c r="E193" s="259">
        <v>94.489795918367349</v>
      </c>
      <c r="F193" s="101">
        <v>5370</v>
      </c>
      <c r="G193" s="259">
        <v>73.061224489795919</v>
      </c>
      <c r="H193" s="395">
        <v>4300</v>
      </c>
      <c r="I193" s="396">
        <v>58.503401360544217</v>
      </c>
      <c r="J193" s="36" t="s">
        <v>70</v>
      </c>
      <c r="K193" s="36" t="s">
        <v>70</v>
      </c>
      <c r="L193" s="36" t="s">
        <v>70</v>
      </c>
      <c r="M193" s="36" t="s">
        <v>70</v>
      </c>
    </row>
    <row r="194" spans="1:13" s="21" customFormat="1">
      <c r="A194" s="129" t="s">
        <v>1503</v>
      </c>
      <c r="B194" s="115" t="s">
        <v>1081</v>
      </c>
      <c r="C194" s="101">
        <v>565</v>
      </c>
      <c r="D194" s="101">
        <v>530</v>
      </c>
      <c r="E194" s="259">
        <v>93.805309734513273</v>
      </c>
      <c r="F194" s="101">
        <v>410</v>
      </c>
      <c r="G194" s="259">
        <v>72.56637168141593</v>
      </c>
      <c r="H194" s="395">
        <v>330</v>
      </c>
      <c r="I194" s="396">
        <v>58.407079646017699</v>
      </c>
      <c r="J194" s="36" t="s">
        <v>70</v>
      </c>
      <c r="K194" s="36" t="s">
        <v>70</v>
      </c>
      <c r="L194" s="36" t="s">
        <v>70</v>
      </c>
      <c r="M194" s="36" t="s">
        <v>70</v>
      </c>
    </row>
    <row r="195" spans="1:13" s="21" customFormat="1">
      <c r="A195" s="129" t="s">
        <v>1504</v>
      </c>
      <c r="B195" s="115" t="s">
        <v>1082</v>
      </c>
      <c r="C195" s="101">
        <v>970</v>
      </c>
      <c r="D195" s="101">
        <v>915</v>
      </c>
      <c r="E195" s="259">
        <v>94.329896907216494</v>
      </c>
      <c r="F195" s="101">
        <v>710</v>
      </c>
      <c r="G195" s="259">
        <v>73.19587628865979</v>
      </c>
      <c r="H195" s="395">
        <v>575</v>
      </c>
      <c r="I195" s="396">
        <v>59.27835051546392</v>
      </c>
      <c r="J195" s="36" t="s">
        <v>70</v>
      </c>
      <c r="K195" s="36" t="s">
        <v>70</v>
      </c>
      <c r="L195" s="36" t="s">
        <v>70</v>
      </c>
      <c r="M195" s="36" t="s">
        <v>70</v>
      </c>
    </row>
    <row r="196" spans="1:13" s="21" customFormat="1">
      <c r="A196" s="129" t="s">
        <v>1505</v>
      </c>
      <c r="B196" s="115" t="s">
        <v>1083</v>
      </c>
      <c r="C196" s="101">
        <v>900</v>
      </c>
      <c r="D196" s="101">
        <v>865</v>
      </c>
      <c r="E196" s="259">
        <v>96.111111111111114</v>
      </c>
      <c r="F196" s="101">
        <v>690</v>
      </c>
      <c r="G196" s="259">
        <v>76.666666666666671</v>
      </c>
      <c r="H196" s="395">
        <v>535</v>
      </c>
      <c r="I196" s="396">
        <v>59.444444444444443</v>
      </c>
      <c r="J196" s="36" t="s">
        <v>70</v>
      </c>
      <c r="K196" s="36" t="s">
        <v>70</v>
      </c>
      <c r="L196" s="36" t="s">
        <v>70</v>
      </c>
      <c r="M196" s="36" t="s">
        <v>70</v>
      </c>
    </row>
    <row r="197" spans="1:13" s="21" customFormat="1">
      <c r="A197" s="129" t="s">
        <v>1506</v>
      </c>
      <c r="B197" s="115" t="s">
        <v>1084</v>
      </c>
      <c r="C197" s="101">
        <v>930</v>
      </c>
      <c r="D197" s="101">
        <v>880</v>
      </c>
      <c r="E197" s="259">
        <v>94.623655913978496</v>
      </c>
      <c r="F197" s="101">
        <v>670</v>
      </c>
      <c r="G197" s="259">
        <v>72.043010752688176</v>
      </c>
      <c r="H197" s="395">
        <v>550</v>
      </c>
      <c r="I197" s="396">
        <v>59.13978494623656</v>
      </c>
      <c r="J197" s="36" t="s">
        <v>70</v>
      </c>
      <c r="K197" s="36" t="s">
        <v>70</v>
      </c>
      <c r="L197" s="36" t="s">
        <v>70</v>
      </c>
      <c r="M197" s="36" t="s">
        <v>70</v>
      </c>
    </row>
    <row r="198" spans="1:13" s="21" customFormat="1">
      <c r="A198" s="129" t="s">
        <v>1507</v>
      </c>
      <c r="B198" s="115" t="s">
        <v>1085</v>
      </c>
      <c r="C198" s="101">
        <v>630</v>
      </c>
      <c r="D198" s="101">
        <v>590</v>
      </c>
      <c r="E198" s="259">
        <v>93.650793650793645</v>
      </c>
      <c r="F198" s="101">
        <v>470</v>
      </c>
      <c r="G198" s="259">
        <v>74.603174603174608</v>
      </c>
      <c r="H198" s="395">
        <v>390</v>
      </c>
      <c r="I198" s="396">
        <v>61.904761904761905</v>
      </c>
      <c r="J198" s="36" t="s">
        <v>70</v>
      </c>
      <c r="K198" s="36" t="s">
        <v>70</v>
      </c>
      <c r="L198" s="36" t="s">
        <v>70</v>
      </c>
      <c r="M198" s="36" t="s">
        <v>70</v>
      </c>
    </row>
    <row r="199" spans="1:13" s="21" customFormat="1">
      <c r="A199" s="129" t="s">
        <v>1508</v>
      </c>
      <c r="B199" s="115" t="s">
        <v>1086</v>
      </c>
      <c r="C199" s="101">
        <v>1045</v>
      </c>
      <c r="D199" s="101">
        <v>995</v>
      </c>
      <c r="E199" s="259">
        <v>95.215311004784681</v>
      </c>
      <c r="F199" s="101">
        <v>765</v>
      </c>
      <c r="G199" s="259">
        <v>73.205741626794264</v>
      </c>
      <c r="H199" s="395">
        <v>620</v>
      </c>
      <c r="I199" s="396">
        <v>59.330143540669852</v>
      </c>
      <c r="J199" s="36" t="s">
        <v>70</v>
      </c>
      <c r="K199" s="36" t="s">
        <v>70</v>
      </c>
      <c r="L199" s="36" t="s">
        <v>70</v>
      </c>
      <c r="M199" s="36" t="s">
        <v>70</v>
      </c>
    </row>
    <row r="200" spans="1:13" s="21" customFormat="1">
      <c r="A200" s="129" t="s">
        <v>1509</v>
      </c>
      <c r="B200" s="115" t="s">
        <v>1087</v>
      </c>
      <c r="C200" s="101">
        <v>425</v>
      </c>
      <c r="D200" s="101">
        <v>395</v>
      </c>
      <c r="E200" s="259">
        <v>92.941176470588232</v>
      </c>
      <c r="F200" s="101">
        <v>300</v>
      </c>
      <c r="G200" s="259">
        <v>70.588235294117652</v>
      </c>
      <c r="H200" s="395">
        <v>245</v>
      </c>
      <c r="I200" s="396">
        <v>57.647058823529406</v>
      </c>
      <c r="J200" s="36" t="s">
        <v>70</v>
      </c>
      <c r="K200" s="36" t="s">
        <v>70</v>
      </c>
      <c r="L200" s="36" t="s">
        <v>70</v>
      </c>
      <c r="M200" s="36" t="s">
        <v>70</v>
      </c>
    </row>
    <row r="201" spans="1:13" s="21" customFormat="1">
      <c r="A201" s="129" t="s">
        <v>1510</v>
      </c>
      <c r="B201" s="115" t="s">
        <v>1088</v>
      </c>
      <c r="C201" s="101">
        <v>605</v>
      </c>
      <c r="D201" s="101">
        <v>570</v>
      </c>
      <c r="E201" s="259">
        <v>94.214876033057848</v>
      </c>
      <c r="F201" s="101">
        <v>455</v>
      </c>
      <c r="G201" s="259">
        <v>75.206611570247944</v>
      </c>
      <c r="H201" s="395">
        <v>360</v>
      </c>
      <c r="I201" s="396">
        <v>59.504132231404959</v>
      </c>
      <c r="J201" s="36" t="s">
        <v>70</v>
      </c>
      <c r="K201" s="36" t="s">
        <v>70</v>
      </c>
      <c r="L201" s="36" t="s">
        <v>70</v>
      </c>
      <c r="M201" s="36" t="s">
        <v>70</v>
      </c>
    </row>
    <row r="202" spans="1:13" s="21" customFormat="1">
      <c r="A202" s="129" t="s">
        <v>1511</v>
      </c>
      <c r="B202" s="115" t="s">
        <v>1089</v>
      </c>
      <c r="C202" s="101">
        <v>690</v>
      </c>
      <c r="D202" s="101">
        <v>650</v>
      </c>
      <c r="E202" s="259">
        <v>94.20289855072464</v>
      </c>
      <c r="F202" s="101">
        <v>475</v>
      </c>
      <c r="G202" s="259">
        <v>68.840579710144922</v>
      </c>
      <c r="H202" s="395">
        <v>375</v>
      </c>
      <c r="I202" s="396">
        <v>54.347826086956516</v>
      </c>
      <c r="J202" s="36" t="s">
        <v>70</v>
      </c>
      <c r="K202" s="36" t="s">
        <v>70</v>
      </c>
      <c r="L202" s="36" t="s">
        <v>70</v>
      </c>
      <c r="M202" s="36" t="s">
        <v>70</v>
      </c>
    </row>
    <row r="203" spans="1:13" s="21" customFormat="1">
      <c r="A203" s="129" t="s">
        <v>1512</v>
      </c>
      <c r="B203" s="115" t="s">
        <v>1090</v>
      </c>
      <c r="C203" s="101">
        <v>590</v>
      </c>
      <c r="D203" s="101">
        <v>555</v>
      </c>
      <c r="E203" s="259">
        <v>94.067796610169495</v>
      </c>
      <c r="F203" s="101">
        <v>425</v>
      </c>
      <c r="G203" s="259">
        <v>72.033898305084747</v>
      </c>
      <c r="H203" s="395">
        <v>320</v>
      </c>
      <c r="I203" s="396">
        <v>54.237288135593218</v>
      </c>
      <c r="J203" s="36" t="s">
        <v>70</v>
      </c>
      <c r="K203" s="36" t="s">
        <v>70</v>
      </c>
      <c r="L203" s="36" t="s">
        <v>70</v>
      </c>
      <c r="M203" s="36" t="s">
        <v>70</v>
      </c>
    </row>
    <row r="204" spans="1:13" s="21" customFormat="1">
      <c r="A204" s="129" t="s">
        <v>1513</v>
      </c>
      <c r="B204" s="116" t="s">
        <v>1965</v>
      </c>
      <c r="C204" s="101">
        <v>3585</v>
      </c>
      <c r="D204" s="101">
        <v>3365</v>
      </c>
      <c r="E204" s="259">
        <v>93.863319386331938</v>
      </c>
      <c r="F204" s="101">
        <v>2585</v>
      </c>
      <c r="G204" s="259">
        <v>72.105997210599725</v>
      </c>
      <c r="H204" s="395">
        <v>2085</v>
      </c>
      <c r="I204" s="396">
        <v>58.158995815899587</v>
      </c>
      <c r="J204" s="36" t="s">
        <v>70</v>
      </c>
      <c r="K204" s="36" t="s">
        <v>70</v>
      </c>
      <c r="L204" s="36" t="s">
        <v>70</v>
      </c>
      <c r="M204" s="36" t="s">
        <v>70</v>
      </c>
    </row>
    <row r="205" spans="1:13" s="21" customFormat="1">
      <c r="A205" s="129" t="s">
        <v>1514</v>
      </c>
      <c r="B205" s="115" t="s">
        <v>1091</v>
      </c>
      <c r="C205" s="101">
        <v>485</v>
      </c>
      <c r="D205" s="101">
        <v>455</v>
      </c>
      <c r="E205" s="259">
        <v>93.814432989690715</v>
      </c>
      <c r="F205" s="101">
        <v>350</v>
      </c>
      <c r="G205" s="259">
        <v>72.164948453608247</v>
      </c>
      <c r="H205" s="395">
        <v>290</v>
      </c>
      <c r="I205" s="396">
        <v>59.793814432989691</v>
      </c>
      <c r="J205" s="36" t="s">
        <v>70</v>
      </c>
      <c r="K205" s="36" t="s">
        <v>70</v>
      </c>
      <c r="L205" s="36" t="s">
        <v>70</v>
      </c>
      <c r="M205" s="36" t="s">
        <v>70</v>
      </c>
    </row>
    <row r="206" spans="1:13" s="21" customFormat="1">
      <c r="A206" s="129" t="s">
        <v>1515</v>
      </c>
      <c r="B206" s="115" t="s">
        <v>1092</v>
      </c>
      <c r="C206" s="101">
        <v>490</v>
      </c>
      <c r="D206" s="101">
        <v>465</v>
      </c>
      <c r="E206" s="259">
        <v>94.897959183673478</v>
      </c>
      <c r="F206" s="101">
        <v>380</v>
      </c>
      <c r="G206" s="259">
        <v>77.551020408163268</v>
      </c>
      <c r="H206" s="395">
        <v>300</v>
      </c>
      <c r="I206" s="396">
        <v>61.224489795918366</v>
      </c>
      <c r="J206" s="36" t="s">
        <v>70</v>
      </c>
      <c r="K206" s="36" t="s">
        <v>70</v>
      </c>
      <c r="L206" s="36" t="s">
        <v>70</v>
      </c>
      <c r="M206" s="36" t="s">
        <v>70</v>
      </c>
    </row>
    <row r="207" spans="1:13" s="21" customFormat="1">
      <c r="A207" s="129" t="s">
        <v>1516</v>
      </c>
      <c r="B207" s="115" t="s">
        <v>1093</v>
      </c>
      <c r="C207" s="101">
        <v>445</v>
      </c>
      <c r="D207" s="101">
        <v>415</v>
      </c>
      <c r="E207" s="259">
        <v>93.258426966292134</v>
      </c>
      <c r="F207" s="101">
        <v>230</v>
      </c>
      <c r="G207" s="259">
        <v>51.68539325842697</v>
      </c>
      <c r="H207" s="395">
        <v>175</v>
      </c>
      <c r="I207" s="396">
        <v>39.325842696629216</v>
      </c>
      <c r="J207" s="36" t="s">
        <v>70</v>
      </c>
      <c r="K207" s="36" t="s">
        <v>70</v>
      </c>
      <c r="L207" s="36" t="s">
        <v>70</v>
      </c>
      <c r="M207" s="36" t="s">
        <v>70</v>
      </c>
    </row>
    <row r="208" spans="1:13" s="21" customFormat="1">
      <c r="A208" s="129" t="s">
        <v>1517</v>
      </c>
      <c r="B208" s="115" t="s">
        <v>1094</v>
      </c>
      <c r="C208" s="101">
        <v>530</v>
      </c>
      <c r="D208" s="101">
        <v>500</v>
      </c>
      <c r="E208" s="259">
        <v>94.339622641509436</v>
      </c>
      <c r="F208" s="101">
        <v>410</v>
      </c>
      <c r="G208" s="259">
        <v>77.358490566037744</v>
      </c>
      <c r="H208" s="395">
        <v>325</v>
      </c>
      <c r="I208" s="396">
        <v>61.320754716981128</v>
      </c>
      <c r="J208" s="36" t="s">
        <v>70</v>
      </c>
      <c r="K208" s="36" t="s">
        <v>70</v>
      </c>
      <c r="L208" s="36" t="s">
        <v>70</v>
      </c>
      <c r="M208" s="36" t="s">
        <v>70</v>
      </c>
    </row>
    <row r="209" spans="1:13" s="21" customFormat="1">
      <c r="A209" s="129" t="s">
        <v>1518</v>
      </c>
      <c r="B209" s="115" t="s">
        <v>1095</v>
      </c>
      <c r="C209" s="101">
        <v>390</v>
      </c>
      <c r="D209" s="101">
        <v>375</v>
      </c>
      <c r="E209" s="259">
        <v>96.15384615384616</v>
      </c>
      <c r="F209" s="101">
        <v>295</v>
      </c>
      <c r="G209" s="259">
        <v>75.641025641025635</v>
      </c>
      <c r="H209" s="395">
        <v>235</v>
      </c>
      <c r="I209" s="396">
        <v>60.256410256410255</v>
      </c>
      <c r="J209" s="36" t="s">
        <v>70</v>
      </c>
      <c r="K209" s="36" t="s">
        <v>70</v>
      </c>
      <c r="L209" s="36" t="s">
        <v>70</v>
      </c>
      <c r="M209" s="36" t="s">
        <v>70</v>
      </c>
    </row>
    <row r="210" spans="1:13" s="21" customFormat="1">
      <c r="A210" s="129" t="s">
        <v>1519</v>
      </c>
      <c r="B210" s="115" t="s">
        <v>1096</v>
      </c>
      <c r="C210" s="101">
        <v>710</v>
      </c>
      <c r="D210" s="101">
        <v>660</v>
      </c>
      <c r="E210" s="259">
        <v>92.957746478873233</v>
      </c>
      <c r="F210" s="101">
        <v>530</v>
      </c>
      <c r="G210" s="259">
        <v>74.647887323943664</v>
      </c>
      <c r="H210" s="395">
        <v>425</v>
      </c>
      <c r="I210" s="396">
        <v>59.859154929577464</v>
      </c>
      <c r="J210" s="36" t="s">
        <v>70</v>
      </c>
      <c r="K210" s="36" t="s">
        <v>70</v>
      </c>
      <c r="L210" s="36" t="s">
        <v>70</v>
      </c>
      <c r="M210" s="36" t="s">
        <v>70</v>
      </c>
    </row>
    <row r="211" spans="1:13" s="21" customFormat="1">
      <c r="A211" s="129" t="s">
        <v>1520</v>
      </c>
      <c r="B211" s="115" t="s">
        <v>1097</v>
      </c>
      <c r="C211" s="101">
        <v>535</v>
      </c>
      <c r="D211" s="101">
        <v>495</v>
      </c>
      <c r="E211" s="259">
        <v>92.523364485981304</v>
      </c>
      <c r="F211" s="101">
        <v>390</v>
      </c>
      <c r="G211" s="259">
        <v>72.89719626168224</v>
      </c>
      <c r="H211" s="395">
        <v>335</v>
      </c>
      <c r="I211" s="396">
        <v>62.616822429906534</v>
      </c>
      <c r="J211" s="36" t="s">
        <v>70</v>
      </c>
      <c r="K211" s="36" t="s">
        <v>70</v>
      </c>
      <c r="L211" s="36" t="s">
        <v>70</v>
      </c>
      <c r="M211" s="36" t="s">
        <v>70</v>
      </c>
    </row>
    <row r="212" spans="1:13" s="21" customFormat="1">
      <c r="A212" s="129" t="s">
        <v>1521</v>
      </c>
      <c r="B212" s="116" t="s">
        <v>1966</v>
      </c>
      <c r="C212" s="101">
        <v>3445</v>
      </c>
      <c r="D212" s="101">
        <v>3230</v>
      </c>
      <c r="E212" s="259">
        <v>93.759071117561689</v>
      </c>
      <c r="F212" s="101">
        <v>2500</v>
      </c>
      <c r="G212" s="259">
        <v>72.568940493468787</v>
      </c>
      <c r="H212" s="395">
        <v>1885</v>
      </c>
      <c r="I212" s="396">
        <v>54.716981132075468</v>
      </c>
      <c r="J212" s="36" t="s">
        <v>70</v>
      </c>
      <c r="K212" s="36" t="s">
        <v>70</v>
      </c>
      <c r="L212" s="36" t="s">
        <v>70</v>
      </c>
      <c r="M212" s="36" t="s">
        <v>70</v>
      </c>
    </row>
    <row r="213" spans="1:13" s="21" customFormat="1">
      <c r="A213" s="129" t="s">
        <v>1522</v>
      </c>
      <c r="B213" s="115" t="s">
        <v>1098</v>
      </c>
      <c r="C213" s="101">
        <v>365</v>
      </c>
      <c r="D213" s="101">
        <v>350</v>
      </c>
      <c r="E213" s="259">
        <v>95.890410958904098</v>
      </c>
      <c r="F213" s="101">
        <v>275</v>
      </c>
      <c r="G213" s="259">
        <v>75.342465753424662</v>
      </c>
      <c r="H213" s="395">
        <v>220</v>
      </c>
      <c r="I213" s="396">
        <v>60.273972602739725</v>
      </c>
      <c r="J213" s="36" t="s">
        <v>70</v>
      </c>
      <c r="K213" s="36" t="s">
        <v>70</v>
      </c>
      <c r="L213" s="36" t="s">
        <v>70</v>
      </c>
      <c r="M213" s="36" t="s">
        <v>70</v>
      </c>
    </row>
    <row r="214" spans="1:13" s="21" customFormat="1">
      <c r="A214" s="129" t="s">
        <v>1523</v>
      </c>
      <c r="B214" s="115" t="s">
        <v>1100</v>
      </c>
      <c r="C214" s="101">
        <v>1050</v>
      </c>
      <c r="D214" s="101">
        <v>990</v>
      </c>
      <c r="E214" s="259">
        <v>94.285714285714278</v>
      </c>
      <c r="F214" s="101">
        <v>785</v>
      </c>
      <c r="G214" s="259">
        <v>74.761904761904759</v>
      </c>
      <c r="H214" s="395">
        <v>560</v>
      </c>
      <c r="I214" s="396">
        <v>53.333333333333336</v>
      </c>
      <c r="J214" s="36" t="s">
        <v>70</v>
      </c>
      <c r="K214" s="36" t="s">
        <v>70</v>
      </c>
      <c r="L214" s="36" t="s">
        <v>70</v>
      </c>
      <c r="M214" s="36" t="s">
        <v>70</v>
      </c>
    </row>
    <row r="215" spans="1:13" s="21" customFormat="1">
      <c r="A215" s="129" t="s">
        <v>1524</v>
      </c>
      <c r="B215" s="115" t="s">
        <v>1101</v>
      </c>
      <c r="C215" s="101">
        <v>825</v>
      </c>
      <c r="D215" s="101">
        <v>755</v>
      </c>
      <c r="E215" s="259">
        <v>91.515151515151516</v>
      </c>
      <c r="F215" s="101">
        <v>560</v>
      </c>
      <c r="G215" s="259">
        <v>67.87878787878789</v>
      </c>
      <c r="H215" s="395">
        <v>405</v>
      </c>
      <c r="I215" s="396">
        <v>49.090909090909093</v>
      </c>
      <c r="J215" s="36" t="s">
        <v>70</v>
      </c>
      <c r="K215" s="36" t="s">
        <v>70</v>
      </c>
      <c r="L215" s="36" t="s">
        <v>70</v>
      </c>
      <c r="M215" s="36" t="s">
        <v>70</v>
      </c>
    </row>
    <row r="216" spans="1:13" s="21" customFormat="1">
      <c r="A216" s="129" t="s">
        <v>1525</v>
      </c>
      <c r="B216" s="115" t="s">
        <v>1102</v>
      </c>
      <c r="C216" s="101">
        <v>435</v>
      </c>
      <c r="D216" s="101">
        <v>410</v>
      </c>
      <c r="E216" s="259">
        <v>94.252873563218387</v>
      </c>
      <c r="F216" s="101">
        <v>310</v>
      </c>
      <c r="G216" s="259">
        <v>71.264367816091962</v>
      </c>
      <c r="H216" s="395">
        <v>245</v>
      </c>
      <c r="I216" s="396">
        <v>56.321839080459768</v>
      </c>
      <c r="J216" s="36" t="s">
        <v>70</v>
      </c>
      <c r="K216" s="36" t="s">
        <v>70</v>
      </c>
      <c r="L216" s="36" t="s">
        <v>70</v>
      </c>
      <c r="M216" s="36" t="s">
        <v>70</v>
      </c>
    </row>
    <row r="217" spans="1:13" s="21" customFormat="1">
      <c r="A217" s="129" t="s">
        <v>1526</v>
      </c>
      <c r="B217" s="115" t="s">
        <v>1104</v>
      </c>
      <c r="C217" s="101">
        <v>770</v>
      </c>
      <c r="D217" s="101">
        <v>725</v>
      </c>
      <c r="E217" s="259">
        <v>94.155844155844164</v>
      </c>
      <c r="F217" s="101">
        <v>570</v>
      </c>
      <c r="G217" s="259">
        <v>74.025974025974023</v>
      </c>
      <c r="H217" s="395">
        <v>455</v>
      </c>
      <c r="I217" s="396">
        <v>59.090909090909093</v>
      </c>
      <c r="J217" s="36" t="s">
        <v>70</v>
      </c>
      <c r="K217" s="36" t="s">
        <v>70</v>
      </c>
      <c r="L217" s="36" t="s">
        <v>70</v>
      </c>
      <c r="M217" s="36" t="s">
        <v>70</v>
      </c>
    </row>
    <row r="218" spans="1:13" s="24" customFormat="1">
      <c r="A218" s="130" t="s">
        <v>1527</v>
      </c>
      <c r="B218" s="109" t="s">
        <v>1265</v>
      </c>
      <c r="C218" s="256">
        <v>85305</v>
      </c>
      <c r="D218" s="256">
        <v>80240</v>
      </c>
      <c r="E218" s="257">
        <v>94.062481683371431</v>
      </c>
      <c r="F218" s="256">
        <v>60010</v>
      </c>
      <c r="G218" s="257">
        <v>70.347576343707871</v>
      </c>
      <c r="H218" s="393">
        <v>46360</v>
      </c>
      <c r="I218" s="394">
        <v>54.346169626633845</v>
      </c>
      <c r="J218" s="36" t="s">
        <v>70</v>
      </c>
      <c r="K218" s="36" t="s">
        <v>70</v>
      </c>
      <c r="L218" s="36" t="s">
        <v>70</v>
      </c>
      <c r="M218" s="36" t="s">
        <v>70</v>
      </c>
    </row>
    <row r="219" spans="1:13" s="21" customFormat="1">
      <c r="A219" s="129" t="s">
        <v>1528</v>
      </c>
      <c r="B219" s="116" t="s">
        <v>1967</v>
      </c>
      <c r="C219" s="101">
        <v>44930</v>
      </c>
      <c r="D219" s="101">
        <v>42405</v>
      </c>
      <c r="E219" s="259">
        <v>94.38014689517027</v>
      </c>
      <c r="F219" s="101">
        <v>31700</v>
      </c>
      <c r="G219" s="259">
        <v>70.554195415090135</v>
      </c>
      <c r="H219" s="395">
        <v>24360</v>
      </c>
      <c r="I219" s="396">
        <v>54.217671934119736</v>
      </c>
      <c r="J219" s="36" t="s">
        <v>70</v>
      </c>
      <c r="K219" s="36" t="s">
        <v>70</v>
      </c>
      <c r="L219" s="36" t="s">
        <v>70</v>
      </c>
      <c r="M219" s="36" t="s">
        <v>70</v>
      </c>
    </row>
    <row r="220" spans="1:13" s="21" customFormat="1">
      <c r="A220" s="129" t="s">
        <v>1529</v>
      </c>
      <c r="B220" s="136" t="s">
        <v>1218</v>
      </c>
      <c r="C220" s="101">
        <v>5600</v>
      </c>
      <c r="D220" s="101">
        <v>5275</v>
      </c>
      <c r="E220" s="259">
        <v>94.196428571428569</v>
      </c>
      <c r="F220" s="101">
        <v>4025</v>
      </c>
      <c r="G220" s="259">
        <v>71.875</v>
      </c>
      <c r="H220" s="395">
        <v>3150</v>
      </c>
      <c r="I220" s="396">
        <v>56.25</v>
      </c>
      <c r="J220" s="36" t="s">
        <v>70</v>
      </c>
      <c r="K220" s="36" t="s">
        <v>70</v>
      </c>
      <c r="L220" s="36" t="s">
        <v>70</v>
      </c>
      <c r="M220" s="36" t="s">
        <v>70</v>
      </c>
    </row>
    <row r="221" spans="1:13" s="21" customFormat="1">
      <c r="A221" s="129" t="s">
        <v>1530</v>
      </c>
      <c r="B221" s="115" t="s">
        <v>1233</v>
      </c>
      <c r="C221" s="101">
        <v>2030</v>
      </c>
      <c r="D221" s="101">
        <v>1925</v>
      </c>
      <c r="E221" s="259">
        <v>94.827586206896555</v>
      </c>
      <c r="F221" s="101">
        <v>1520</v>
      </c>
      <c r="G221" s="259">
        <v>74.876847290640399</v>
      </c>
      <c r="H221" s="395">
        <v>1275</v>
      </c>
      <c r="I221" s="396">
        <v>62.807881773399011</v>
      </c>
      <c r="J221" s="36" t="s">
        <v>70</v>
      </c>
      <c r="K221" s="36" t="s">
        <v>70</v>
      </c>
      <c r="L221" s="36" t="s">
        <v>70</v>
      </c>
      <c r="M221" s="36" t="s">
        <v>70</v>
      </c>
    </row>
    <row r="222" spans="1:13" s="21" customFormat="1">
      <c r="A222" s="129" t="s">
        <v>1531</v>
      </c>
      <c r="B222" s="136" t="s">
        <v>1220</v>
      </c>
      <c r="C222" s="101">
        <v>4745</v>
      </c>
      <c r="D222" s="101">
        <v>4455</v>
      </c>
      <c r="E222" s="259">
        <v>93.888303477344564</v>
      </c>
      <c r="F222" s="101">
        <v>3355</v>
      </c>
      <c r="G222" s="259">
        <v>70.706006322444679</v>
      </c>
      <c r="H222" s="395">
        <v>2565</v>
      </c>
      <c r="I222" s="396">
        <v>54.056902002107478</v>
      </c>
      <c r="J222" s="36" t="s">
        <v>70</v>
      </c>
      <c r="K222" s="36" t="s">
        <v>70</v>
      </c>
      <c r="L222" s="36" t="s">
        <v>70</v>
      </c>
      <c r="M222" s="36" t="s">
        <v>70</v>
      </c>
    </row>
    <row r="223" spans="1:13" s="21" customFormat="1">
      <c r="A223" s="129" t="s">
        <v>1532</v>
      </c>
      <c r="B223" s="115" t="s">
        <v>1105</v>
      </c>
      <c r="C223" s="101">
        <v>1705</v>
      </c>
      <c r="D223" s="101">
        <v>1625</v>
      </c>
      <c r="E223" s="259">
        <v>95.307917888563054</v>
      </c>
      <c r="F223" s="101">
        <v>1225</v>
      </c>
      <c r="G223" s="259">
        <v>71.847507331378296</v>
      </c>
      <c r="H223" s="395">
        <v>970</v>
      </c>
      <c r="I223" s="396">
        <v>56.891495601173027</v>
      </c>
      <c r="J223" s="36" t="s">
        <v>70</v>
      </c>
      <c r="K223" s="36" t="s">
        <v>70</v>
      </c>
      <c r="L223" s="36" t="s">
        <v>70</v>
      </c>
      <c r="M223" s="36" t="s">
        <v>70</v>
      </c>
    </row>
    <row r="224" spans="1:13" s="21" customFormat="1">
      <c r="A224" s="129" t="s">
        <v>1533</v>
      </c>
      <c r="B224" s="115" t="s">
        <v>1106</v>
      </c>
      <c r="C224" s="101">
        <v>2480</v>
      </c>
      <c r="D224" s="101">
        <v>2335</v>
      </c>
      <c r="E224" s="259">
        <v>94.153225806451616</v>
      </c>
      <c r="F224" s="101">
        <v>1795</v>
      </c>
      <c r="G224" s="259">
        <v>72.379032258064512</v>
      </c>
      <c r="H224" s="395">
        <v>1420</v>
      </c>
      <c r="I224" s="396">
        <v>57.258064516129039</v>
      </c>
      <c r="J224" s="36" t="s">
        <v>70</v>
      </c>
      <c r="K224" s="36" t="s">
        <v>70</v>
      </c>
      <c r="L224" s="36" t="s">
        <v>70</v>
      </c>
      <c r="M224" s="36" t="s">
        <v>70</v>
      </c>
    </row>
    <row r="225" spans="1:13" s="21" customFormat="1">
      <c r="A225" s="129" t="s">
        <v>1534</v>
      </c>
      <c r="B225" s="136" t="s">
        <v>1221</v>
      </c>
      <c r="C225" s="101">
        <v>4135</v>
      </c>
      <c r="D225" s="101">
        <v>3885</v>
      </c>
      <c r="E225" s="259">
        <v>93.954050785973394</v>
      </c>
      <c r="F225" s="101">
        <v>2930</v>
      </c>
      <c r="G225" s="259">
        <v>70.858524788391776</v>
      </c>
      <c r="H225" s="395">
        <v>2190</v>
      </c>
      <c r="I225" s="396">
        <v>52.962515114873035</v>
      </c>
      <c r="J225" s="36" t="s">
        <v>70</v>
      </c>
      <c r="K225" s="36" t="s">
        <v>70</v>
      </c>
      <c r="L225" s="36" t="s">
        <v>70</v>
      </c>
      <c r="M225" s="36" t="s">
        <v>70</v>
      </c>
    </row>
    <row r="226" spans="1:13" s="21" customFormat="1">
      <c r="A226" s="129" t="s">
        <v>1535</v>
      </c>
      <c r="B226" s="115" t="s">
        <v>1107</v>
      </c>
      <c r="C226" s="101">
        <v>1910</v>
      </c>
      <c r="D226" s="101">
        <v>1830</v>
      </c>
      <c r="E226" s="259">
        <v>95.81151832460732</v>
      </c>
      <c r="F226" s="101">
        <v>1385</v>
      </c>
      <c r="G226" s="259">
        <v>72.513089005235599</v>
      </c>
      <c r="H226" s="395">
        <v>1100</v>
      </c>
      <c r="I226" s="396">
        <v>57.591623036649217</v>
      </c>
      <c r="J226" s="36" t="s">
        <v>70</v>
      </c>
      <c r="K226" s="36" t="s">
        <v>70</v>
      </c>
      <c r="L226" s="36" t="s">
        <v>70</v>
      </c>
      <c r="M226" s="36" t="s">
        <v>70</v>
      </c>
    </row>
    <row r="227" spans="1:13" s="21" customFormat="1">
      <c r="A227" s="129" t="s">
        <v>1536</v>
      </c>
      <c r="B227" s="115" t="s">
        <v>1108</v>
      </c>
      <c r="C227" s="101">
        <v>2105</v>
      </c>
      <c r="D227" s="101">
        <v>1975</v>
      </c>
      <c r="E227" s="259">
        <v>93.824228028503569</v>
      </c>
      <c r="F227" s="101">
        <v>1485</v>
      </c>
      <c r="G227" s="259">
        <v>70.546318289786228</v>
      </c>
      <c r="H227" s="395">
        <v>1145</v>
      </c>
      <c r="I227" s="396">
        <v>54.394299287410931</v>
      </c>
      <c r="J227" s="36" t="s">
        <v>70</v>
      </c>
      <c r="K227" s="36" t="s">
        <v>70</v>
      </c>
      <c r="L227" s="36" t="s">
        <v>70</v>
      </c>
      <c r="M227" s="36" t="s">
        <v>70</v>
      </c>
    </row>
    <row r="228" spans="1:13" s="21" customFormat="1">
      <c r="A228" s="129" t="s">
        <v>1537</v>
      </c>
      <c r="B228" s="115" t="s">
        <v>1109</v>
      </c>
      <c r="C228" s="101">
        <v>1705</v>
      </c>
      <c r="D228" s="101">
        <v>1570</v>
      </c>
      <c r="E228" s="259">
        <v>92.082111436950143</v>
      </c>
      <c r="F228" s="101">
        <v>1140</v>
      </c>
      <c r="G228" s="259">
        <v>66.862170087976537</v>
      </c>
      <c r="H228" s="395">
        <v>895</v>
      </c>
      <c r="I228" s="396">
        <v>52.492668621700879</v>
      </c>
      <c r="J228" s="36" t="s">
        <v>70</v>
      </c>
      <c r="K228" s="36" t="s">
        <v>70</v>
      </c>
      <c r="L228" s="36" t="s">
        <v>70</v>
      </c>
      <c r="M228" s="36" t="s">
        <v>70</v>
      </c>
    </row>
    <row r="229" spans="1:13" s="21" customFormat="1">
      <c r="A229" s="129" t="s">
        <v>1538</v>
      </c>
      <c r="B229" s="115" t="s">
        <v>1110</v>
      </c>
      <c r="C229" s="101">
        <v>3320</v>
      </c>
      <c r="D229" s="101">
        <v>3055</v>
      </c>
      <c r="E229" s="259">
        <v>92.018072289156621</v>
      </c>
      <c r="F229" s="101">
        <v>2195</v>
      </c>
      <c r="G229" s="259">
        <v>66.114457831325296</v>
      </c>
      <c r="H229" s="395">
        <v>1580</v>
      </c>
      <c r="I229" s="396">
        <v>47.590361445783131</v>
      </c>
      <c r="J229" s="36" t="s">
        <v>70</v>
      </c>
      <c r="K229" s="36" t="s">
        <v>70</v>
      </c>
      <c r="L229" s="36" t="s">
        <v>70</v>
      </c>
      <c r="M229" s="36" t="s">
        <v>70</v>
      </c>
    </row>
    <row r="230" spans="1:13" s="21" customFormat="1">
      <c r="A230" s="129" t="s">
        <v>1539</v>
      </c>
      <c r="B230" s="136" t="s">
        <v>2016</v>
      </c>
      <c r="C230" s="101">
        <v>2825</v>
      </c>
      <c r="D230" s="101">
        <v>2675</v>
      </c>
      <c r="E230" s="259">
        <v>94.690265486725664</v>
      </c>
      <c r="F230" s="101">
        <v>1800</v>
      </c>
      <c r="G230" s="259">
        <v>63.716814159292035</v>
      </c>
      <c r="H230" s="395">
        <v>1295</v>
      </c>
      <c r="I230" s="396">
        <v>45.840707964601769</v>
      </c>
      <c r="J230" s="36" t="s">
        <v>70</v>
      </c>
      <c r="K230" s="36" t="s">
        <v>70</v>
      </c>
      <c r="L230" s="36" t="s">
        <v>70</v>
      </c>
      <c r="M230" s="36" t="s">
        <v>70</v>
      </c>
    </row>
    <row r="231" spans="1:13" s="21" customFormat="1">
      <c r="A231" s="129" t="s">
        <v>1540</v>
      </c>
      <c r="B231" s="115" t="s">
        <v>1112</v>
      </c>
      <c r="C231" s="101">
        <v>2785</v>
      </c>
      <c r="D231" s="101">
        <v>2625</v>
      </c>
      <c r="E231" s="259">
        <v>94.254937163375232</v>
      </c>
      <c r="F231" s="101">
        <v>1935</v>
      </c>
      <c r="G231" s="259">
        <v>69.479353680430876</v>
      </c>
      <c r="H231" s="395">
        <v>1495</v>
      </c>
      <c r="I231" s="396">
        <v>53.680430879712745</v>
      </c>
      <c r="J231" s="36" t="s">
        <v>70</v>
      </c>
      <c r="K231" s="36" t="s">
        <v>70</v>
      </c>
      <c r="L231" s="36" t="s">
        <v>70</v>
      </c>
      <c r="M231" s="36" t="s">
        <v>70</v>
      </c>
    </row>
    <row r="232" spans="1:13" s="21" customFormat="1">
      <c r="A232" s="129" t="s">
        <v>1541</v>
      </c>
      <c r="B232" s="115" t="s">
        <v>1113</v>
      </c>
      <c r="C232" s="101">
        <v>2440</v>
      </c>
      <c r="D232" s="101">
        <v>2310</v>
      </c>
      <c r="E232" s="259">
        <v>94.672131147540981</v>
      </c>
      <c r="F232" s="101">
        <v>1775</v>
      </c>
      <c r="G232" s="259">
        <v>72.745901639344254</v>
      </c>
      <c r="H232" s="395">
        <v>1425</v>
      </c>
      <c r="I232" s="396">
        <v>58.401639344262293</v>
      </c>
      <c r="J232" s="36" t="s">
        <v>70</v>
      </c>
      <c r="K232" s="36" t="s">
        <v>70</v>
      </c>
      <c r="L232" s="36" t="s">
        <v>70</v>
      </c>
      <c r="M232" s="36" t="s">
        <v>70</v>
      </c>
    </row>
    <row r="233" spans="1:13" s="21" customFormat="1">
      <c r="A233" s="129" t="s">
        <v>1542</v>
      </c>
      <c r="B233" s="136" t="s">
        <v>1241</v>
      </c>
      <c r="C233" s="101">
        <v>7145</v>
      </c>
      <c r="D233" s="101">
        <v>6865</v>
      </c>
      <c r="E233" s="259">
        <v>96.081175647305798</v>
      </c>
      <c r="F233" s="101">
        <v>5135</v>
      </c>
      <c r="G233" s="259">
        <v>71.868439468159551</v>
      </c>
      <c r="H233" s="395">
        <v>3855</v>
      </c>
      <c r="I233" s="396">
        <v>53.953813855843244</v>
      </c>
      <c r="J233" s="36" t="s">
        <v>70</v>
      </c>
      <c r="K233" s="36" t="s">
        <v>70</v>
      </c>
      <c r="L233" s="36" t="s">
        <v>70</v>
      </c>
      <c r="M233" s="36" t="s">
        <v>70</v>
      </c>
    </row>
    <row r="234" spans="1:13" s="21" customFormat="1">
      <c r="A234" s="129" t="s">
        <v>1543</v>
      </c>
      <c r="B234" s="116" t="s">
        <v>1968</v>
      </c>
      <c r="C234" s="101">
        <v>40375</v>
      </c>
      <c r="D234" s="101">
        <v>37835</v>
      </c>
      <c r="E234" s="259">
        <v>93.708978328173373</v>
      </c>
      <c r="F234" s="101">
        <v>28310</v>
      </c>
      <c r="G234" s="259">
        <v>70.117647058823536</v>
      </c>
      <c r="H234" s="395">
        <v>22000</v>
      </c>
      <c r="I234" s="396">
        <v>54.489164086687303</v>
      </c>
      <c r="J234" s="36" t="s">
        <v>70</v>
      </c>
      <c r="K234" s="36" t="s">
        <v>70</v>
      </c>
      <c r="L234" s="36" t="s">
        <v>70</v>
      </c>
      <c r="M234" s="36" t="s">
        <v>70</v>
      </c>
    </row>
    <row r="235" spans="1:13" s="21" customFormat="1">
      <c r="A235" s="129" t="s">
        <v>1544</v>
      </c>
      <c r="B235" s="115" t="s">
        <v>1115</v>
      </c>
      <c r="C235" s="101">
        <v>1715</v>
      </c>
      <c r="D235" s="101">
        <v>1585</v>
      </c>
      <c r="E235" s="259">
        <v>92.419825072886297</v>
      </c>
      <c r="F235" s="101">
        <v>1165</v>
      </c>
      <c r="G235" s="259">
        <v>67.930029154518948</v>
      </c>
      <c r="H235" s="395">
        <v>875</v>
      </c>
      <c r="I235" s="396">
        <v>51.020408163265309</v>
      </c>
      <c r="J235" s="36" t="s">
        <v>70</v>
      </c>
      <c r="K235" s="36" t="s">
        <v>70</v>
      </c>
      <c r="L235" s="36" t="s">
        <v>70</v>
      </c>
      <c r="M235" s="36" t="s">
        <v>70</v>
      </c>
    </row>
    <row r="236" spans="1:13" s="21" customFormat="1">
      <c r="A236" s="129" t="s">
        <v>1545</v>
      </c>
      <c r="B236" s="136" t="s">
        <v>2017</v>
      </c>
      <c r="C236" s="101">
        <v>4570</v>
      </c>
      <c r="D236" s="101">
        <v>4325</v>
      </c>
      <c r="E236" s="259">
        <v>94.638949671772437</v>
      </c>
      <c r="F236" s="101">
        <v>3040</v>
      </c>
      <c r="G236" s="259">
        <v>66.520787746170669</v>
      </c>
      <c r="H236" s="395">
        <v>2340</v>
      </c>
      <c r="I236" s="396">
        <v>51.203501094091905</v>
      </c>
      <c r="J236" s="36" t="s">
        <v>70</v>
      </c>
      <c r="K236" s="36" t="s">
        <v>70</v>
      </c>
      <c r="L236" s="36" t="s">
        <v>70</v>
      </c>
      <c r="M236" s="36" t="s">
        <v>70</v>
      </c>
    </row>
    <row r="237" spans="1:13" s="21" customFormat="1">
      <c r="A237" s="129" t="s">
        <v>1546</v>
      </c>
      <c r="B237" s="115" t="s">
        <v>1117</v>
      </c>
      <c r="C237" s="101">
        <v>1290</v>
      </c>
      <c r="D237" s="101">
        <v>1205</v>
      </c>
      <c r="E237" s="259">
        <v>93.410852713178301</v>
      </c>
      <c r="F237" s="101">
        <v>935</v>
      </c>
      <c r="G237" s="259">
        <v>72.48062015503875</v>
      </c>
      <c r="H237" s="395">
        <v>700</v>
      </c>
      <c r="I237" s="396">
        <v>54.263565891472865</v>
      </c>
      <c r="J237" s="36" t="s">
        <v>70</v>
      </c>
      <c r="K237" s="36" t="s">
        <v>70</v>
      </c>
      <c r="L237" s="36" t="s">
        <v>70</v>
      </c>
      <c r="M237" s="36" t="s">
        <v>70</v>
      </c>
    </row>
    <row r="238" spans="1:13" s="21" customFormat="1">
      <c r="A238" s="129" t="s">
        <v>1547</v>
      </c>
      <c r="B238" s="115" t="s">
        <v>1118</v>
      </c>
      <c r="C238" s="101">
        <v>2735</v>
      </c>
      <c r="D238" s="101">
        <v>2540</v>
      </c>
      <c r="E238" s="259">
        <v>92.870201096892131</v>
      </c>
      <c r="F238" s="101">
        <v>1900</v>
      </c>
      <c r="G238" s="259">
        <v>69.469835466179163</v>
      </c>
      <c r="H238" s="395">
        <v>1475</v>
      </c>
      <c r="I238" s="396">
        <v>53.93053016453382</v>
      </c>
      <c r="J238" s="36" t="s">
        <v>70</v>
      </c>
      <c r="K238" s="36" t="s">
        <v>70</v>
      </c>
      <c r="L238" s="36" t="s">
        <v>70</v>
      </c>
      <c r="M238" s="36" t="s">
        <v>70</v>
      </c>
    </row>
    <row r="239" spans="1:13" s="21" customFormat="1">
      <c r="A239" s="129" t="s">
        <v>1548</v>
      </c>
      <c r="B239" s="115" t="s">
        <v>1119</v>
      </c>
      <c r="C239" s="101">
        <v>1880</v>
      </c>
      <c r="D239" s="101">
        <v>1780</v>
      </c>
      <c r="E239" s="259">
        <v>94.680851063829792</v>
      </c>
      <c r="F239" s="101">
        <v>1390</v>
      </c>
      <c r="G239" s="259">
        <v>73.936170212765958</v>
      </c>
      <c r="H239" s="395">
        <v>1105</v>
      </c>
      <c r="I239" s="396">
        <v>58.776595744680847</v>
      </c>
      <c r="J239" s="36" t="s">
        <v>70</v>
      </c>
      <c r="K239" s="36" t="s">
        <v>70</v>
      </c>
      <c r="L239" s="36" t="s">
        <v>70</v>
      </c>
      <c r="M239" s="36" t="s">
        <v>70</v>
      </c>
    </row>
    <row r="240" spans="1:13" s="21" customFormat="1">
      <c r="A240" s="129" t="s">
        <v>1549</v>
      </c>
      <c r="B240" s="115" t="s">
        <v>1120</v>
      </c>
      <c r="C240" s="101">
        <v>2450</v>
      </c>
      <c r="D240" s="101">
        <v>2280</v>
      </c>
      <c r="E240" s="259">
        <v>93.061224489795919</v>
      </c>
      <c r="F240" s="101">
        <v>1625</v>
      </c>
      <c r="G240" s="259">
        <v>66.326530612244895</v>
      </c>
      <c r="H240" s="395">
        <v>1225</v>
      </c>
      <c r="I240" s="396">
        <v>50</v>
      </c>
      <c r="J240" s="36" t="s">
        <v>70</v>
      </c>
      <c r="K240" s="36" t="s">
        <v>70</v>
      </c>
      <c r="L240" s="36" t="s">
        <v>70</v>
      </c>
      <c r="M240" s="36" t="s">
        <v>70</v>
      </c>
    </row>
    <row r="241" spans="1:13" s="21" customFormat="1">
      <c r="A241" s="129" t="s">
        <v>1550</v>
      </c>
      <c r="B241" s="115" t="s">
        <v>1121</v>
      </c>
      <c r="C241" s="101">
        <v>2745</v>
      </c>
      <c r="D241" s="101">
        <v>2570</v>
      </c>
      <c r="E241" s="259">
        <v>93.624772313296901</v>
      </c>
      <c r="F241" s="101">
        <v>1955</v>
      </c>
      <c r="G241" s="259">
        <v>71.220400728597454</v>
      </c>
      <c r="H241" s="395">
        <v>1525</v>
      </c>
      <c r="I241" s="396">
        <v>55.555555555555557</v>
      </c>
      <c r="J241" s="36" t="s">
        <v>70</v>
      </c>
      <c r="K241" s="36" t="s">
        <v>70</v>
      </c>
      <c r="L241" s="36" t="s">
        <v>70</v>
      </c>
      <c r="M241" s="36" t="s">
        <v>70</v>
      </c>
    </row>
    <row r="242" spans="1:13" s="21" customFormat="1">
      <c r="A242" s="129" t="s">
        <v>1551</v>
      </c>
      <c r="B242" s="115" t="s">
        <v>1122</v>
      </c>
      <c r="C242" s="101">
        <v>2930</v>
      </c>
      <c r="D242" s="101">
        <v>2745</v>
      </c>
      <c r="E242" s="259">
        <v>93.686006825938563</v>
      </c>
      <c r="F242" s="101">
        <v>2095</v>
      </c>
      <c r="G242" s="259">
        <v>71.50170648464163</v>
      </c>
      <c r="H242" s="395">
        <v>1670</v>
      </c>
      <c r="I242" s="396">
        <v>56.996587030716725</v>
      </c>
      <c r="J242" s="36" t="s">
        <v>70</v>
      </c>
      <c r="K242" s="36" t="s">
        <v>70</v>
      </c>
      <c r="L242" s="36" t="s">
        <v>70</v>
      </c>
      <c r="M242" s="36" t="s">
        <v>70</v>
      </c>
    </row>
    <row r="243" spans="1:13" s="21" customFormat="1">
      <c r="A243" s="129" t="s">
        <v>1552</v>
      </c>
      <c r="B243" s="115" t="s">
        <v>1123</v>
      </c>
      <c r="C243" s="101">
        <v>1630</v>
      </c>
      <c r="D243" s="101">
        <v>1515</v>
      </c>
      <c r="E243" s="259">
        <v>92.944785276073617</v>
      </c>
      <c r="F243" s="101">
        <v>1090</v>
      </c>
      <c r="G243" s="259">
        <v>66.871165644171782</v>
      </c>
      <c r="H243" s="395">
        <v>855</v>
      </c>
      <c r="I243" s="396">
        <v>52.45398773006135</v>
      </c>
      <c r="J243" s="36" t="s">
        <v>70</v>
      </c>
      <c r="K243" s="36" t="s">
        <v>70</v>
      </c>
      <c r="L243" s="36" t="s">
        <v>70</v>
      </c>
      <c r="M243" s="36" t="s">
        <v>70</v>
      </c>
    </row>
    <row r="244" spans="1:13" s="21" customFormat="1">
      <c r="A244" s="129" t="s">
        <v>1553</v>
      </c>
      <c r="B244" s="115" t="s">
        <v>1124</v>
      </c>
      <c r="C244" s="101">
        <v>2215</v>
      </c>
      <c r="D244" s="101">
        <v>2085</v>
      </c>
      <c r="E244" s="259">
        <v>94.13092550790067</v>
      </c>
      <c r="F244" s="101">
        <v>1585</v>
      </c>
      <c r="G244" s="259">
        <v>71.557562076749434</v>
      </c>
      <c r="H244" s="395">
        <v>1265</v>
      </c>
      <c r="I244" s="396">
        <v>57.110609480812649</v>
      </c>
      <c r="J244" s="36" t="s">
        <v>70</v>
      </c>
      <c r="K244" s="36" t="s">
        <v>70</v>
      </c>
      <c r="L244" s="36" t="s">
        <v>70</v>
      </c>
      <c r="M244" s="36" t="s">
        <v>70</v>
      </c>
    </row>
    <row r="245" spans="1:13" s="21" customFormat="1">
      <c r="A245" s="129" t="s">
        <v>1554</v>
      </c>
      <c r="B245" s="115" t="s">
        <v>1125</v>
      </c>
      <c r="C245" s="101">
        <v>1495</v>
      </c>
      <c r="D245" s="101">
        <v>1410</v>
      </c>
      <c r="E245" s="259">
        <v>94.314381270903013</v>
      </c>
      <c r="F245" s="101">
        <v>1085</v>
      </c>
      <c r="G245" s="259">
        <v>72.575250836120404</v>
      </c>
      <c r="H245" s="395">
        <v>860</v>
      </c>
      <c r="I245" s="396">
        <v>57.525083612040127</v>
      </c>
      <c r="J245" s="36" t="s">
        <v>70</v>
      </c>
      <c r="K245" s="36" t="s">
        <v>70</v>
      </c>
      <c r="L245" s="36" t="s">
        <v>70</v>
      </c>
      <c r="M245" s="36" t="s">
        <v>70</v>
      </c>
    </row>
    <row r="246" spans="1:13" s="21" customFormat="1">
      <c r="A246" s="129" t="s">
        <v>1555</v>
      </c>
      <c r="B246" s="115" t="s">
        <v>1126</v>
      </c>
      <c r="C246" s="101">
        <v>2305</v>
      </c>
      <c r="D246" s="101">
        <v>2165</v>
      </c>
      <c r="E246" s="259">
        <v>93.926247288503248</v>
      </c>
      <c r="F246" s="101">
        <v>1615</v>
      </c>
      <c r="G246" s="259">
        <v>70.065075921908885</v>
      </c>
      <c r="H246" s="395">
        <v>1240</v>
      </c>
      <c r="I246" s="396">
        <v>53.796095444685463</v>
      </c>
      <c r="J246" s="36" t="s">
        <v>70</v>
      </c>
      <c r="K246" s="36" t="s">
        <v>70</v>
      </c>
      <c r="L246" s="36" t="s">
        <v>70</v>
      </c>
      <c r="M246" s="36" t="s">
        <v>70</v>
      </c>
    </row>
    <row r="247" spans="1:13" s="21" customFormat="1">
      <c r="A247" s="129" t="s">
        <v>1556</v>
      </c>
      <c r="B247" s="115" t="s">
        <v>1127</v>
      </c>
      <c r="C247" s="101">
        <v>2055</v>
      </c>
      <c r="D247" s="101">
        <v>1930</v>
      </c>
      <c r="E247" s="259">
        <v>93.917274939172742</v>
      </c>
      <c r="F247" s="101">
        <v>1460</v>
      </c>
      <c r="G247" s="259">
        <v>71.046228710462287</v>
      </c>
      <c r="H247" s="395">
        <v>1125</v>
      </c>
      <c r="I247" s="396">
        <v>54.744525547445257</v>
      </c>
      <c r="J247" s="36" t="s">
        <v>70</v>
      </c>
      <c r="K247" s="36" t="s">
        <v>70</v>
      </c>
      <c r="L247" s="36" t="s">
        <v>70</v>
      </c>
      <c r="M247" s="36" t="s">
        <v>70</v>
      </c>
    </row>
    <row r="248" spans="1:13" s="21" customFormat="1">
      <c r="A248" s="129" t="s">
        <v>1557</v>
      </c>
      <c r="B248" s="115" t="s">
        <v>1128</v>
      </c>
      <c r="C248" s="101">
        <v>1095</v>
      </c>
      <c r="D248" s="101">
        <v>1030</v>
      </c>
      <c r="E248" s="259">
        <v>94.063926940639263</v>
      </c>
      <c r="F248" s="101">
        <v>775</v>
      </c>
      <c r="G248" s="259">
        <v>70.776255707762559</v>
      </c>
      <c r="H248" s="395">
        <v>600</v>
      </c>
      <c r="I248" s="396">
        <v>54.794520547945204</v>
      </c>
      <c r="J248" s="36" t="s">
        <v>70</v>
      </c>
      <c r="K248" s="36" t="s">
        <v>70</v>
      </c>
      <c r="L248" s="36" t="s">
        <v>70</v>
      </c>
      <c r="M248" s="36" t="s">
        <v>70</v>
      </c>
    </row>
    <row r="249" spans="1:13" s="21" customFormat="1">
      <c r="A249" s="129" t="s">
        <v>1558</v>
      </c>
      <c r="B249" s="115" t="s">
        <v>1129</v>
      </c>
      <c r="C249" s="101">
        <v>1570</v>
      </c>
      <c r="D249" s="101">
        <v>1465</v>
      </c>
      <c r="E249" s="259">
        <v>93.312101910828034</v>
      </c>
      <c r="F249" s="101">
        <v>1140</v>
      </c>
      <c r="G249" s="259">
        <v>72.611464968152859</v>
      </c>
      <c r="H249" s="395">
        <v>905</v>
      </c>
      <c r="I249" s="396">
        <v>57.643312101910823</v>
      </c>
      <c r="J249" s="36" t="s">
        <v>70</v>
      </c>
      <c r="K249" s="36" t="s">
        <v>70</v>
      </c>
      <c r="L249" s="36" t="s">
        <v>70</v>
      </c>
      <c r="M249" s="36" t="s">
        <v>70</v>
      </c>
    </row>
    <row r="250" spans="1:13" s="21" customFormat="1">
      <c r="A250" s="129" t="s">
        <v>1559</v>
      </c>
      <c r="B250" s="115" t="s">
        <v>1130</v>
      </c>
      <c r="C250" s="101">
        <v>2735</v>
      </c>
      <c r="D250" s="101">
        <v>2550</v>
      </c>
      <c r="E250" s="259">
        <v>93.235831809872025</v>
      </c>
      <c r="F250" s="101">
        <v>1885</v>
      </c>
      <c r="G250" s="259">
        <v>68.921389396709316</v>
      </c>
      <c r="H250" s="395">
        <v>1405</v>
      </c>
      <c r="I250" s="396">
        <v>51.371115173674589</v>
      </c>
      <c r="J250" s="36" t="s">
        <v>70</v>
      </c>
      <c r="K250" s="36" t="s">
        <v>70</v>
      </c>
      <c r="L250" s="36" t="s">
        <v>70</v>
      </c>
      <c r="M250" s="36" t="s">
        <v>70</v>
      </c>
    </row>
    <row r="251" spans="1:13" s="21" customFormat="1">
      <c r="A251" s="129" t="s">
        <v>1560</v>
      </c>
      <c r="B251" s="115" t="s">
        <v>1131</v>
      </c>
      <c r="C251" s="101">
        <v>1585</v>
      </c>
      <c r="D251" s="101">
        <v>1515</v>
      </c>
      <c r="E251" s="259">
        <v>95.583596214511047</v>
      </c>
      <c r="F251" s="101">
        <v>1215</v>
      </c>
      <c r="G251" s="259">
        <v>76.656151419558356</v>
      </c>
      <c r="H251" s="395">
        <v>990</v>
      </c>
      <c r="I251" s="396">
        <v>62.460567823343851</v>
      </c>
      <c r="J251" s="36" t="s">
        <v>70</v>
      </c>
      <c r="K251" s="36" t="s">
        <v>70</v>
      </c>
      <c r="L251" s="36" t="s">
        <v>70</v>
      </c>
      <c r="M251" s="36" t="s">
        <v>70</v>
      </c>
    </row>
    <row r="252" spans="1:13" s="21" customFormat="1">
      <c r="A252" s="129" t="s">
        <v>1561</v>
      </c>
      <c r="B252" s="115" t="s">
        <v>1132</v>
      </c>
      <c r="C252" s="101">
        <v>1145</v>
      </c>
      <c r="D252" s="101">
        <v>1075</v>
      </c>
      <c r="E252" s="259">
        <v>93.886462882096069</v>
      </c>
      <c r="F252" s="101">
        <v>835</v>
      </c>
      <c r="G252" s="259">
        <v>72.925764192139738</v>
      </c>
      <c r="H252" s="395">
        <v>660</v>
      </c>
      <c r="I252" s="396">
        <v>57.641921397379917</v>
      </c>
      <c r="J252" s="36" t="s">
        <v>70</v>
      </c>
      <c r="K252" s="36" t="s">
        <v>70</v>
      </c>
      <c r="L252" s="36" t="s">
        <v>70</v>
      </c>
      <c r="M252" s="36" t="s">
        <v>70</v>
      </c>
    </row>
    <row r="253" spans="1:13" s="21" customFormat="1">
      <c r="A253" s="129" t="s">
        <v>1562</v>
      </c>
      <c r="B253" s="115" t="s">
        <v>1133</v>
      </c>
      <c r="C253" s="101">
        <v>2230</v>
      </c>
      <c r="D253" s="101">
        <v>2065</v>
      </c>
      <c r="E253" s="259">
        <v>92.600896860986552</v>
      </c>
      <c r="F253" s="101">
        <v>1520</v>
      </c>
      <c r="G253" s="259">
        <v>68.161434977578466</v>
      </c>
      <c r="H253" s="395">
        <v>1180</v>
      </c>
      <c r="I253" s="396">
        <v>52.914798206278022</v>
      </c>
      <c r="J253" s="36" t="s">
        <v>70</v>
      </c>
      <c r="K253" s="36" t="s">
        <v>70</v>
      </c>
      <c r="L253" s="36" t="s">
        <v>70</v>
      </c>
      <c r="M253" s="36" t="s">
        <v>70</v>
      </c>
    </row>
    <row r="254" spans="1:13" s="21" customFormat="1">
      <c r="A254" s="130" t="s">
        <v>1563</v>
      </c>
      <c r="B254" s="109" t="s">
        <v>1237</v>
      </c>
      <c r="C254" s="256">
        <v>48375</v>
      </c>
      <c r="D254" s="256">
        <v>45495</v>
      </c>
      <c r="E254" s="257">
        <v>94.04651162790698</v>
      </c>
      <c r="F254" s="256">
        <v>35620</v>
      </c>
      <c r="G254" s="257">
        <v>73.633074935400515</v>
      </c>
      <c r="H254" s="393">
        <v>27975</v>
      </c>
      <c r="I254" s="394">
        <v>57.829457364341089</v>
      </c>
      <c r="J254" s="36" t="s">
        <v>70</v>
      </c>
      <c r="K254" s="36" t="s">
        <v>70</v>
      </c>
      <c r="L254" s="36" t="s">
        <v>70</v>
      </c>
      <c r="M254" s="36" t="s">
        <v>70</v>
      </c>
    </row>
    <row r="255" spans="1:13" s="21" customFormat="1">
      <c r="A255" s="131" t="s">
        <v>1564</v>
      </c>
      <c r="B255" s="189" t="s">
        <v>1266</v>
      </c>
      <c r="C255" s="101">
        <v>535</v>
      </c>
      <c r="D255" s="101">
        <v>505</v>
      </c>
      <c r="E255" s="259">
        <v>94.392523364485982</v>
      </c>
      <c r="F255" s="101">
        <v>410</v>
      </c>
      <c r="G255" s="259">
        <v>76.63551401869158</v>
      </c>
      <c r="H255" s="395">
        <v>335</v>
      </c>
      <c r="I255" s="396">
        <v>62.616822429906534</v>
      </c>
      <c r="J255" s="36" t="s">
        <v>70</v>
      </c>
      <c r="K255" s="36" t="s">
        <v>70</v>
      </c>
      <c r="L255" s="36" t="s">
        <v>70</v>
      </c>
      <c r="M255" s="36" t="s">
        <v>70</v>
      </c>
    </row>
    <row r="256" spans="1:13" s="21" customFormat="1">
      <c r="A256" s="131" t="s">
        <v>1565</v>
      </c>
      <c r="B256" s="189" t="s">
        <v>1969</v>
      </c>
      <c r="C256" s="101">
        <v>2360</v>
      </c>
      <c r="D256" s="101">
        <v>2180</v>
      </c>
      <c r="E256" s="259">
        <v>92.372881355932208</v>
      </c>
      <c r="F256" s="101">
        <v>1595</v>
      </c>
      <c r="G256" s="259">
        <v>67.584745762711862</v>
      </c>
      <c r="H256" s="395">
        <v>1110</v>
      </c>
      <c r="I256" s="396">
        <v>47.033898305084747</v>
      </c>
      <c r="J256" s="36" t="s">
        <v>70</v>
      </c>
      <c r="K256" s="36" t="s">
        <v>70</v>
      </c>
      <c r="L256" s="36" t="s">
        <v>70</v>
      </c>
      <c r="M256" s="36" t="s">
        <v>70</v>
      </c>
    </row>
    <row r="257" spans="1:13" s="21" customFormat="1">
      <c r="A257" s="131" t="s">
        <v>1830</v>
      </c>
      <c r="B257" s="189" t="s">
        <v>1267</v>
      </c>
      <c r="C257" s="101">
        <v>3285</v>
      </c>
      <c r="D257" s="101">
        <v>3130</v>
      </c>
      <c r="E257" s="259">
        <v>95.281582952815825</v>
      </c>
      <c r="F257" s="101">
        <v>2500</v>
      </c>
      <c r="G257" s="259">
        <v>76.103500761035008</v>
      </c>
      <c r="H257" s="395">
        <v>2020</v>
      </c>
      <c r="I257" s="396">
        <v>61.49162861491628</v>
      </c>
      <c r="J257" s="36" t="s">
        <v>70</v>
      </c>
      <c r="K257" s="36" t="s">
        <v>70</v>
      </c>
      <c r="L257" s="36" t="s">
        <v>70</v>
      </c>
      <c r="M257" s="36" t="s">
        <v>70</v>
      </c>
    </row>
    <row r="258" spans="1:13" s="24" customFormat="1">
      <c r="A258" s="131" t="s">
        <v>1566</v>
      </c>
      <c r="B258" s="189" t="s">
        <v>1268</v>
      </c>
      <c r="C258" s="101">
        <v>550</v>
      </c>
      <c r="D258" s="101">
        <v>490</v>
      </c>
      <c r="E258" s="259">
        <v>89.090909090909093</v>
      </c>
      <c r="F258" s="101">
        <v>395</v>
      </c>
      <c r="G258" s="259">
        <v>71.818181818181813</v>
      </c>
      <c r="H258" s="395">
        <v>310</v>
      </c>
      <c r="I258" s="396">
        <v>56.36363636363636</v>
      </c>
      <c r="J258" s="36" t="s">
        <v>70</v>
      </c>
      <c r="K258" s="36" t="s">
        <v>70</v>
      </c>
      <c r="L258" s="36" t="s">
        <v>70</v>
      </c>
      <c r="M258" s="36" t="s">
        <v>70</v>
      </c>
    </row>
    <row r="259" spans="1:13" s="21" customFormat="1">
      <c r="A259" s="131" t="s">
        <v>1567</v>
      </c>
      <c r="B259" s="189" t="s">
        <v>1269</v>
      </c>
      <c r="C259" s="101">
        <v>1425</v>
      </c>
      <c r="D259" s="101">
        <v>1345</v>
      </c>
      <c r="E259" s="259">
        <v>94.385964912280713</v>
      </c>
      <c r="F259" s="101">
        <v>1040</v>
      </c>
      <c r="G259" s="259">
        <v>72.982456140350877</v>
      </c>
      <c r="H259" s="395">
        <v>765</v>
      </c>
      <c r="I259" s="396">
        <v>53.684210526315788</v>
      </c>
      <c r="J259" s="36" t="s">
        <v>70</v>
      </c>
      <c r="K259" s="36" t="s">
        <v>70</v>
      </c>
      <c r="L259" s="36" t="s">
        <v>70</v>
      </c>
      <c r="M259" s="36" t="s">
        <v>70</v>
      </c>
    </row>
    <row r="260" spans="1:13" s="21" customFormat="1">
      <c r="A260" s="131" t="s">
        <v>1568</v>
      </c>
      <c r="B260" s="189" t="s">
        <v>1270</v>
      </c>
      <c r="C260" s="101">
        <v>1795</v>
      </c>
      <c r="D260" s="101">
        <v>1680</v>
      </c>
      <c r="E260" s="259">
        <v>93.593314763231191</v>
      </c>
      <c r="F260" s="101">
        <v>1260</v>
      </c>
      <c r="G260" s="259">
        <v>70.19498607242339</v>
      </c>
      <c r="H260" s="395">
        <v>950</v>
      </c>
      <c r="I260" s="396">
        <v>52.924791086350979</v>
      </c>
      <c r="J260" s="36" t="s">
        <v>70</v>
      </c>
      <c r="K260" s="36" t="s">
        <v>70</v>
      </c>
      <c r="L260" s="36" t="s">
        <v>70</v>
      </c>
      <c r="M260" s="36" t="s">
        <v>70</v>
      </c>
    </row>
    <row r="261" spans="1:13" s="21" customFormat="1">
      <c r="A261" s="131" t="s">
        <v>1569</v>
      </c>
      <c r="B261" s="189" t="s">
        <v>1271</v>
      </c>
      <c r="C261" s="101">
        <v>920</v>
      </c>
      <c r="D261" s="101">
        <v>850</v>
      </c>
      <c r="E261" s="259">
        <v>92.391304347826093</v>
      </c>
      <c r="F261" s="101">
        <v>640</v>
      </c>
      <c r="G261" s="259">
        <v>69.565217391304344</v>
      </c>
      <c r="H261" s="395">
        <v>500</v>
      </c>
      <c r="I261" s="396">
        <v>54.347826086956516</v>
      </c>
      <c r="J261" s="36" t="s">
        <v>70</v>
      </c>
      <c r="K261" s="36" t="s">
        <v>70</v>
      </c>
      <c r="L261" s="36" t="s">
        <v>70</v>
      </c>
      <c r="M261" s="36" t="s">
        <v>70</v>
      </c>
    </row>
    <row r="262" spans="1:13" s="21" customFormat="1">
      <c r="A262" s="131" t="s">
        <v>1570</v>
      </c>
      <c r="B262" s="189" t="s">
        <v>1272</v>
      </c>
      <c r="C262" s="101">
        <v>955</v>
      </c>
      <c r="D262" s="101">
        <v>885</v>
      </c>
      <c r="E262" s="259">
        <v>92.670157068062835</v>
      </c>
      <c r="F262" s="101">
        <v>635</v>
      </c>
      <c r="G262" s="259">
        <v>66.492146596858632</v>
      </c>
      <c r="H262" s="395">
        <v>500</v>
      </c>
      <c r="I262" s="396">
        <v>52.356020942408378</v>
      </c>
      <c r="J262" s="36" t="s">
        <v>70</v>
      </c>
      <c r="K262" s="36" t="s">
        <v>70</v>
      </c>
      <c r="L262" s="36" t="s">
        <v>70</v>
      </c>
      <c r="M262" s="36" t="s">
        <v>70</v>
      </c>
    </row>
    <row r="263" spans="1:13" s="21" customFormat="1">
      <c r="A263" s="131" t="s">
        <v>1571</v>
      </c>
      <c r="B263" s="189" t="s">
        <v>1273</v>
      </c>
      <c r="C263" s="101">
        <v>1070</v>
      </c>
      <c r="D263" s="101">
        <v>1015</v>
      </c>
      <c r="E263" s="259">
        <v>94.859813084112147</v>
      </c>
      <c r="F263" s="101">
        <v>765</v>
      </c>
      <c r="G263" s="259">
        <v>71.495327102803742</v>
      </c>
      <c r="H263" s="395">
        <v>580</v>
      </c>
      <c r="I263" s="396">
        <v>54.205607476635507</v>
      </c>
      <c r="J263" s="36" t="s">
        <v>70</v>
      </c>
      <c r="K263" s="36" t="s">
        <v>70</v>
      </c>
      <c r="L263" s="36" t="s">
        <v>70</v>
      </c>
      <c r="M263" s="36" t="s">
        <v>70</v>
      </c>
    </row>
    <row r="264" spans="1:13" s="21" customFormat="1">
      <c r="A264" s="131" t="s">
        <v>1572</v>
      </c>
      <c r="B264" s="189" t="s">
        <v>2019</v>
      </c>
      <c r="C264" s="101">
        <v>1360</v>
      </c>
      <c r="D264" s="101">
        <v>1270</v>
      </c>
      <c r="E264" s="259">
        <v>93.382352941176478</v>
      </c>
      <c r="F264" s="101">
        <v>930</v>
      </c>
      <c r="G264" s="259">
        <v>68.382352941176478</v>
      </c>
      <c r="H264" s="395">
        <v>685</v>
      </c>
      <c r="I264" s="396">
        <v>50.367647058823529</v>
      </c>
      <c r="J264" s="36" t="s">
        <v>70</v>
      </c>
      <c r="K264" s="36" t="s">
        <v>70</v>
      </c>
      <c r="L264" s="36" t="s">
        <v>70</v>
      </c>
      <c r="M264" s="36" t="s">
        <v>70</v>
      </c>
    </row>
    <row r="265" spans="1:13" s="21" customFormat="1">
      <c r="A265" s="131" t="s">
        <v>1573</v>
      </c>
      <c r="B265" s="189" t="s">
        <v>1971</v>
      </c>
      <c r="C265" s="101">
        <v>780</v>
      </c>
      <c r="D265" s="101">
        <v>730</v>
      </c>
      <c r="E265" s="259">
        <v>93.589743589743591</v>
      </c>
      <c r="F265" s="101">
        <v>585</v>
      </c>
      <c r="G265" s="259">
        <v>75</v>
      </c>
      <c r="H265" s="395">
        <v>475</v>
      </c>
      <c r="I265" s="396">
        <v>60.897435897435891</v>
      </c>
      <c r="J265" s="36" t="s">
        <v>70</v>
      </c>
      <c r="K265" s="36" t="s">
        <v>70</v>
      </c>
      <c r="L265" s="36" t="s">
        <v>70</v>
      </c>
      <c r="M265" s="36" t="s">
        <v>70</v>
      </c>
    </row>
    <row r="266" spans="1:13" s="21" customFormat="1">
      <c r="A266" s="131" t="s">
        <v>1574</v>
      </c>
      <c r="B266" s="189" t="s">
        <v>1972</v>
      </c>
      <c r="C266" s="101">
        <v>1055</v>
      </c>
      <c r="D266" s="101">
        <v>1000</v>
      </c>
      <c r="E266" s="259">
        <v>94.786729857819907</v>
      </c>
      <c r="F266" s="101">
        <v>775</v>
      </c>
      <c r="G266" s="259">
        <v>73.459715639810426</v>
      </c>
      <c r="H266" s="395">
        <v>635</v>
      </c>
      <c r="I266" s="396">
        <v>60.189573459715639</v>
      </c>
      <c r="J266" s="36" t="s">
        <v>70</v>
      </c>
      <c r="K266" s="36" t="s">
        <v>70</v>
      </c>
      <c r="L266" s="36" t="s">
        <v>70</v>
      </c>
      <c r="M266" s="36" t="s">
        <v>70</v>
      </c>
    </row>
    <row r="267" spans="1:13" s="21" customFormat="1">
      <c r="A267" s="131" t="s">
        <v>1575</v>
      </c>
      <c r="B267" s="189" t="s">
        <v>1973</v>
      </c>
      <c r="C267" s="101">
        <v>940</v>
      </c>
      <c r="D267" s="101">
        <v>885</v>
      </c>
      <c r="E267" s="259">
        <v>94.148936170212778</v>
      </c>
      <c r="F267" s="101">
        <v>710</v>
      </c>
      <c r="G267" s="259">
        <v>75.531914893617028</v>
      </c>
      <c r="H267" s="395">
        <v>575</v>
      </c>
      <c r="I267" s="396">
        <v>61.170212765957444</v>
      </c>
      <c r="J267" s="36" t="s">
        <v>70</v>
      </c>
      <c r="K267" s="36" t="s">
        <v>70</v>
      </c>
      <c r="L267" s="36" t="s">
        <v>70</v>
      </c>
      <c r="M267" s="36" t="s">
        <v>70</v>
      </c>
    </row>
    <row r="268" spans="1:13" s="21" customFormat="1">
      <c r="A268" s="131" t="s">
        <v>1576</v>
      </c>
      <c r="B268" s="190" t="s">
        <v>1274</v>
      </c>
      <c r="C268" s="101">
        <v>2385</v>
      </c>
      <c r="D268" s="101">
        <v>2255</v>
      </c>
      <c r="E268" s="259">
        <v>94.549266247379464</v>
      </c>
      <c r="F268" s="101">
        <v>1815</v>
      </c>
      <c r="G268" s="259">
        <v>76.100628930817621</v>
      </c>
      <c r="H268" s="395">
        <v>1460</v>
      </c>
      <c r="I268" s="396">
        <v>61.215932914046121</v>
      </c>
      <c r="J268" s="36" t="s">
        <v>70</v>
      </c>
      <c r="K268" s="36" t="s">
        <v>70</v>
      </c>
      <c r="L268" s="36" t="s">
        <v>70</v>
      </c>
      <c r="M268" s="36" t="s">
        <v>70</v>
      </c>
    </row>
    <row r="269" spans="1:13" s="21" customFormat="1">
      <c r="A269" s="131" t="s">
        <v>1577</v>
      </c>
      <c r="B269" s="188" t="s">
        <v>1138</v>
      </c>
      <c r="C269" s="101">
        <v>440</v>
      </c>
      <c r="D269" s="101">
        <v>405</v>
      </c>
      <c r="E269" s="259">
        <v>92.045454545454547</v>
      </c>
      <c r="F269" s="101">
        <v>310</v>
      </c>
      <c r="G269" s="259">
        <v>70.454545454545453</v>
      </c>
      <c r="H269" s="395">
        <v>235</v>
      </c>
      <c r="I269" s="396">
        <v>53.409090909090907</v>
      </c>
      <c r="J269" s="36" t="s">
        <v>70</v>
      </c>
      <c r="K269" s="36" t="s">
        <v>70</v>
      </c>
      <c r="L269" s="36" t="s">
        <v>70</v>
      </c>
      <c r="M269" s="36" t="s">
        <v>70</v>
      </c>
    </row>
    <row r="270" spans="1:13" s="21" customFormat="1">
      <c r="A270" s="131" t="s">
        <v>1578</v>
      </c>
      <c r="B270" s="188" t="s">
        <v>1139</v>
      </c>
      <c r="C270" s="101">
        <v>385</v>
      </c>
      <c r="D270" s="101">
        <v>360</v>
      </c>
      <c r="E270" s="259">
        <v>93.506493506493499</v>
      </c>
      <c r="F270" s="101">
        <v>300</v>
      </c>
      <c r="G270" s="259">
        <v>77.922077922077932</v>
      </c>
      <c r="H270" s="395">
        <v>225</v>
      </c>
      <c r="I270" s="396">
        <v>58.441558441558442</v>
      </c>
      <c r="J270" s="36" t="s">
        <v>70</v>
      </c>
      <c r="K270" s="36" t="s">
        <v>70</v>
      </c>
      <c r="L270" s="36" t="s">
        <v>70</v>
      </c>
      <c r="M270" s="36" t="s">
        <v>70</v>
      </c>
    </row>
    <row r="271" spans="1:13" s="21" customFormat="1">
      <c r="A271" s="131" t="s">
        <v>1579</v>
      </c>
      <c r="B271" s="188" t="s">
        <v>1140</v>
      </c>
      <c r="C271" s="101">
        <v>405</v>
      </c>
      <c r="D271" s="101">
        <v>390</v>
      </c>
      <c r="E271" s="259">
        <v>96.296296296296291</v>
      </c>
      <c r="F271" s="101">
        <v>315</v>
      </c>
      <c r="G271" s="259">
        <v>77.777777777777786</v>
      </c>
      <c r="H271" s="395">
        <v>255</v>
      </c>
      <c r="I271" s="396">
        <v>62.962962962962962</v>
      </c>
      <c r="J271" s="36" t="s">
        <v>70</v>
      </c>
      <c r="K271" s="36" t="s">
        <v>70</v>
      </c>
      <c r="L271" s="36" t="s">
        <v>70</v>
      </c>
      <c r="M271" s="36" t="s">
        <v>70</v>
      </c>
    </row>
    <row r="272" spans="1:13" s="21" customFormat="1">
      <c r="A272" s="131" t="s">
        <v>1580</v>
      </c>
      <c r="B272" s="188" t="s">
        <v>1141</v>
      </c>
      <c r="C272" s="101">
        <v>400</v>
      </c>
      <c r="D272" s="101">
        <v>385</v>
      </c>
      <c r="E272" s="259">
        <v>96.25</v>
      </c>
      <c r="F272" s="101">
        <v>315</v>
      </c>
      <c r="G272" s="259">
        <v>78.75</v>
      </c>
      <c r="H272" s="395">
        <v>265</v>
      </c>
      <c r="I272" s="396">
        <v>66.25</v>
      </c>
      <c r="J272" s="36" t="s">
        <v>70</v>
      </c>
      <c r="K272" s="36" t="s">
        <v>70</v>
      </c>
      <c r="L272" s="36" t="s">
        <v>70</v>
      </c>
      <c r="M272" s="36" t="s">
        <v>70</v>
      </c>
    </row>
    <row r="273" spans="1:13" s="21" customFormat="1">
      <c r="A273" s="131" t="s">
        <v>1581</v>
      </c>
      <c r="B273" s="188" t="s">
        <v>1142</v>
      </c>
      <c r="C273" s="101">
        <v>755</v>
      </c>
      <c r="D273" s="101">
        <v>715</v>
      </c>
      <c r="E273" s="259">
        <v>94.701986754966882</v>
      </c>
      <c r="F273" s="101">
        <v>575</v>
      </c>
      <c r="G273" s="259">
        <v>76.158940397350989</v>
      </c>
      <c r="H273" s="395">
        <v>480</v>
      </c>
      <c r="I273" s="396">
        <v>63.576158940397356</v>
      </c>
      <c r="J273" s="36" t="s">
        <v>70</v>
      </c>
      <c r="K273" s="36" t="s">
        <v>70</v>
      </c>
      <c r="L273" s="36" t="s">
        <v>70</v>
      </c>
      <c r="M273" s="36" t="s">
        <v>70</v>
      </c>
    </row>
    <row r="274" spans="1:13" s="21" customFormat="1">
      <c r="A274" s="131" t="s">
        <v>1582</v>
      </c>
      <c r="B274" s="189" t="s">
        <v>1275</v>
      </c>
      <c r="C274" s="101">
        <v>6270</v>
      </c>
      <c r="D274" s="101">
        <v>5930</v>
      </c>
      <c r="E274" s="259">
        <v>94.577352472089316</v>
      </c>
      <c r="F274" s="101">
        <v>4665</v>
      </c>
      <c r="G274" s="259">
        <v>74.401913875598098</v>
      </c>
      <c r="H274" s="395">
        <v>3745</v>
      </c>
      <c r="I274" s="396">
        <v>59.728867623604465</v>
      </c>
      <c r="J274" s="36" t="s">
        <v>70</v>
      </c>
      <c r="K274" s="36" t="s">
        <v>70</v>
      </c>
      <c r="L274" s="36" t="s">
        <v>70</v>
      </c>
      <c r="M274" s="36" t="s">
        <v>70</v>
      </c>
    </row>
    <row r="275" spans="1:13" s="21" customFormat="1">
      <c r="A275" s="131" t="s">
        <v>1583</v>
      </c>
      <c r="B275" s="188" t="s">
        <v>1143</v>
      </c>
      <c r="C275" s="101">
        <v>760</v>
      </c>
      <c r="D275" s="101">
        <v>715</v>
      </c>
      <c r="E275" s="259">
        <v>94.078947368421055</v>
      </c>
      <c r="F275" s="101">
        <v>550</v>
      </c>
      <c r="G275" s="259">
        <v>72.368421052631575</v>
      </c>
      <c r="H275" s="395">
        <v>435</v>
      </c>
      <c r="I275" s="396">
        <v>57.23684210526315</v>
      </c>
      <c r="J275" s="36" t="s">
        <v>70</v>
      </c>
      <c r="K275" s="36" t="s">
        <v>70</v>
      </c>
      <c r="L275" s="36" t="s">
        <v>70</v>
      </c>
      <c r="M275" s="36" t="s">
        <v>70</v>
      </c>
    </row>
    <row r="276" spans="1:13" s="21" customFormat="1">
      <c r="A276" s="131" t="s">
        <v>1584</v>
      </c>
      <c r="B276" s="188" t="s">
        <v>1144</v>
      </c>
      <c r="C276" s="101">
        <v>730</v>
      </c>
      <c r="D276" s="101">
        <v>695</v>
      </c>
      <c r="E276" s="259">
        <v>95.205479452054803</v>
      </c>
      <c r="F276" s="101">
        <v>555</v>
      </c>
      <c r="G276" s="259">
        <v>76.027397260273972</v>
      </c>
      <c r="H276" s="395">
        <v>450</v>
      </c>
      <c r="I276" s="396">
        <v>61.643835616438359</v>
      </c>
      <c r="J276" s="36" t="s">
        <v>70</v>
      </c>
      <c r="K276" s="36" t="s">
        <v>70</v>
      </c>
      <c r="L276" s="36" t="s">
        <v>70</v>
      </c>
      <c r="M276" s="36" t="s">
        <v>70</v>
      </c>
    </row>
    <row r="277" spans="1:13" s="21" customFormat="1">
      <c r="A277" s="131" t="s">
        <v>1585</v>
      </c>
      <c r="B277" s="188" t="s">
        <v>1145</v>
      </c>
      <c r="C277" s="101">
        <v>575</v>
      </c>
      <c r="D277" s="101">
        <v>550</v>
      </c>
      <c r="E277" s="259">
        <v>95.652173913043484</v>
      </c>
      <c r="F277" s="101">
        <v>415</v>
      </c>
      <c r="G277" s="259">
        <v>72.173913043478265</v>
      </c>
      <c r="H277" s="395">
        <v>335</v>
      </c>
      <c r="I277" s="396">
        <v>58.260869565217391</v>
      </c>
      <c r="J277" s="36" t="s">
        <v>70</v>
      </c>
      <c r="K277" s="36" t="s">
        <v>70</v>
      </c>
      <c r="L277" s="36" t="s">
        <v>70</v>
      </c>
      <c r="M277" s="36" t="s">
        <v>70</v>
      </c>
    </row>
    <row r="278" spans="1:13" s="21" customFormat="1">
      <c r="A278" s="131" t="s">
        <v>1586</v>
      </c>
      <c r="B278" s="188" t="s">
        <v>1146</v>
      </c>
      <c r="C278" s="101">
        <v>480</v>
      </c>
      <c r="D278" s="101">
        <v>455</v>
      </c>
      <c r="E278" s="259">
        <v>94.791666666666657</v>
      </c>
      <c r="F278" s="101">
        <v>350</v>
      </c>
      <c r="G278" s="259">
        <v>72.916666666666657</v>
      </c>
      <c r="H278" s="395">
        <v>275</v>
      </c>
      <c r="I278" s="396">
        <v>57.291666666666664</v>
      </c>
      <c r="J278" s="36" t="s">
        <v>70</v>
      </c>
      <c r="K278" s="36" t="s">
        <v>70</v>
      </c>
      <c r="L278" s="36" t="s">
        <v>70</v>
      </c>
      <c r="M278" s="36" t="s">
        <v>70</v>
      </c>
    </row>
    <row r="279" spans="1:13" s="21" customFormat="1">
      <c r="A279" s="131" t="s">
        <v>1587</v>
      </c>
      <c r="B279" s="188" t="s">
        <v>1147</v>
      </c>
      <c r="C279" s="101">
        <v>260</v>
      </c>
      <c r="D279" s="101">
        <v>245</v>
      </c>
      <c r="E279" s="259">
        <v>94.230769230769226</v>
      </c>
      <c r="F279" s="101">
        <v>185</v>
      </c>
      <c r="G279" s="259">
        <v>71.15384615384616</v>
      </c>
      <c r="H279" s="395">
        <v>155</v>
      </c>
      <c r="I279" s="396">
        <v>59.615384615384613</v>
      </c>
      <c r="J279" s="36" t="s">
        <v>70</v>
      </c>
      <c r="K279" s="36" t="s">
        <v>70</v>
      </c>
      <c r="L279" s="36" t="s">
        <v>70</v>
      </c>
      <c r="M279" s="36" t="s">
        <v>70</v>
      </c>
    </row>
    <row r="280" spans="1:13" s="21" customFormat="1">
      <c r="A280" s="131" t="s">
        <v>1588</v>
      </c>
      <c r="B280" s="188" t="s">
        <v>1148</v>
      </c>
      <c r="C280" s="101">
        <v>435</v>
      </c>
      <c r="D280" s="101">
        <v>410</v>
      </c>
      <c r="E280" s="259">
        <v>94.252873563218387</v>
      </c>
      <c r="F280" s="101">
        <v>330</v>
      </c>
      <c r="G280" s="259">
        <v>75.862068965517238</v>
      </c>
      <c r="H280" s="395">
        <v>265</v>
      </c>
      <c r="I280" s="396">
        <v>60.919540229885058</v>
      </c>
      <c r="J280" s="36" t="s">
        <v>70</v>
      </c>
      <c r="K280" s="36" t="s">
        <v>70</v>
      </c>
      <c r="L280" s="36" t="s">
        <v>70</v>
      </c>
      <c r="M280" s="36" t="s">
        <v>70</v>
      </c>
    </row>
    <row r="281" spans="1:13" s="21" customFormat="1">
      <c r="A281" s="131" t="s">
        <v>1589</v>
      </c>
      <c r="B281" s="188" t="s">
        <v>1149</v>
      </c>
      <c r="C281" s="101">
        <v>510</v>
      </c>
      <c r="D281" s="101">
        <v>475</v>
      </c>
      <c r="E281" s="259">
        <v>93.137254901960787</v>
      </c>
      <c r="F281" s="101">
        <v>355</v>
      </c>
      <c r="G281" s="259">
        <v>69.607843137254903</v>
      </c>
      <c r="H281" s="395">
        <v>290</v>
      </c>
      <c r="I281" s="396">
        <v>56.862745098039213</v>
      </c>
      <c r="J281" s="36" t="s">
        <v>70</v>
      </c>
      <c r="K281" s="36" t="s">
        <v>70</v>
      </c>
      <c r="L281" s="36" t="s">
        <v>70</v>
      </c>
      <c r="M281" s="36" t="s">
        <v>70</v>
      </c>
    </row>
    <row r="282" spans="1:13" s="21" customFormat="1">
      <c r="A282" s="131" t="s">
        <v>1590</v>
      </c>
      <c r="B282" s="188" t="s">
        <v>1150</v>
      </c>
      <c r="C282" s="101">
        <v>820</v>
      </c>
      <c r="D282" s="101">
        <v>775</v>
      </c>
      <c r="E282" s="259">
        <v>94.512195121951208</v>
      </c>
      <c r="F282" s="101">
        <v>625</v>
      </c>
      <c r="G282" s="259">
        <v>76.219512195121951</v>
      </c>
      <c r="H282" s="395">
        <v>470</v>
      </c>
      <c r="I282" s="396">
        <v>57.317073170731703</v>
      </c>
      <c r="J282" s="36" t="s">
        <v>70</v>
      </c>
      <c r="K282" s="36" t="s">
        <v>70</v>
      </c>
      <c r="L282" s="36" t="s">
        <v>70</v>
      </c>
      <c r="M282" s="36" t="s">
        <v>70</v>
      </c>
    </row>
    <row r="283" spans="1:13" s="21" customFormat="1">
      <c r="A283" s="131" t="s">
        <v>1591</v>
      </c>
      <c r="B283" s="188" t="s">
        <v>1151</v>
      </c>
      <c r="C283" s="101">
        <v>400</v>
      </c>
      <c r="D283" s="101">
        <v>375</v>
      </c>
      <c r="E283" s="259">
        <v>93.75</v>
      </c>
      <c r="F283" s="101">
        <v>295</v>
      </c>
      <c r="G283" s="259">
        <v>73.75</v>
      </c>
      <c r="H283" s="395">
        <v>235</v>
      </c>
      <c r="I283" s="396">
        <v>58.75</v>
      </c>
      <c r="J283" s="36" t="s">
        <v>70</v>
      </c>
      <c r="K283" s="36" t="s">
        <v>70</v>
      </c>
      <c r="L283" s="36" t="s">
        <v>70</v>
      </c>
      <c r="M283" s="36" t="s">
        <v>70</v>
      </c>
    </row>
    <row r="284" spans="1:13" s="21" customFormat="1">
      <c r="A284" s="131" t="s">
        <v>1592</v>
      </c>
      <c r="B284" s="188" t="s">
        <v>1152</v>
      </c>
      <c r="C284" s="101">
        <v>560</v>
      </c>
      <c r="D284" s="101">
        <v>525</v>
      </c>
      <c r="E284" s="259">
        <v>93.75</v>
      </c>
      <c r="F284" s="101">
        <v>430</v>
      </c>
      <c r="G284" s="259">
        <v>76.785714285714292</v>
      </c>
      <c r="H284" s="395">
        <v>350</v>
      </c>
      <c r="I284" s="396">
        <v>62.5</v>
      </c>
      <c r="J284" s="36" t="s">
        <v>70</v>
      </c>
      <c r="K284" s="36" t="s">
        <v>70</v>
      </c>
      <c r="L284" s="36" t="s">
        <v>70</v>
      </c>
      <c r="M284" s="36" t="s">
        <v>70</v>
      </c>
    </row>
    <row r="285" spans="1:13" s="21" customFormat="1">
      <c r="A285" s="131" t="s">
        <v>1593</v>
      </c>
      <c r="B285" s="188" t="s">
        <v>1153</v>
      </c>
      <c r="C285" s="101">
        <v>740</v>
      </c>
      <c r="D285" s="101">
        <v>710</v>
      </c>
      <c r="E285" s="259">
        <v>95.945945945945937</v>
      </c>
      <c r="F285" s="101">
        <v>575</v>
      </c>
      <c r="G285" s="259">
        <v>77.702702702702695</v>
      </c>
      <c r="H285" s="395">
        <v>485</v>
      </c>
      <c r="I285" s="396">
        <v>65.540540540540533</v>
      </c>
      <c r="J285" s="36" t="s">
        <v>70</v>
      </c>
      <c r="K285" s="36" t="s">
        <v>70</v>
      </c>
      <c r="L285" s="36" t="s">
        <v>70</v>
      </c>
      <c r="M285" s="36" t="s">
        <v>70</v>
      </c>
    </row>
    <row r="286" spans="1:13" s="21" customFormat="1">
      <c r="A286" s="131" t="s">
        <v>1594</v>
      </c>
      <c r="B286" s="189" t="s">
        <v>1276</v>
      </c>
      <c r="C286" s="101">
        <v>8170</v>
      </c>
      <c r="D286" s="101">
        <v>7695</v>
      </c>
      <c r="E286" s="259">
        <v>94.186046511627907</v>
      </c>
      <c r="F286" s="101">
        <v>6145</v>
      </c>
      <c r="G286" s="259">
        <v>75.214198286413719</v>
      </c>
      <c r="H286" s="395">
        <v>4565</v>
      </c>
      <c r="I286" s="396">
        <v>55.875152998776009</v>
      </c>
      <c r="J286" s="36" t="s">
        <v>70</v>
      </c>
      <c r="K286" s="36" t="s">
        <v>70</v>
      </c>
      <c r="L286" s="36" t="s">
        <v>70</v>
      </c>
      <c r="M286" s="36" t="s">
        <v>70</v>
      </c>
    </row>
    <row r="287" spans="1:13" s="21" customFormat="1">
      <c r="A287" s="131" t="s">
        <v>1595</v>
      </c>
      <c r="B287" s="188" t="s">
        <v>1154</v>
      </c>
      <c r="C287" s="101">
        <v>715</v>
      </c>
      <c r="D287" s="101">
        <v>665</v>
      </c>
      <c r="E287" s="259">
        <v>93.006993006993014</v>
      </c>
      <c r="F287" s="101">
        <v>525</v>
      </c>
      <c r="G287" s="259">
        <v>73.426573426573427</v>
      </c>
      <c r="H287" s="395">
        <v>415</v>
      </c>
      <c r="I287" s="396">
        <v>58.04195804195804</v>
      </c>
      <c r="J287" s="36" t="s">
        <v>70</v>
      </c>
      <c r="K287" s="36" t="s">
        <v>70</v>
      </c>
      <c r="L287" s="36" t="s">
        <v>70</v>
      </c>
      <c r="M287" s="36" t="s">
        <v>70</v>
      </c>
    </row>
    <row r="288" spans="1:13" s="21" customFormat="1">
      <c r="A288" s="131" t="s">
        <v>1596</v>
      </c>
      <c r="B288" s="188" t="s">
        <v>1155</v>
      </c>
      <c r="C288" s="101">
        <v>670</v>
      </c>
      <c r="D288" s="101">
        <v>635</v>
      </c>
      <c r="E288" s="259">
        <v>94.776119402985074</v>
      </c>
      <c r="F288" s="101">
        <v>520</v>
      </c>
      <c r="G288" s="259">
        <v>77.611940298507463</v>
      </c>
      <c r="H288" s="395">
        <v>415</v>
      </c>
      <c r="I288" s="396">
        <v>61.940298507462686</v>
      </c>
      <c r="J288" s="36" t="s">
        <v>70</v>
      </c>
      <c r="K288" s="36" t="s">
        <v>70</v>
      </c>
      <c r="L288" s="36" t="s">
        <v>70</v>
      </c>
      <c r="M288" s="36" t="s">
        <v>70</v>
      </c>
    </row>
    <row r="289" spans="1:13" s="21" customFormat="1">
      <c r="A289" s="131" t="s">
        <v>1597</v>
      </c>
      <c r="B289" s="188" t="s">
        <v>1156</v>
      </c>
      <c r="C289" s="101">
        <v>650</v>
      </c>
      <c r="D289" s="101">
        <v>610</v>
      </c>
      <c r="E289" s="259">
        <v>93.84615384615384</v>
      </c>
      <c r="F289" s="101">
        <v>450</v>
      </c>
      <c r="G289" s="259">
        <v>69.230769230769226</v>
      </c>
      <c r="H289" s="395">
        <v>350</v>
      </c>
      <c r="I289" s="396">
        <v>53.846153846153847</v>
      </c>
      <c r="J289" s="36" t="s">
        <v>70</v>
      </c>
      <c r="K289" s="36" t="s">
        <v>70</v>
      </c>
      <c r="L289" s="36" t="s">
        <v>70</v>
      </c>
      <c r="M289" s="36" t="s">
        <v>70</v>
      </c>
    </row>
    <row r="290" spans="1:13" s="21" customFormat="1">
      <c r="A290" s="131" t="s">
        <v>1598</v>
      </c>
      <c r="B290" s="188" t="s">
        <v>1157</v>
      </c>
      <c r="C290" s="101">
        <v>430</v>
      </c>
      <c r="D290" s="101">
        <v>400</v>
      </c>
      <c r="E290" s="259">
        <v>93.023255813953483</v>
      </c>
      <c r="F290" s="101">
        <v>305</v>
      </c>
      <c r="G290" s="259">
        <v>70.930232558139537</v>
      </c>
      <c r="H290" s="395">
        <v>230</v>
      </c>
      <c r="I290" s="396">
        <v>53.488372093023251</v>
      </c>
      <c r="J290" s="36" t="s">
        <v>70</v>
      </c>
      <c r="K290" s="36" t="s">
        <v>70</v>
      </c>
      <c r="L290" s="36" t="s">
        <v>70</v>
      </c>
      <c r="M290" s="36" t="s">
        <v>70</v>
      </c>
    </row>
    <row r="291" spans="1:13" s="21" customFormat="1">
      <c r="A291" s="131" t="s">
        <v>1602</v>
      </c>
      <c r="B291" s="188" t="s">
        <v>1161</v>
      </c>
      <c r="C291" s="101">
        <v>450</v>
      </c>
      <c r="D291" s="101">
        <v>430</v>
      </c>
      <c r="E291" s="259">
        <v>95.555555555555557</v>
      </c>
      <c r="F291" s="101">
        <v>335</v>
      </c>
      <c r="G291" s="259">
        <v>74.444444444444443</v>
      </c>
      <c r="H291" s="395">
        <v>265</v>
      </c>
      <c r="I291" s="396">
        <v>58.888888888888893</v>
      </c>
      <c r="J291" s="36" t="s">
        <v>70</v>
      </c>
      <c r="K291" s="36" t="s">
        <v>70</v>
      </c>
      <c r="L291" s="36" t="s">
        <v>70</v>
      </c>
      <c r="M291" s="36" t="s">
        <v>70</v>
      </c>
    </row>
    <row r="292" spans="1:13" s="21" customFormat="1">
      <c r="A292" s="131" t="s">
        <v>1599</v>
      </c>
      <c r="B292" s="188" t="s">
        <v>1158</v>
      </c>
      <c r="C292" s="101">
        <v>590</v>
      </c>
      <c r="D292" s="101">
        <v>555</v>
      </c>
      <c r="E292" s="259">
        <v>94.067796610169495</v>
      </c>
      <c r="F292" s="101">
        <v>435</v>
      </c>
      <c r="G292" s="259">
        <v>73.728813559322035</v>
      </c>
      <c r="H292" s="395">
        <v>345</v>
      </c>
      <c r="I292" s="396">
        <v>58.474576271186443</v>
      </c>
      <c r="J292" s="36" t="s">
        <v>70</v>
      </c>
      <c r="K292" s="36" t="s">
        <v>70</v>
      </c>
      <c r="L292" s="36" t="s">
        <v>70</v>
      </c>
      <c r="M292" s="36" t="s">
        <v>70</v>
      </c>
    </row>
    <row r="293" spans="1:13" s="21" customFormat="1">
      <c r="A293" s="131" t="s">
        <v>1600</v>
      </c>
      <c r="B293" s="188" t="s">
        <v>1159</v>
      </c>
      <c r="C293" s="101">
        <v>1265</v>
      </c>
      <c r="D293" s="101">
        <v>1190</v>
      </c>
      <c r="E293" s="259">
        <v>94.071146245059296</v>
      </c>
      <c r="F293" s="101">
        <v>995</v>
      </c>
      <c r="G293" s="259">
        <v>78.656126482213438</v>
      </c>
      <c r="H293" s="395">
        <v>570</v>
      </c>
      <c r="I293" s="396">
        <v>45.059288537549406</v>
      </c>
      <c r="J293" s="36" t="s">
        <v>70</v>
      </c>
      <c r="K293" s="36" t="s">
        <v>70</v>
      </c>
      <c r="L293" s="36" t="s">
        <v>70</v>
      </c>
      <c r="M293" s="36" t="s">
        <v>70</v>
      </c>
    </row>
    <row r="294" spans="1:13" s="21" customFormat="1">
      <c r="A294" s="131" t="s">
        <v>1601</v>
      </c>
      <c r="B294" s="188" t="s">
        <v>1160</v>
      </c>
      <c r="C294" s="101">
        <v>705</v>
      </c>
      <c r="D294" s="101">
        <v>665</v>
      </c>
      <c r="E294" s="259">
        <v>94.326241134751783</v>
      </c>
      <c r="F294" s="101">
        <v>550</v>
      </c>
      <c r="G294" s="259">
        <v>78.01418439716312</v>
      </c>
      <c r="H294" s="395">
        <v>460</v>
      </c>
      <c r="I294" s="396">
        <v>65.248226950354621</v>
      </c>
      <c r="J294" s="36" t="s">
        <v>70</v>
      </c>
      <c r="K294" s="36" t="s">
        <v>70</v>
      </c>
      <c r="L294" s="36" t="s">
        <v>70</v>
      </c>
      <c r="M294" s="36" t="s">
        <v>70</v>
      </c>
    </row>
    <row r="295" spans="1:13" s="21" customFormat="1">
      <c r="A295" s="131" t="s">
        <v>1603</v>
      </c>
      <c r="B295" s="188" t="s">
        <v>1162</v>
      </c>
      <c r="C295" s="101">
        <v>620</v>
      </c>
      <c r="D295" s="101">
        <v>590</v>
      </c>
      <c r="E295" s="259">
        <v>95.161290322580655</v>
      </c>
      <c r="F295" s="101">
        <v>465</v>
      </c>
      <c r="G295" s="259">
        <v>75</v>
      </c>
      <c r="H295" s="395">
        <v>360</v>
      </c>
      <c r="I295" s="396">
        <v>58.064516129032263</v>
      </c>
      <c r="J295" s="36" t="s">
        <v>70</v>
      </c>
      <c r="K295" s="36" t="s">
        <v>70</v>
      </c>
      <c r="L295" s="36" t="s">
        <v>70</v>
      </c>
      <c r="M295" s="36" t="s">
        <v>70</v>
      </c>
    </row>
    <row r="296" spans="1:13" s="21" customFormat="1">
      <c r="A296" s="131" t="s">
        <v>1604</v>
      </c>
      <c r="B296" s="188" t="s">
        <v>1163</v>
      </c>
      <c r="C296" s="101">
        <v>660</v>
      </c>
      <c r="D296" s="101">
        <v>625</v>
      </c>
      <c r="E296" s="259">
        <v>94.696969696969703</v>
      </c>
      <c r="F296" s="101">
        <v>505</v>
      </c>
      <c r="G296" s="259">
        <v>76.515151515151516</v>
      </c>
      <c r="H296" s="395">
        <v>390</v>
      </c>
      <c r="I296" s="396">
        <v>59.090909090909093</v>
      </c>
      <c r="J296" s="36" t="s">
        <v>70</v>
      </c>
      <c r="K296" s="36" t="s">
        <v>70</v>
      </c>
      <c r="L296" s="36" t="s">
        <v>70</v>
      </c>
      <c r="M296" s="36" t="s">
        <v>70</v>
      </c>
    </row>
    <row r="297" spans="1:13" s="21" customFormat="1">
      <c r="A297" s="131" t="s">
        <v>1605</v>
      </c>
      <c r="B297" s="188" t="s">
        <v>1164</v>
      </c>
      <c r="C297" s="101">
        <v>750</v>
      </c>
      <c r="D297" s="101">
        <v>705</v>
      </c>
      <c r="E297" s="259">
        <v>94</v>
      </c>
      <c r="F297" s="101">
        <v>555</v>
      </c>
      <c r="G297" s="259">
        <v>74</v>
      </c>
      <c r="H297" s="395">
        <v>375</v>
      </c>
      <c r="I297" s="396">
        <v>50</v>
      </c>
      <c r="J297" s="36" t="s">
        <v>70</v>
      </c>
      <c r="K297" s="36" t="s">
        <v>70</v>
      </c>
      <c r="L297" s="36" t="s">
        <v>70</v>
      </c>
      <c r="M297" s="36" t="s">
        <v>70</v>
      </c>
    </row>
    <row r="298" spans="1:13" s="21" customFormat="1">
      <c r="A298" s="131" t="s">
        <v>1606</v>
      </c>
      <c r="B298" s="188" t="s">
        <v>1165</v>
      </c>
      <c r="C298" s="101">
        <v>665</v>
      </c>
      <c r="D298" s="101">
        <v>625</v>
      </c>
      <c r="E298" s="259">
        <v>93.984962406015043</v>
      </c>
      <c r="F298" s="101">
        <v>505</v>
      </c>
      <c r="G298" s="259">
        <v>75.939849624060145</v>
      </c>
      <c r="H298" s="395">
        <v>390</v>
      </c>
      <c r="I298" s="396">
        <v>58.646616541353382</v>
      </c>
      <c r="J298" s="36" t="s">
        <v>70</v>
      </c>
      <c r="K298" s="36" t="s">
        <v>70</v>
      </c>
      <c r="L298" s="36" t="s">
        <v>70</v>
      </c>
      <c r="M298" s="36" t="s">
        <v>70</v>
      </c>
    </row>
    <row r="299" spans="1:13" s="21" customFormat="1">
      <c r="A299" s="131" t="s">
        <v>1607</v>
      </c>
      <c r="B299" s="189" t="s">
        <v>1277</v>
      </c>
      <c r="C299" s="101">
        <v>3330</v>
      </c>
      <c r="D299" s="101">
        <v>3130</v>
      </c>
      <c r="E299" s="259">
        <v>93.993993993993996</v>
      </c>
      <c r="F299" s="101">
        <v>2465</v>
      </c>
      <c r="G299" s="259">
        <v>74.02402402402403</v>
      </c>
      <c r="H299" s="395">
        <v>2005</v>
      </c>
      <c r="I299" s="396">
        <v>60.210210210210214</v>
      </c>
      <c r="J299" s="36" t="s">
        <v>70</v>
      </c>
      <c r="K299" s="36" t="s">
        <v>70</v>
      </c>
      <c r="L299" s="36" t="s">
        <v>70</v>
      </c>
      <c r="M299" s="36" t="s">
        <v>70</v>
      </c>
    </row>
    <row r="300" spans="1:13" s="21" customFormat="1">
      <c r="A300" s="131" t="s">
        <v>1608</v>
      </c>
      <c r="B300" s="188" t="s">
        <v>1166</v>
      </c>
      <c r="C300" s="101">
        <v>865</v>
      </c>
      <c r="D300" s="101">
        <v>800</v>
      </c>
      <c r="E300" s="259">
        <v>92.48554913294798</v>
      </c>
      <c r="F300" s="101">
        <v>605</v>
      </c>
      <c r="G300" s="259">
        <v>69.942196531791907</v>
      </c>
      <c r="H300" s="395">
        <v>470</v>
      </c>
      <c r="I300" s="396">
        <v>54.335260115606928</v>
      </c>
      <c r="J300" s="36" t="s">
        <v>70</v>
      </c>
      <c r="K300" s="36" t="s">
        <v>70</v>
      </c>
      <c r="L300" s="36" t="s">
        <v>70</v>
      </c>
      <c r="M300" s="36" t="s">
        <v>70</v>
      </c>
    </row>
    <row r="301" spans="1:13" s="21" customFormat="1">
      <c r="A301" s="131" t="s">
        <v>1609</v>
      </c>
      <c r="B301" s="188" t="s">
        <v>1167</v>
      </c>
      <c r="C301" s="101">
        <v>560</v>
      </c>
      <c r="D301" s="101">
        <v>530</v>
      </c>
      <c r="E301" s="259">
        <v>94.642857142857139</v>
      </c>
      <c r="F301" s="101">
        <v>410</v>
      </c>
      <c r="G301" s="259">
        <v>73.214285714285708</v>
      </c>
      <c r="H301" s="395">
        <v>335</v>
      </c>
      <c r="I301" s="396">
        <v>59.821428571428569</v>
      </c>
      <c r="J301" s="36" t="s">
        <v>70</v>
      </c>
      <c r="K301" s="36" t="s">
        <v>70</v>
      </c>
      <c r="L301" s="36" t="s">
        <v>70</v>
      </c>
      <c r="M301" s="36" t="s">
        <v>70</v>
      </c>
    </row>
    <row r="302" spans="1:13" s="21" customFormat="1">
      <c r="A302" s="131" t="s">
        <v>1610</v>
      </c>
      <c r="B302" s="188" t="s">
        <v>1168</v>
      </c>
      <c r="C302" s="101">
        <v>755</v>
      </c>
      <c r="D302" s="101">
        <v>715</v>
      </c>
      <c r="E302" s="259">
        <v>94.701986754966882</v>
      </c>
      <c r="F302" s="101">
        <v>600</v>
      </c>
      <c r="G302" s="259">
        <v>79.47019867549669</v>
      </c>
      <c r="H302" s="395">
        <v>505</v>
      </c>
      <c r="I302" s="396">
        <v>66.88741721854305</v>
      </c>
      <c r="J302" s="36" t="s">
        <v>70</v>
      </c>
      <c r="K302" s="36" t="s">
        <v>70</v>
      </c>
      <c r="L302" s="36" t="s">
        <v>70</v>
      </c>
      <c r="M302" s="36" t="s">
        <v>70</v>
      </c>
    </row>
    <row r="303" spans="1:13" s="21" customFormat="1">
      <c r="A303" s="131" t="s">
        <v>1611</v>
      </c>
      <c r="B303" s="188" t="s">
        <v>1169</v>
      </c>
      <c r="C303" s="101">
        <v>645</v>
      </c>
      <c r="D303" s="101">
        <v>605</v>
      </c>
      <c r="E303" s="259">
        <v>93.798449612403104</v>
      </c>
      <c r="F303" s="101">
        <v>465</v>
      </c>
      <c r="G303" s="259">
        <v>72.093023255813947</v>
      </c>
      <c r="H303" s="395">
        <v>375</v>
      </c>
      <c r="I303" s="396">
        <v>58.139534883720934</v>
      </c>
      <c r="J303" s="36" t="s">
        <v>70</v>
      </c>
      <c r="K303" s="36" t="s">
        <v>70</v>
      </c>
      <c r="L303" s="36" t="s">
        <v>70</v>
      </c>
      <c r="M303" s="36" t="s">
        <v>70</v>
      </c>
    </row>
    <row r="304" spans="1:13" s="21" customFormat="1">
      <c r="A304" s="131" t="s">
        <v>1612</v>
      </c>
      <c r="B304" s="188" t="s">
        <v>1170</v>
      </c>
      <c r="C304" s="101">
        <v>505</v>
      </c>
      <c r="D304" s="101">
        <v>480</v>
      </c>
      <c r="E304" s="259">
        <v>95.049504950495049</v>
      </c>
      <c r="F304" s="101">
        <v>385</v>
      </c>
      <c r="G304" s="259">
        <v>76.237623762376245</v>
      </c>
      <c r="H304" s="395">
        <v>320</v>
      </c>
      <c r="I304" s="396">
        <v>63.366336633663366</v>
      </c>
      <c r="J304" s="36" t="s">
        <v>70</v>
      </c>
      <c r="K304" s="36" t="s">
        <v>70</v>
      </c>
      <c r="L304" s="36" t="s">
        <v>70</v>
      </c>
      <c r="M304" s="36" t="s">
        <v>70</v>
      </c>
    </row>
    <row r="305" spans="1:13" s="21" customFormat="1">
      <c r="A305" s="131" t="s">
        <v>1613</v>
      </c>
      <c r="B305" s="189" t="s">
        <v>1278</v>
      </c>
      <c r="C305" s="101">
        <v>6940</v>
      </c>
      <c r="D305" s="101">
        <v>6545</v>
      </c>
      <c r="E305" s="259">
        <v>94.308357348703169</v>
      </c>
      <c r="F305" s="101">
        <v>5145</v>
      </c>
      <c r="G305" s="259">
        <v>74.135446685878961</v>
      </c>
      <c r="H305" s="395">
        <v>4230</v>
      </c>
      <c r="I305" s="396">
        <v>60.951008645533143</v>
      </c>
      <c r="J305" s="36" t="s">
        <v>70</v>
      </c>
      <c r="K305" s="36" t="s">
        <v>70</v>
      </c>
      <c r="L305" s="36" t="s">
        <v>70</v>
      </c>
      <c r="M305" s="36" t="s">
        <v>70</v>
      </c>
    </row>
    <row r="306" spans="1:13" s="21" customFormat="1">
      <c r="A306" s="131" t="s">
        <v>1614</v>
      </c>
      <c r="B306" s="188" t="s">
        <v>1171</v>
      </c>
      <c r="C306" s="101">
        <v>1045</v>
      </c>
      <c r="D306" s="101">
        <v>995</v>
      </c>
      <c r="E306" s="259">
        <v>95.215311004784681</v>
      </c>
      <c r="F306" s="101">
        <v>790</v>
      </c>
      <c r="G306" s="259">
        <v>75.598086124401902</v>
      </c>
      <c r="H306" s="395">
        <v>650</v>
      </c>
      <c r="I306" s="396">
        <v>62.200956937799049</v>
      </c>
      <c r="J306" s="36" t="s">
        <v>70</v>
      </c>
      <c r="K306" s="36" t="s">
        <v>70</v>
      </c>
      <c r="L306" s="36" t="s">
        <v>70</v>
      </c>
      <c r="M306" s="36" t="s">
        <v>70</v>
      </c>
    </row>
    <row r="307" spans="1:13" s="21" customFormat="1">
      <c r="A307" s="131" t="s">
        <v>1615</v>
      </c>
      <c r="B307" s="188" t="s">
        <v>1172</v>
      </c>
      <c r="C307" s="101">
        <v>410</v>
      </c>
      <c r="D307" s="101">
        <v>390</v>
      </c>
      <c r="E307" s="259">
        <v>95.121951219512198</v>
      </c>
      <c r="F307" s="101">
        <v>310</v>
      </c>
      <c r="G307" s="259">
        <v>75.609756097560975</v>
      </c>
      <c r="H307" s="395">
        <v>250</v>
      </c>
      <c r="I307" s="396">
        <v>60.975609756097562</v>
      </c>
      <c r="J307" s="36" t="s">
        <v>70</v>
      </c>
      <c r="K307" s="36" t="s">
        <v>70</v>
      </c>
      <c r="L307" s="36" t="s">
        <v>70</v>
      </c>
      <c r="M307" s="36" t="s">
        <v>70</v>
      </c>
    </row>
    <row r="308" spans="1:13" s="21" customFormat="1">
      <c r="A308" s="131" t="s">
        <v>1616</v>
      </c>
      <c r="B308" s="188" t="s">
        <v>1173</v>
      </c>
      <c r="C308" s="101">
        <v>775</v>
      </c>
      <c r="D308" s="101">
        <v>725</v>
      </c>
      <c r="E308" s="259">
        <v>93.548387096774192</v>
      </c>
      <c r="F308" s="101">
        <v>570</v>
      </c>
      <c r="G308" s="259">
        <v>73.548387096774192</v>
      </c>
      <c r="H308" s="395">
        <v>475</v>
      </c>
      <c r="I308" s="396">
        <v>61.29032258064516</v>
      </c>
      <c r="J308" s="36" t="s">
        <v>70</v>
      </c>
      <c r="K308" s="36" t="s">
        <v>70</v>
      </c>
      <c r="L308" s="36" t="s">
        <v>70</v>
      </c>
      <c r="M308" s="36" t="s">
        <v>70</v>
      </c>
    </row>
    <row r="309" spans="1:13" s="21" customFormat="1">
      <c r="A309" s="131" t="s">
        <v>1617</v>
      </c>
      <c r="B309" s="188" t="s">
        <v>1174</v>
      </c>
      <c r="C309" s="101">
        <v>480</v>
      </c>
      <c r="D309" s="101">
        <v>455</v>
      </c>
      <c r="E309" s="259">
        <v>94.791666666666657</v>
      </c>
      <c r="F309" s="101">
        <v>350</v>
      </c>
      <c r="G309" s="259">
        <v>72.916666666666657</v>
      </c>
      <c r="H309" s="395">
        <v>285</v>
      </c>
      <c r="I309" s="396">
        <v>59.375</v>
      </c>
      <c r="J309" s="36" t="s">
        <v>70</v>
      </c>
      <c r="K309" s="36" t="s">
        <v>70</v>
      </c>
      <c r="L309" s="36" t="s">
        <v>70</v>
      </c>
      <c r="M309" s="36" t="s">
        <v>70</v>
      </c>
    </row>
    <row r="310" spans="1:13" s="21" customFormat="1">
      <c r="A310" s="131" t="s">
        <v>1618</v>
      </c>
      <c r="B310" s="188" t="s">
        <v>1175</v>
      </c>
      <c r="C310" s="101">
        <v>835</v>
      </c>
      <c r="D310" s="101">
        <v>795</v>
      </c>
      <c r="E310" s="259">
        <v>95.209580838323348</v>
      </c>
      <c r="F310" s="101">
        <v>610</v>
      </c>
      <c r="G310" s="259">
        <v>73.053892215568865</v>
      </c>
      <c r="H310" s="395">
        <v>500</v>
      </c>
      <c r="I310" s="396">
        <v>59.880239520958078</v>
      </c>
      <c r="J310" s="36" t="s">
        <v>70</v>
      </c>
      <c r="K310" s="36" t="s">
        <v>70</v>
      </c>
      <c r="L310" s="36" t="s">
        <v>70</v>
      </c>
      <c r="M310" s="36" t="s">
        <v>70</v>
      </c>
    </row>
    <row r="311" spans="1:13" s="21" customFormat="1">
      <c r="A311" s="131" t="s">
        <v>1619</v>
      </c>
      <c r="B311" s="188" t="s">
        <v>1176</v>
      </c>
      <c r="C311" s="101">
        <v>515</v>
      </c>
      <c r="D311" s="101">
        <v>475</v>
      </c>
      <c r="E311" s="259">
        <v>92.233009708737868</v>
      </c>
      <c r="F311" s="101">
        <v>370</v>
      </c>
      <c r="G311" s="259">
        <v>71.844660194174764</v>
      </c>
      <c r="H311" s="395">
        <v>305</v>
      </c>
      <c r="I311" s="396">
        <v>59.22330097087378</v>
      </c>
      <c r="J311" s="36" t="s">
        <v>70</v>
      </c>
      <c r="K311" s="36" t="s">
        <v>70</v>
      </c>
      <c r="L311" s="36" t="s">
        <v>70</v>
      </c>
      <c r="M311" s="36" t="s">
        <v>70</v>
      </c>
    </row>
    <row r="312" spans="1:13" s="21" customFormat="1">
      <c r="A312" s="131" t="s">
        <v>1620</v>
      </c>
      <c r="B312" s="188" t="s">
        <v>1177</v>
      </c>
      <c r="C312" s="101">
        <v>570</v>
      </c>
      <c r="D312" s="101">
        <v>540</v>
      </c>
      <c r="E312" s="259">
        <v>94.73684210526315</v>
      </c>
      <c r="F312" s="101">
        <v>435</v>
      </c>
      <c r="G312" s="259">
        <v>76.31578947368422</v>
      </c>
      <c r="H312" s="395">
        <v>355</v>
      </c>
      <c r="I312" s="396">
        <v>62.280701754385973</v>
      </c>
      <c r="J312" s="36" t="s">
        <v>70</v>
      </c>
      <c r="K312" s="36" t="s">
        <v>70</v>
      </c>
      <c r="L312" s="36" t="s">
        <v>70</v>
      </c>
      <c r="M312" s="36" t="s">
        <v>70</v>
      </c>
    </row>
    <row r="313" spans="1:13" s="21" customFormat="1">
      <c r="A313" s="131" t="s">
        <v>1621</v>
      </c>
      <c r="B313" s="188" t="s">
        <v>1178</v>
      </c>
      <c r="C313" s="101">
        <v>465</v>
      </c>
      <c r="D313" s="101">
        <v>430</v>
      </c>
      <c r="E313" s="259">
        <v>92.473118279569889</v>
      </c>
      <c r="F313" s="101">
        <v>330</v>
      </c>
      <c r="G313" s="259">
        <v>70.967741935483872</v>
      </c>
      <c r="H313" s="395">
        <v>275</v>
      </c>
      <c r="I313" s="396">
        <v>59.13978494623656</v>
      </c>
      <c r="J313" s="36" t="s">
        <v>70</v>
      </c>
      <c r="K313" s="36" t="s">
        <v>70</v>
      </c>
      <c r="L313" s="36" t="s">
        <v>70</v>
      </c>
      <c r="M313" s="36" t="s">
        <v>70</v>
      </c>
    </row>
    <row r="314" spans="1:13" s="21" customFormat="1">
      <c r="A314" s="131" t="s">
        <v>1622</v>
      </c>
      <c r="B314" s="188" t="s">
        <v>1179</v>
      </c>
      <c r="C314" s="101">
        <v>525</v>
      </c>
      <c r="D314" s="101">
        <v>500</v>
      </c>
      <c r="E314" s="259">
        <v>95.238095238095227</v>
      </c>
      <c r="F314" s="101">
        <v>400</v>
      </c>
      <c r="G314" s="259">
        <v>76.19047619047619</v>
      </c>
      <c r="H314" s="395">
        <v>325</v>
      </c>
      <c r="I314" s="396">
        <v>61.904761904761905</v>
      </c>
      <c r="J314" s="36" t="s">
        <v>70</v>
      </c>
      <c r="K314" s="36" t="s">
        <v>70</v>
      </c>
      <c r="L314" s="36" t="s">
        <v>70</v>
      </c>
      <c r="M314" s="36" t="s">
        <v>70</v>
      </c>
    </row>
    <row r="315" spans="1:13" s="21" customFormat="1">
      <c r="A315" s="131" t="s">
        <v>1623</v>
      </c>
      <c r="B315" s="188" t="s">
        <v>1180</v>
      </c>
      <c r="C315" s="101">
        <v>725</v>
      </c>
      <c r="D315" s="101">
        <v>685</v>
      </c>
      <c r="E315" s="259">
        <v>94.482758620689651</v>
      </c>
      <c r="F315" s="101">
        <v>535</v>
      </c>
      <c r="G315" s="259">
        <v>73.793103448275872</v>
      </c>
      <c r="H315" s="395">
        <v>440</v>
      </c>
      <c r="I315" s="396">
        <v>60.689655172413794</v>
      </c>
      <c r="J315" s="36" t="s">
        <v>70</v>
      </c>
      <c r="K315" s="36" t="s">
        <v>70</v>
      </c>
      <c r="L315" s="36" t="s">
        <v>70</v>
      </c>
      <c r="M315" s="36" t="s">
        <v>70</v>
      </c>
    </row>
    <row r="316" spans="1:13" s="21" customFormat="1">
      <c r="A316" s="131" t="s">
        <v>1624</v>
      </c>
      <c r="B316" s="188" t="s">
        <v>1181</v>
      </c>
      <c r="C316" s="101">
        <v>595</v>
      </c>
      <c r="D316" s="101">
        <v>555</v>
      </c>
      <c r="E316" s="259">
        <v>93.277310924369743</v>
      </c>
      <c r="F316" s="101">
        <v>445</v>
      </c>
      <c r="G316" s="259">
        <v>74.789915966386559</v>
      </c>
      <c r="H316" s="395">
        <v>370</v>
      </c>
      <c r="I316" s="396">
        <v>62.184873949579831</v>
      </c>
      <c r="J316" s="36" t="s">
        <v>70</v>
      </c>
      <c r="K316" s="36" t="s">
        <v>70</v>
      </c>
      <c r="L316" s="36" t="s">
        <v>70</v>
      </c>
      <c r="M316" s="36" t="s">
        <v>70</v>
      </c>
    </row>
    <row r="317" spans="1:13" s="21" customFormat="1">
      <c r="A317" s="131" t="s">
        <v>1625</v>
      </c>
      <c r="B317" s="189" t="s">
        <v>1279</v>
      </c>
      <c r="C317" s="101">
        <v>4250</v>
      </c>
      <c r="D317" s="101">
        <v>3975</v>
      </c>
      <c r="E317" s="259">
        <v>93.529411764705884</v>
      </c>
      <c r="F317" s="101">
        <v>3145</v>
      </c>
      <c r="G317" s="259">
        <v>74</v>
      </c>
      <c r="H317" s="395">
        <v>2530</v>
      </c>
      <c r="I317" s="396">
        <v>59.529411764705884</v>
      </c>
      <c r="J317" s="36" t="s">
        <v>70</v>
      </c>
      <c r="K317" s="36" t="s">
        <v>70</v>
      </c>
      <c r="L317" s="36" t="s">
        <v>70</v>
      </c>
      <c r="M317" s="36" t="s">
        <v>70</v>
      </c>
    </row>
    <row r="318" spans="1:13" s="21" customFormat="1">
      <c r="A318" s="131" t="s">
        <v>1626</v>
      </c>
      <c r="B318" s="188" t="s">
        <v>1182</v>
      </c>
      <c r="C318" s="101">
        <v>255</v>
      </c>
      <c r="D318" s="101">
        <v>235</v>
      </c>
      <c r="E318" s="259">
        <v>92.156862745098039</v>
      </c>
      <c r="F318" s="101">
        <v>200</v>
      </c>
      <c r="G318" s="259">
        <v>78.431372549019613</v>
      </c>
      <c r="H318" s="395">
        <v>175</v>
      </c>
      <c r="I318" s="396">
        <v>68.627450980392155</v>
      </c>
      <c r="J318" s="36" t="s">
        <v>70</v>
      </c>
      <c r="K318" s="36" t="s">
        <v>70</v>
      </c>
      <c r="L318" s="36" t="s">
        <v>70</v>
      </c>
      <c r="M318" s="36" t="s">
        <v>70</v>
      </c>
    </row>
    <row r="319" spans="1:13" s="21" customFormat="1">
      <c r="A319" s="131" t="s">
        <v>1627</v>
      </c>
      <c r="B319" s="188" t="s">
        <v>1183</v>
      </c>
      <c r="C319" s="101">
        <v>700</v>
      </c>
      <c r="D319" s="101">
        <v>655</v>
      </c>
      <c r="E319" s="259">
        <v>93.571428571428569</v>
      </c>
      <c r="F319" s="101">
        <v>505</v>
      </c>
      <c r="G319" s="259">
        <v>72.142857142857139</v>
      </c>
      <c r="H319" s="395">
        <v>400</v>
      </c>
      <c r="I319" s="396">
        <v>57.142857142857139</v>
      </c>
      <c r="J319" s="36" t="s">
        <v>70</v>
      </c>
      <c r="K319" s="36" t="s">
        <v>70</v>
      </c>
      <c r="L319" s="36" t="s">
        <v>70</v>
      </c>
      <c r="M319" s="36" t="s">
        <v>70</v>
      </c>
    </row>
    <row r="320" spans="1:13" s="21" customFormat="1">
      <c r="A320" s="131" t="s">
        <v>1628</v>
      </c>
      <c r="B320" s="188" t="s">
        <v>1184</v>
      </c>
      <c r="C320" s="101">
        <v>675</v>
      </c>
      <c r="D320" s="101">
        <v>640</v>
      </c>
      <c r="E320" s="259">
        <v>94.814814814814824</v>
      </c>
      <c r="F320" s="101">
        <v>490</v>
      </c>
      <c r="G320" s="259">
        <v>72.592592592592595</v>
      </c>
      <c r="H320" s="395">
        <v>405</v>
      </c>
      <c r="I320" s="396">
        <v>60</v>
      </c>
      <c r="J320" s="36" t="s">
        <v>70</v>
      </c>
      <c r="K320" s="36" t="s">
        <v>70</v>
      </c>
      <c r="L320" s="36" t="s">
        <v>70</v>
      </c>
      <c r="M320" s="36" t="s">
        <v>70</v>
      </c>
    </row>
    <row r="321" spans="1:13" s="21" customFormat="1">
      <c r="A321" s="131" t="s">
        <v>1629</v>
      </c>
      <c r="B321" s="188" t="s">
        <v>1185</v>
      </c>
      <c r="C321" s="101">
        <v>540</v>
      </c>
      <c r="D321" s="101">
        <v>495</v>
      </c>
      <c r="E321" s="259">
        <v>91.666666666666657</v>
      </c>
      <c r="F321" s="101">
        <v>380</v>
      </c>
      <c r="G321" s="259">
        <v>70.370370370370367</v>
      </c>
      <c r="H321" s="395">
        <v>285</v>
      </c>
      <c r="I321" s="396">
        <v>52.777777777777779</v>
      </c>
      <c r="J321" s="36" t="s">
        <v>70</v>
      </c>
      <c r="K321" s="36" t="s">
        <v>70</v>
      </c>
      <c r="L321" s="36" t="s">
        <v>70</v>
      </c>
      <c r="M321" s="36" t="s">
        <v>70</v>
      </c>
    </row>
    <row r="322" spans="1:13" s="21" customFormat="1">
      <c r="A322" s="131" t="s">
        <v>1630</v>
      </c>
      <c r="B322" s="188" t="s">
        <v>1186</v>
      </c>
      <c r="C322" s="101">
        <v>760</v>
      </c>
      <c r="D322" s="101">
        <v>710</v>
      </c>
      <c r="E322" s="259">
        <v>93.421052631578945</v>
      </c>
      <c r="F322" s="101">
        <v>575</v>
      </c>
      <c r="G322" s="259">
        <v>75.657894736842096</v>
      </c>
      <c r="H322" s="395">
        <v>470</v>
      </c>
      <c r="I322" s="396">
        <v>61.842105263157897</v>
      </c>
      <c r="J322" s="36" t="s">
        <v>70</v>
      </c>
      <c r="K322" s="36" t="s">
        <v>70</v>
      </c>
      <c r="L322" s="36" t="s">
        <v>70</v>
      </c>
      <c r="M322" s="36" t="s">
        <v>70</v>
      </c>
    </row>
    <row r="323" spans="1:13" s="21" customFormat="1">
      <c r="A323" s="131" t="s">
        <v>1631</v>
      </c>
      <c r="B323" s="188" t="s">
        <v>1187</v>
      </c>
      <c r="C323" s="101">
        <v>800</v>
      </c>
      <c r="D323" s="101">
        <v>750</v>
      </c>
      <c r="E323" s="259">
        <v>93.75</v>
      </c>
      <c r="F323" s="101">
        <v>610</v>
      </c>
      <c r="G323" s="259">
        <v>76.25</v>
      </c>
      <c r="H323" s="395">
        <v>490</v>
      </c>
      <c r="I323" s="396">
        <v>61.250000000000007</v>
      </c>
      <c r="J323" s="36" t="s">
        <v>70</v>
      </c>
      <c r="K323" s="36" t="s">
        <v>70</v>
      </c>
      <c r="L323" s="36" t="s">
        <v>70</v>
      </c>
      <c r="M323" s="36" t="s">
        <v>70</v>
      </c>
    </row>
    <row r="324" spans="1:13" s="21" customFormat="1">
      <c r="A324" s="131" t="s">
        <v>1632</v>
      </c>
      <c r="B324" s="188" t="s">
        <v>1188</v>
      </c>
      <c r="C324" s="101">
        <v>520</v>
      </c>
      <c r="D324" s="101">
        <v>490</v>
      </c>
      <c r="E324" s="259">
        <v>94.230769230769226</v>
      </c>
      <c r="F324" s="101">
        <v>385</v>
      </c>
      <c r="G324" s="259">
        <v>74.038461538461547</v>
      </c>
      <c r="H324" s="395">
        <v>305</v>
      </c>
      <c r="I324" s="396">
        <v>58.653846153846153</v>
      </c>
      <c r="J324" s="36" t="s">
        <v>70</v>
      </c>
      <c r="K324" s="36" t="s">
        <v>70</v>
      </c>
      <c r="L324" s="36" t="s">
        <v>70</v>
      </c>
      <c r="M324" s="36" t="s">
        <v>70</v>
      </c>
    </row>
    <row r="325" spans="1:13" s="21" customFormat="1">
      <c r="A325" s="130" t="s">
        <v>1905</v>
      </c>
      <c r="B325" s="109" t="s">
        <v>1238</v>
      </c>
      <c r="C325" s="256">
        <v>25930</v>
      </c>
      <c r="D325" s="256">
        <v>24335</v>
      </c>
      <c r="E325" s="257">
        <v>93.848823756266881</v>
      </c>
      <c r="F325" s="256">
        <v>18955</v>
      </c>
      <c r="G325" s="257">
        <v>73.100655611261089</v>
      </c>
      <c r="H325" s="393">
        <v>15060</v>
      </c>
      <c r="I325" s="394">
        <v>58.079444658696488</v>
      </c>
      <c r="J325" s="36" t="s">
        <v>70</v>
      </c>
      <c r="K325" s="36" t="s">
        <v>70</v>
      </c>
      <c r="L325" s="36" t="s">
        <v>70</v>
      </c>
      <c r="M325" s="36" t="s">
        <v>70</v>
      </c>
    </row>
    <row r="326" spans="1:13" s="21" customFormat="1">
      <c r="A326" s="131" t="s">
        <v>1633</v>
      </c>
      <c r="B326" s="190" t="s">
        <v>1974</v>
      </c>
      <c r="C326" s="101">
        <v>885</v>
      </c>
      <c r="D326" s="101">
        <v>835</v>
      </c>
      <c r="E326" s="259">
        <v>94.350282485875709</v>
      </c>
      <c r="F326" s="101">
        <v>665</v>
      </c>
      <c r="G326" s="259">
        <v>75.141242937853107</v>
      </c>
      <c r="H326" s="395">
        <v>560</v>
      </c>
      <c r="I326" s="396">
        <v>63.276836158192097</v>
      </c>
      <c r="J326" s="36" t="s">
        <v>70</v>
      </c>
      <c r="K326" s="36" t="s">
        <v>70</v>
      </c>
      <c r="L326" s="36" t="s">
        <v>70</v>
      </c>
      <c r="M326" s="36" t="s">
        <v>70</v>
      </c>
    </row>
    <row r="327" spans="1:13" s="21" customFormat="1">
      <c r="A327" s="131" t="s">
        <v>1635</v>
      </c>
      <c r="B327" s="190" t="s">
        <v>2133</v>
      </c>
      <c r="C327" s="101">
        <v>2085</v>
      </c>
      <c r="D327" s="101">
        <v>1970</v>
      </c>
      <c r="E327" s="259">
        <v>94.484412470023983</v>
      </c>
      <c r="F327" s="101">
        <v>1525</v>
      </c>
      <c r="G327" s="259">
        <v>73.141486810551555</v>
      </c>
      <c r="H327" s="395">
        <v>1215</v>
      </c>
      <c r="I327" s="396">
        <v>58.273381294964032</v>
      </c>
      <c r="J327" s="36" t="s">
        <v>70</v>
      </c>
      <c r="K327" s="36" t="s">
        <v>70</v>
      </c>
      <c r="L327" s="36" t="s">
        <v>70</v>
      </c>
      <c r="M327" s="36" t="s">
        <v>70</v>
      </c>
    </row>
    <row r="328" spans="1:13" s="21" customFormat="1">
      <c r="A328" s="131" t="s">
        <v>1637</v>
      </c>
      <c r="B328" s="190" t="s">
        <v>1976</v>
      </c>
      <c r="C328" s="101">
        <v>2440</v>
      </c>
      <c r="D328" s="101">
        <v>2290</v>
      </c>
      <c r="E328" s="259">
        <v>93.852459016393439</v>
      </c>
      <c r="F328" s="101">
        <v>1775</v>
      </c>
      <c r="G328" s="259">
        <v>72.745901639344254</v>
      </c>
      <c r="H328" s="395">
        <v>1410</v>
      </c>
      <c r="I328" s="396">
        <v>57.786885245901644</v>
      </c>
      <c r="J328" s="36" t="s">
        <v>70</v>
      </c>
      <c r="K328" s="36" t="s">
        <v>70</v>
      </c>
      <c r="L328" s="36" t="s">
        <v>70</v>
      </c>
      <c r="M328" s="36" t="s">
        <v>70</v>
      </c>
    </row>
    <row r="329" spans="1:13" s="21" customFormat="1">
      <c r="A329" s="131" t="s">
        <v>1639</v>
      </c>
      <c r="B329" s="190" t="s">
        <v>1977</v>
      </c>
      <c r="C329" s="101">
        <v>2725</v>
      </c>
      <c r="D329" s="101">
        <v>2525</v>
      </c>
      <c r="E329" s="259">
        <v>92.660550458715591</v>
      </c>
      <c r="F329" s="101">
        <v>1985</v>
      </c>
      <c r="G329" s="259">
        <v>72.844036697247702</v>
      </c>
      <c r="H329" s="395">
        <v>1580</v>
      </c>
      <c r="I329" s="396">
        <v>57.981651376146793</v>
      </c>
      <c r="J329" s="36" t="s">
        <v>70</v>
      </c>
      <c r="K329" s="36" t="s">
        <v>70</v>
      </c>
      <c r="L329" s="36" t="s">
        <v>70</v>
      </c>
      <c r="M329" s="36" t="s">
        <v>70</v>
      </c>
    </row>
    <row r="330" spans="1:13" s="21" customFormat="1">
      <c r="A330" s="131" t="s">
        <v>1641</v>
      </c>
      <c r="B330" s="190" t="s">
        <v>1978</v>
      </c>
      <c r="C330" s="101">
        <v>1705</v>
      </c>
      <c r="D330" s="101">
        <v>1595</v>
      </c>
      <c r="E330" s="259">
        <v>93.548387096774192</v>
      </c>
      <c r="F330" s="101">
        <v>1235</v>
      </c>
      <c r="G330" s="259">
        <v>72.434017595307921</v>
      </c>
      <c r="H330" s="395">
        <v>990</v>
      </c>
      <c r="I330" s="396">
        <v>58.064516129032263</v>
      </c>
      <c r="J330" s="36" t="s">
        <v>70</v>
      </c>
      <c r="K330" s="36" t="s">
        <v>70</v>
      </c>
      <c r="L330" s="36" t="s">
        <v>70</v>
      </c>
      <c r="M330" s="36" t="s">
        <v>70</v>
      </c>
    </row>
    <row r="331" spans="1:13" s="21" customFormat="1">
      <c r="A331" s="131" t="s">
        <v>1643</v>
      </c>
      <c r="B331" s="190" t="s">
        <v>1979</v>
      </c>
      <c r="C331" s="101">
        <v>15</v>
      </c>
      <c r="D331" s="101">
        <v>15</v>
      </c>
      <c r="E331" s="259">
        <v>100</v>
      </c>
      <c r="F331" s="101">
        <v>15</v>
      </c>
      <c r="G331" s="259">
        <v>100</v>
      </c>
      <c r="H331" s="395">
        <v>10</v>
      </c>
      <c r="I331" s="396">
        <v>66.666666666666657</v>
      </c>
      <c r="J331" s="36" t="s">
        <v>70</v>
      </c>
      <c r="K331" s="36" t="s">
        <v>70</v>
      </c>
      <c r="L331" s="36" t="s">
        <v>70</v>
      </c>
      <c r="M331" s="36" t="s">
        <v>70</v>
      </c>
    </row>
    <row r="332" spans="1:13" s="21" customFormat="1">
      <c r="A332" s="131" t="s">
        <v>1645</v>
      </c>
      <c r="B332" s="190" t="s">
        <v>1980</v>
      </c>
      <c r="C332" s="101">
        <v>1100</v>
      </c>
      <c r="D332" s="101">
        <v>1050</v>
      </c>
      <c r="E332" s="259">
        <v>95.454545454545453</v>
      </c>
      <c r="F332" s="101">
        <v>810</v>
      </c>
      <c r="G332" s="259">
        <v>73.636363636363626</v>
      </c>
      <c r="H332" s="395">
        <v>665</v>
      </c>
      <c r="I332" s="396">
        <v>60.454545454545453</v>
      </c>
      <c r="J332" s="36" t="s">
        <v>70</v>
      </c>
      <c r="K332" s="36" t="s">
        <v>70</v>
      </c>
      <c r="L332" s="36" t="s">
        <v>70</v>
      </c>
      <c r="M332" s="36" t="s">
        <v>70</v>
      </c>
    </row>
    <row r="333" spans="1:13" s="21" customFormat="1">
      <c r="A333" s="131" t="s">
        <v>1647</v>
      </c>
      <c r="B333" s="190" t="s">
        <v>1981</v>
      </c>
      <c r="C333" s="101">
        <v>1040</v>
      </c>
      <c r="D333" s="101">
        <v>975</v>
      </c>
      <c r="E333" s="259">
        <v>93.75</v>
      </c>
      <c r="F333" s="101">
        <v>700</v>
      </c>
      <c r="G333" s="259">
        <v>67.307692307692307</v>
      </c>
      <c r="H333" s="395">
        <v>540</v>
      </c>
      <c r="I333" s="396">
        <v>51.923076923076927</v>
      </c>
      <c r="J333" s="36" t="s">
        <v>70</v>
      </c>
      <c r="K333" s="36" t="s">
        <v>70</v>
      </c>
      <c r="L333" s="36" t="s">
        <v>70</v>
      </c>
      <c r="M333" s="36" t="s">
        <v>70</v>
      </c>
    </row>
    <row r="334" spans="1:13" s="24" customFormat="1">
      <c r="A334" s="131" t="s">
        <v>1649</v>
      </c>
      <c r="B334" s="190" t="s">
        <v>1982</v>
      </c>
      <c r="C334" s="101">
        <v>1240</v>
      </c>
      <c r="D334" s="101">
        <v>1170</v>
      </c>
      <c r="E334" s="259">
        <v>94.354838709677423</v>
      </c>
      <c r="F334" s="101">
        <v>905</v>
      </c>
      <c r="G334" s="259">
        <v>72.983870967741936</v>
      </c>
      <c r="H334" s="395">
        <v>710</v>
      </c>
      <c r="I334" s="396">
        <v>57.258064516129039</v>
      </c>
      <c r="J334" s="36" t="s">
        <v>70</v>
      </c>
      <c r="K334" s="36" t="s">
        <v>70</v>
      </c>
      <c r="L334" s="36" t="s">
        <v>70</v>
      </c>
      <c r="M334" s="36" t="s">
        <v>70</v>
      </c>
    </row>
    <row r="335" spans="1:13" s="21" customFormat="1">
      <c r="A335" s="131" t="s">
        <v>1651</v>
      </c>
      <c r="B335" s="190" t="s">
        <v>1983</v>
      </c>
      <c r="C335" s="101">
        <v>1235</v>
      </c>
      <c r="D335" s="101">
        <v>1130</v>
      </c>
      <c r="E335" s="259">
        <v>91.497975708502025</v>
      </c>
      <c r="F335" s="101">
        <v>805</v>
      </c>
      <c r="G335" s="259">
        <v>65.18218623481782</v>
      </c>
      <c r="H335" s="395">
        <v>610</v>
      </c>
      <c r="I335" s="396">
        <v>49.392712550607285</v>
      </c>
      <c r="J335" s="36" t="s">
        <v>70</v>
      </c>
      <c r="K335" s="36" t="s">
        <v>70</v>
      </c>
      <c r="L335" s="36" t="s">
        <v>70</v>
      </c>
      <c r="M335" s="36" t="s">
        <v>70</v>
      </c>
    </row>
    <row r="336" spans="1:13" s="24" customFormat="1">
      <c r="A336" s="131" t="s">
        <v>1653</v>
      </c>
      <c r="B336" s="190" t="s">
        <v>1984</v>
      </c>
      <c r="C336" s="101">
        <v>505</v>
      </c>
      <c r="D336" s="101">
        <v>465</v>
      </c>
      <c r="E336" s="259">
        <v>92.079207920792086</v>
      </c>
      <c r="F336" s="101">
        <v>355</v>
      </c>
      <c r="G336" s="259">
        <v>70.297029702970292</v>
      </c>
      <c r="H336" s="395">
        <v>280</v>
      </c>
      <c r="I336" s="396">
        <v>55.445544554455452</v>
      </c>
      <c r="J336" s="36" t="s">
        <v>70</v>
      </c>
      <c r="K336" s="36" t="s">
        <v>70</v>
      </c>
      <c r="L336" s="36" t="s">
        <v>70</v>
      </c>
      <c r="M336" s="36" t="s">
        <v>70</v>
      </c>
    </row>
    <row r="337" spans="1:13" s="21" customFormat="1">
      <c r="A337" s="131" t="s">
        <v>1655</v>
      </c>
      <c r="B337" s="190" t="s">
        <v>1985</v>
      </c>
      <c r="C337" s="101">
        <v>1980</v>
      </c>
      <c r="D337" s="101">
        <v>1870</v>
      </c>
      <c r="E337" s="259">
        <v>94.444444444444443</v>
      </c>
      <c r="F337" s="101">
        <v>1505</v>
      </c>
      <c r="G337" s="259">
        <v>76.01010101010101</v>
      </c>
      <c r="H337" s="395">
        <v>1245</v>
      </c>
      <c r="I337" s="396">
        <v>62.878787878787875</v>
      </c>
      <c r="J337" s="36" t="s">
        <v>70</v>
      </c>
      <c r="K337" s="36" t="s">
        <v>70</v>
      </c>
      <c r="L337" s="36" t="s">
        <v>70</v>
      </c>
      <c r="M337" s="36" t="s">
        <v>70</v>
      </c>
    </row>
    <row r="338" spans="1:13" s="21" customFormat="1">
      <c r="A338" s="131" t="s">
        <v>1657</v>
      </c>
      <c r="B338" s="190" t="s">
        <v>1280</v>
      </c>
      <c r="C338" s="101">
        <v>3490</v>
      </c>
      <c r="D338" s="101">
        <v>3250</v>
      </c>
      <c r="E338" s="259">
        <v>93.123209169054448</v>
      </c>
      <c r="F338" s="101">
        <v>2550</v>
      </c>
      <c r="G338" s="259">
        <v>73.065902578796553</v>
      </c>
      <c r="H338" s="395">
        <v>2090</v>
      </c>
      <c r="I338" s="396">
        <v>59.885386819484246</v>
      </c>
      <c r="J338" s="36" t="s">
        <v>70</v>
      </c>
      <c r="K338" s="36" t="s">
        <v>70</v>
      </c>
      <c r="L338" s="36" t="s">
        <v>70</v>
      </c>
      <c r="M338" s="36" t="s">
        <v>70</v>
      </c>
    </row>
    <row r="339" spans="1:13" s="21" customFormat="1">
      <c r="A339" s="131" t="s">
        <v>1659</v>
      </c>
      <c r="B339" s="188" t="s">
        <v>1191</v>
      </c>
      <c r="C339" s="101">
        <v>605</v>
      </c>
      <c r="D339" s="101">
        <v>575</v>
      </c>
      <c r="E339" s="259">
        <v>95.041322314049594</v>
      </c>
      <c r="F339" s="101">
        <v>460</v>
      </c>
      <c r="G339" s="259">
        <v>76.033057851239676</v>
      </c>
      <c r="H339" s="395">
        <v>370</v>
      </c>
      <c r="I339" s="396">
        <v>61.157024793388423</v>
      </c>
      <c r="J339" s="36" t="s">
        <v>70</v>
      </c>
      <c r="K339" s="36" t="s">
        <v>70</v>
      </c>
      <c r="L339" s="36" t="s">
        <v>70</v>
      </c>
      <c r="M339" s="36" t="s">
        <v>70</v>
      </c>
    </row>
    <row r="340" spans="1:13" s="21" customFormat="1">
      <c r="A340" s="131" t="s">
        <v>1661</v>
      </c>
      <c r="B340" s="188" t="s">
        <v>1192</v>
      </c>
      <c r="C340" s="101">
        <v>590</v>
      </c>
      <c r="D340" s="101">
        <v>535</v>
      </c>
      <c r="E340" s="259">
        <v>90.677966101694921</v>
      </c>
      <c r="F340" s="101">
        <v>385</v>
      </c>
      <c r="G340" s="259">
        <v>65.254237288135599</v>
      </c>
      <c r="H340" s="395">
        <v>310</v>
      </c>
      <c r="I340" s="396">
        <v>52.542372881355938</v>
      </c>
      <c r="J340" s="36" t="s">
        <v>70</v>
      </c>
      <c r="K340" s="36" t="s">
        <v>70</v>
      </c>
      <c r="L340" s="36" t="s">
        <v>70</v>
      </c>
      <c r="M340" s="36" t="s">
        <v>70</v>
      </c>
    </row>
    <row r="341" spans="1:13" s="21" customFormat="1">
      <c r="A341" s="131" t="s">
        <v>1663</v>
      </c>
      <c r="B341" s="188" t="s">
        <v>1193</v>
      </c>
      <c r="C341" s="101">
        <v>340</v>
      </c>
      <c r="D341" s="101">
        <v>305</v>
      </c>
      <c r="E341" s="259">
        <v>89.705882352941174</v>
      </c>
      <c r="F341" s="101">
        <v>240</v>
      </c>
      <c r="G341" s="259">
        <v>70.588235294117652</v>
      </c>
      <c r="H341" s="395">
        <v>195</v>
      </c>
      <c r="I341" s="396">
        <v>57.352941176470587</v>
      </c>
      <c r="J341" s="36" t="s">
        <v>70</v>
      </c>
      <c r="K341" s="36" t="s">
        <v>70</v>
      </c>
      <c r="L341" s="36" t="s">
        <v>70</v>
      </c>
      <c r="M341" s="36" t="s">
        <v>70</v>
      </c>
    </row>
    <row r="342" spans="1:13" s="21" customFormat="1">
      <c r="A342" s="131" t="s">
        <v>1665</v>
      </c>
      <c r="B342" s="188" t="s">
        <v>1194</v>
      </c>
      <c r="C342" s="101">
        <v>390</v>
      </c>
      <c r="D342" s="101">
        <v>375</v>
      </c>
      <c r="E342" s="259">
        <v>96.15384615384616</v>
      </c>
      <c r="F342" s="101">
        <v>300</v>
      </c>
      <c r="G342" s="259">
        <v>76.923076923076934</v>
      </c>
      <c r="H342" s="395">
        <v>245</v>
      </c>
      <c r="I342" s="396">
        <v>62.820512820512818</v>
      </c>
      <c r="J342" s="36" t="s">
        <v>70</v>
      </c>
      <c r="K342" s="36" t="s">
        <v>70</v>
      </c>
      <c r="L342" s="36" t="s">
        <v>70</v>
      </c>
      <c r="M342" s="36" t="s">
        <v>70</v>
      </c>
    </row>
    <row r="343" spans="1:13" s="21" customFormat="1">
      <c r="A343" s="131" t="s">
        <v>1667</v>
      </c>
      <c r="B343" s="188" t="s">
        <v>1195</v>
      </c>
      <c r="C343" s="101">
        <v>430</v>
      </c>
      <c r="D343" s="101">
        <v>410</v>
      </c>
      <c r="E343" s="259">
        <v>95.348837209302332</v>
      </c>
      <c r="F343" s="101">
        <v>335</v>
      </c>
      <c r="G343" s="259">
        <v>77.906976744186053</v>
      </c>
      <c r="H343" s="395">
        <v>270</v>
      </c>
      <c r="I343" s="396">
        <v>62.790697674418603</v>
      </c>
      <c r="J343" s="36" t="s">
        <v>70</v>
      </c>
      <c r="K343" s="36" t="s">
        <v>70</v>
      </c>
      <c r="L343" s="36" t="s">
        <v>70</v>
      </c>
      <c r="M343" s="36" t="s">
        <v>70</v>
      </c>
    </row>
    <row r="344" spans="1:13" s="21" customFormat="1">
      <c r="A344" s="131" t="s">
        <v>1669</v>
      </c>
      <c r="B344" s="188" t="s">
        <v>1196</v>
      </c>
      <c r="C344" s="101">
        <v>615</v>
      </c>
      <c r="D344" s="101">
        <v>575</v>
      </c>
      <c r="E344" s="259">
        <v>93.495934959349597</v>
      </c>
      <c r="F344" s="101">
        <v>450</v>
      </c>
      <c r="G344" s="259">
        <v>73.170731707317074</v>
      </c>
      <c r="H344" s="395">
        <v>375</v>
      </c>
      <c r="I344" s="396">
        <v>60.975609756097562</v>
      </c>
      <c r="J344" s="36" t="s">
        <v>70</v>
      </c>
      <c r="K344" s="36" t="s">
        <v>70</v>
      </c>
      <c r="L344" s="36" t="s">
        <v>70</v>
      </c>
      <c r="M344" s="36" t="s">
        <v>70</v>
      </c>
    </row>
    <row r="345" spans="1:13" s="21" customFormat="1">
      <c r="A345" s="131" t="s">
        <v>1671</v>
      </c>
      <c r="B345" s="188" t="s">
        <v>1197</v>
      </c>
      <c r="C345" s="101">
        <v>285</v>
      </c>
      <c r="D345" s="101">
        <v>255</v>
      </c>
      <c r="E345" s="259">
        <v>89.473684210526315</v>
      </c>
      <c r="F345" s="101">
        <v>205</v>
      </c>
      <c r="G345" s="259">
        <v>71.929824561403507</v>
      </c>
      <c r="H345" s="395">
        <v>170</v>
      </c>
      <c r="I345" s="396">
        <v>59.649122807017541</v>
      </c>
      <c r="J345" s="36" t="s">
        <v>70</v>
      </c>
      <c r="K345" s="36" t="s">
        <v>70</v>
      </c>
      <c r="L345" s="36" t="s">
        <v>70</v>
      </c>
      <c r="M345" s="36" t="s">
        <v>70</v>
      </c>
    </row>
    <row r="346" spans="1:13" s="21" customFormat="1">
      <c r="A346" s="131" t="s">
        <v>1673</v>
      </c>
      <c r="B346" s="188" t="s">
        <v>1198</v>
      </c>
      <c r="C346" s="101">
        <v>235</v>
      </c>
      <c r="D346" s="101">
        <v>220</v>
      </c>
      <c r="E346" s="259">
        <v>93.61702127659575</v>
      </c>
      <c r="F346" s="101">
        <v>175</v>
      </c>
      <c r="G346" s="259">
        <v>74.468085106382972</v>
      </c>
      <c r="H346" s="395">
        <v>155</v>
      </c>
      <c r="I346" s="396">
        <v>65.957446808510639</v>
      </c>
      <c r="J346" s="36" t="s">
        <v>70</v>
      </c>
      <c r="K346" s="36" t="s">
        <v>70</v>
      </c>
      <c r="L346" s="36" t="s">
        <v>70</v>
      </c>
      <c r="M346" s="36" t="s">
        <v>70</v>
      </c>
    </row>
    <row r="347" spans="1:13" s="21" customFormat="1">
      <c r="A347" s="131" t="s">
        <v>1675</v>
      </c>
      <c r="B347" s="189" t="s">
        <v>1281</v>
      </c>
      <c r="C347" s="101">
        <v>2980</v>
      </c>
      <c r="D347" s="101">
        <v>2830</v>
      </c>
      <c r="E347" s="259">
        <v>94.966442953020135</v>
      </c>
      <c r="F347" s="101">
        <v>2275</v>
      </c>
      <c r="G347" s="259">
        <v>76.34228187919463</v>
      </c>
      <c r="H347" s="395">
        <v>1790</v>
      </c>
      <c r="I347" s="396">
        <v>60.067114093959731</v>
      </c>
      <c r="J347" s="36" t="s">
        <v>70</v>
      </c>
      <c r="K347" s="36" t="s">
        <v>70</v>
      </c>
      <c r="L347" s="36" t="s">
        <v>70</v>
      </c>
      <c r="M347" s="36" t="s">
        <v>70</v>
      </c>
    </row>
    <row r="348" spans="1:13" s="21" customFormat="1">
      <c r="A348" s="131" t="s">
        <v>1677</v>
      </c>
      <c r="B348" s="188" t="s">
        <v>1199</v>
      </c>
      <c r="C348" s="101">
        <v>595</v>
      </c>
      <c r="D348" s="101">
        <v>550</v>
      </c>
      <c r="E348" s="259">
        <v>92.436974789915965</v>
      </c>
      <c r="F348" s="101">
        <v>440</v>
      </c>
      <c r="G348" s="259">
        <v>73.94957983193278</v>
      </c>
      <c r="H348" s="395">
        <v>365</v>
      </c>
      <c r="I348" s="396">
        <v>61.344537815126053</v>
      </c>
      <c r="J348" s="36" t="s">
        <v>70</v>
      </c>
      <c r="K348" s="36" t="s">
        <v>70</v>
      </c>
      <c r="L348" s="36" t="s">
        <v>70</v>
      </c>
      <c r="M348" s="36" t="s">
        <v>70</v>
      </c>
    </row>
    <row r="349" spans="1:13" s="21" customFormat="1">
      <c r="A349" s="131" t="s">
        <v>1679</v>
      </c>
      <c r="B349" s="188" t="s">
        <v>1200</v>
      </c>
      <c r="C349" s="101">
        <v>560</v>
      </c>
      <c r="D349" s="101">
        <v>535</v>
      </c>
      <c r="E349" s="259">
        <v>95.535714285714292</v>
      </c>
      <c r="F349" s="101">
        <v>430</v>
      </c>
      <c r="G349" s="259">
        <v>76.785714285714292</v>
      </c>
      <c r="H349" s="395">
        <v>365</v>
      </c>
      <c r="I349" s="396">
        <v>65.178571428571431</v>
      </c>
      <c r="J349" s="36" t="s">
        <v>70</v>
      </c>
      <c r="K349" s="36" t="s">
        <v>70</v>
      </c>
      <c r="L349" s="36" t="s">
        <v>70</v>
      </c>
      <c r="M349" s="36" t="s">
        <v>70</v>
      </c>
    </row>
    <row r="350" spans="1:13" s="21" customFormat="1">
      <c r="A350" s="131" t="s">
        <v>1681</v>
      </c>
      <c r="B350" s="188" t="s">
        <v>1201</v>
      </c>
      <c r="C350" s="101">
        <v>315</v>
      </c>
      <c r="D350" s="101">
        <v>300</v>
      </c>
      <c r="E350" s="259">
        <v>95.238095238095227</v>
      </c>
      <c r="F350" s="101">
        <v>245</v>
      </c>
      <c r="G350" s="259">
        <v>77.777777777777786</v>
      </c>
      <c r="H350" s="395">
        <v>195</v>
      </c>
      <c r="I350" s="396">
        <v>61.904761904761905</v>
      </c>
      <c r="J350" s="36" t="s">
        <v>70</v>
      </c>
      <c r="K350" s="36" t="s">
        <v>70</v>
      </c>
      <c r="L350" s="36" t="s">
        <v>70</v>
      </c>
      <c r="M350" s="36" t="s">
        <v>70</v>
      </c>
    </row>
    <row r="351" spans="1:13" s="247" customFormat="1">
      <c r="A351" s="131" t="s">
        <v>1683</v>
      </c>
      <c r="B351" s="188" t="s">
        <v>1202</v>
      </c>
      <c r="C351" s="101">
        <v>585</v>
      </c>
      <c r="D351" s="101">
        <v>565</v>
      </c>
      <c r="E351" s="259">
        <v>96.581196581196579</v>
      </c>
      <c r="F351" s="101">
        <v>455</v>
      </c>
      <c r="G351" s="259">
        <v>77.777777777777786</v>
      </c>
      <c r="H351" s="395">
        <v>305</v>
      </c>
      <c r="I351" s="396">
        <v>52.136752136752143</v>
      </c>
      <c r="J351" s="36" t="s">
        <v>70</v>
      </c>
      <c r="K351" s="36" t="s">
        <v>70</v>
      </c>
      <c r="L351" s="36" t="s">
        <v>70</v>
      </c>
      <c r="M351" s="36" t="s">
        <v>70</v>
      </c>
    </row>
    <row r="352" spans="1:13" s="21" customFormat="1">
      <c r="A352" s="131" t="s">
        <v>1685</v>
      </c>
      <c r="B352" s="188" t="s">
        <v>1203</v>
      </c>
      <c r="C352" s="101">
        <v>510</v>
      </c>
      <c r="D352" s="101">
        <v>490</v>
      </c>
      <c r="E352" s="259">
        <v>96.078431372549019</v>
      </c>
      <c r="F352" s="101">
        <v>395</v>
      </c>
      <c r="G352" s="259">
        <v>77.450980392156865</v>
      </c>
      <c r="H352" s="395">
        <v>305</v>
      </c>
      <c r="I352" s="396">
        <v>59.803921568627452</v>
      </c>
      <c r="J352" s="36" t="s">
        <v>70</v>
      </c>
      <c r="K352" s="36" t="s">
        <v>70</v>
      </c>
      <c r="L352" s="36" t="s">
        <v>70</v>
      </c>
      <c r="M352" s="36" t="s">
        <v>70</v>
      </c>
    </row>
    <row r="353" spans="1:13" s="21" customFormat="1">
      <c r="A353" s="131" t="s">
        <v>1687</v>
      </c>
      <c r="B353" s="188" t="s">
        <v>1204</v>
      </c>
      <c r="C353" s="101">
        <v>415</v>
      </c>
      <c r="D353" s="101">
        <v>390</v>
      </c>
      <c r="E353" s="259">
        <v>93.975903614457835</v>
      </c>
      <c r="F353" s="101">
        <v>310</v>
      </c>
      <c r="G353" s="259">
        <v>74.698795180722882</v>
      </c>
      <c r="H353" s="395">
        <v>255</v>
      </c>
      <c r="I353" s="396">
        <v>61.445783132530117</v>
      </c>
      <c r="J353" s="36" t="s">
        <v>70</v>
      </c>
      <c r="K353" s="36" t="s">
        <v>70</v>
      </c>
      <c r="L353" s="36" t="s">
        <v>70</v>
      </c>
      <c r="M353" s="36" t="s">
        <v>70</v>
      </c>
    </row>
    <row r="354" spans="1:13" s="21" customFormat="1">
      <c r="A354" s="131" t="s">
        <v>1689</v>
      </c>
      <c r="B354" s="189" t="s">
        <v>1282</v>
      </c>
      <c r="C354" s="101">
        <v>2505</v>
      </c>
      <c r="D354" s="101">
        <v>2365</v>
      </c>
      <c r="E354" s="259">
        <v>94.411177644710577</v>
      </c>
      <c r="F354" s="101">
        <v>1850</v>
      </c>
      <c r="G354" s="259">
        <v>73.852295409181636</v>
      </c>
      <c r="H354" s="395">
        <v>1365</v>
      </c>
      <c r="I354" s="396">
        <v>54.491017964071851</v>
      </c>
      <c r="J354" s="36" t="s">
        <v>70</v>
      </c>
      <c r="K354" s="36" t="s">
        <v>70</v>
      </c>
      <c r="L354" s="36" t="s">
        <v>70</v>
      </c>
      <c r="M354" s="36" t="s">
        <v>70</v>
      </c>
    </row>
    <row r="355" spans="1:13" s="21" customFormat="1">
      <c r="A355" s="131" t="s">
        <v>1691</v>
      </c>
      <c r="B355" s="188" t="s">
        <v>1205</v>
      </c>
      <c r="C355" s="101">
        <v>550</v>
      </c>
      <c r="D355" s="101">
        <v>525</v>
      </c>
      <c r="E355" s="259">
        <v>95.454545454545453</v>
      </c>
      <c r="F355" s="101">
        <v>420</v>
      </c>
      <c r="G355" s="259">
        <v>76.363636363636374</v>
      </c>
      <c r="H355" s="395">
        <v>335</v>
      </c>
      <c r="I355" s="396">
        <v>60.909090909090914</v>
      </c>
      <c r="J355" s="36" t="s">
        <v>70</v>
      </c>
      <c r="K355" s="36" t="s">
        <v>70</v>
      </c>
      <c r="L355" s="36" t="s">
        <v>70</v>
      </c>
      <c r="M355" s="36" t="s">
        <v>70</v>
      </c>
    </row>
    <row r="356" spans="1:13" s="21" customFormat="1">
      <c r="A356" s="131" t="s">
        <v>1693</v>
      </c>
      <c r="B356" s="188" t="s">
        <v>1206</v>
      </c>
      <c r="C356" s="101">
        <v>630</v>
      </c>
      <c r="D356" s="101">
        <v>610</v>
      </c>
      <c r="E356" s="259">
        <v>96.825396825396822</v>
      </c>
      <c r="F356" s="101">
        <v>450</v>
      </c>
      <c r="G356" s="259">
        <v>71.428571428571431</v>
      </c>
      <c r="H356" s="395">
        <v>300</v>
      </c>
      <c r="I356" s="396">
        <v>47.619047619047613</v>
      </c>
      <c r="J356" s="36" t="s">
        <v>70</v>
      </c>
      <c r="K356" s="36" t="s">
        <v>70</v>
      </c>
      <c r="L356" s="36" t="s">
        <v>70</v>
      </c>
      <c r="M356" s="36" t="s">
        <v>70</v>
      </c>
    </row>
    <row r="357" spans="1:13" s="21" customFormat="1">
      <c r="A357" s="131" t="s">
        <v>1695</v>
      </c>
      <c r="B357" s="188" t="s">
        <v>1208</v>
      </c>
      <c r="C357" s="101">
        <v>755</v>
      </c>
      <c r="D357" s="101">
        <v>705</v>
      </c>
      <c r="E357" s="259">
        <v>93.377483443708613</v>
      </c>
      <c r="F357" s="101">
        <v>555</v>
      </c>
      <c r="G357" s="259">
        <v>73.509933774834437</v>
      </c>
      <c r="H357" s="395">
        <v>390</v>
      </c>
      <c r="I357" s="396">
        <v>51.655629139072843</v>
      </c>
      <c r="J357" s="36" t="s">
        <v>70</v>
      </c>
      <c r="K357" s="36" t="s">
        <v>70</v>
      </c>
      <c r="L357" s="36" t="s">
        <v>70</v>
      </c>
      <c r="M357" s="36" t="s">
        <v>70</v>
      </c>
    </row>
    <row r="358" spans="1:13" s="21" customFormat="1">
      <c r="A358" s="131" t="s">
        <v>1697</v>
      </c>
      <c r="B358" s="188" t="s">
        <v>1209</v>
      </c>
      <c r="C358" s="101">
        <v>570</v>
      </c>
      <c r="D358" s="101">
        <v>525</v>
      </c>
      <c r="E358" s="259">
        <v>92.10526315789474</v>
      </c>
      <c r="F358" s="101">
        <v>425</v>
      </c>
      <c r="G358" s="259">
        <v>74.561403508771932</v>
      </c>
      <c r="H358" s="395">
        <v>340</v>
      </c>
      <c r="I358" s="396">
        <v>59.649122807017541</v>
      </c>
      <c r="J358" s="36" t="s">
        <v>70</v>
      </c>
      <c r="K358" s="36" t="s">
        <v>70</v>
      </c>
      <c r="L358" s="36" t="s">
        <v>70</v>
      </c>
      <c r="M358" s="36" t="s">
        <v>70</v>
      </c>
    </row>
    <row r="359" spans="1:13" s="21" customFormat="1">
      <c r="A359" s="130" t="s">
        <v>1699</v>
      </c>
      <c r="B359" s="69" t="s">
        <v>13</v>
      </c>
      <c r="C359" s="256">
        <v>13945</v>
      </c>
      <c r="D359" s="256">
        <v>12705</v>
      </c>
      <c r="E359" s="257">
        <v>91.10792398709215</v>
      </c>
      <c r="F359" s="256">
        <v>9580</v>
      </c>
      <c r="G359" s="257">
        <v>68.698458228755825</v>
      </c>
      <c r="H359" s="393">
        <v>6640</v>
      </c>
      <c r="I359" s="394">
        <v>47.615632843313016</v>
      </c>
      <c r="J359" s="36" t="s">
        <v>70</v>
      </c>
      <c r="K359" s="36" t="s">
        <v>70</v>
      </c>
      <c r="L359" s="36" t="s">
        <v>70</v>
      </c>
      <c r="M359" s="36" t="s">
        <v>70</v>
      </c>
    </row>
    <row r="360" spans="1:13" s="21" customFormat="1">
      <c r="A360" s="131" t="s">
        <v>1700</v>
      </c>
      <c r="B360" s="108" t="s">
        <v>1701</v>
      </c>
      <c r="C360" s="101">
        <v>215</v>
      </c>
      <c r="D360" s="101">
        <v>205</v>
      </c>
      <c r="E360" s="259">
        <v>95.348837209302332</v>
      </c>
      <c r="F360" s="101">
        <v>170</v>
      </c>
      <c r="G360" s="259">
        <v>79.069767441860463</v>
      </c>
      <c r="H360" s="395">
        <v>135</v>
      </c>
      <c r="I360" s="396">
        <v>62.790697674418603</v>
      </c>
      <c r="J360" s="36" t="s">
        <v>70</v>
      </c>
      <c r="K360" s="36" t="s">
        <v>70</v>
      </c>
      <c r="L360" s="36" t="s">
        <v>70</v>
      </c>
      <c r="M360" s="36" t="s">
        <v>70</v>
      </c>
    </row>
    <row r="361" spans="1:13" s="21" customFormat="1">
      <c r="A361" s="131" t="s">
        <v>1702</v>
      </c>
      <c r="B361" s="108" t="s">
        <v>1703</v>
      </c>
      <c r="C361" s="101">
        <v>400</v>
      </c>
      <c r="D361" s="101">
        <v>385</v>
      </c>
      <c r="E361" s="259">
        <v>96.25</v>
      </c>
      <c r="F361" s="101">
        <v>325</v>
      </c>
      <c r="G361" s="259">
        <v>81.25</v>
      </c>
      <c r="H361" s="395">
        <v>280</v>
      </c>
      <c r="I361" s="396">
        <v>70</v>
      </c>
      <c r="J361" s="36" t="s">
        <v>70</v>
      </c>
      <c r="K361" s="36" t="s">
        <v>70</v>
      </c>
      <c r="L361" s="36" t="s">
        <v>70</v>
      </c>
      <c r="M361" s="36" t="s">
        <v>70</v>
      </c>
    </row>
    <row r="362" spans="1:13" s="21" customFormat="1">
      <c r="A362" s="131" t="s">
        <v>1704</v>
      </c>
      <c r="B362" s="108" t="s">
        <v>1705</v>
      </c>
      <c r="C362" s="101">
        <v>465</v>
      </c>
      <c r="D362" s="101">
        <v>435</v>
      </c>
      <c r="E362" s="259">
        <v>93.548387096774192</v>
      </c>
      <c r="F362" s="101">
        <v>340</v>
      </c>
      <c r="G362" s="259">
        <v>73.118279569892479</v>
      </c>
      <c r="H362" s="395">
        <v>265</v>
      </c>
      <c r="I362" s="396">
        <v>56.98924731182796</v>
      </c>
      <c r="J362" s="36" t="s">
        <v>70</v>
      </c>
      <c r="K362" s="36" t="s">
        <v>70</v>
      </c>
      <c r="L362" s="36" t="s">
        <v>70</v>
      </c>
      <c r="M362" s="36" t="s">
        <v>70</v>
      </c>
    </row>
    <row r="363" spans="1:13" s="21" customFormat="1">
      <c r="A363" s="131" t="s">
        <v>1706</v>
      </c>
      <c r="B363" s="108" t="s">
        <v>1707</v>
      </c>
      <c r="C363" s="101">
        <v>430</v>
      </c>
      <c r="D363" s="101">
        <v>395</v>
      </c>
      <c r="E363" s="259">
        <v>91.860465116279073</v>
      </c>
      <c r="F363" s="101">
        <v>275</v>
      </c>
      <c r="G363" s="259">
        <v>63.953488372093027</v>
      </c>
      <c r="H363" s="395">
        <v>190</v>
      </c>
      <c r="I363" s="396">
        <v>44.186046511627907</v>
      </c>
      <c r="J363" s="36" t="s">
        <v>70</v>
      </c>
      <c r="K363" s="36" t="s">
        <v>70</v>
      </c>
      <c r="L363" s="36" t="s">
        <v>70</v>
      </c>
      <c r="M363" s="36" t="s">
        <v>70</v>
      </c>
    </row>
    <row r="364" spans="1:13" s="21" customFormat="1">
      <c r="A364" s="131" t="s">
        <v>1708</v>
      </c>
      <c r="B364" s="108" t="s">
        <v>1709</v>
      </c>
      <c r="C364" s="101">
        <v>785</v>
      </c>
      <c r="D364" s="101">
        <v>700</v>
      </c>
      <c r="E364" s="259">
        <v>89.171974522292999</v>
      </c>
      <c r="F364" s="101">
        <v>505</v>
      </c>
      <c r="G364" s="259">
        <v>64.331210191082803</v>
      </c>
      <c r="H364" s="395">
        <v>375</v>
      </c>
      <c r="I364" s="396">
        <v>47.770700636942678</v>
      </c>
      <c r="J364" s="36" t="s">
        <v>70</v>
      </c>
      <c r="K364" s="36" t="s">
        <v>70</v>
      </c>
      <c r="L364" s="36" t="s">
        <v>70</v>
      </c>
      <c r="M364" s="36" t="s">
        <v>70</v>
      </c>
    </row>
    <row r="365" spans="1:13" s="21" customFormat="1">
      <c r="A365" s="131" t="s">
        <v>1710</v>
      </c>
      <c r="B365" s="108" t="s">
        <v>1711</v>
      </c>
      <c r="C365" s="101">
        <v>460</v>
      </c>
      <c r="D365" s="101">
        <v>425</v>
      </c>
      <c r="E365" s="259">
        <v>92.391304347826093</v>
      </c>
      <c r="F365" s="101">
        <v>335</v>
      </c>
      <c r="G365" s="259">
        <v>72.826086956521735</v>
      </c>
      <c r="H365" s="395">
        <v>260</v>
      </c>
      <c r="I365" s="396">
        <v>56.521739130434781</v>
      </c>
      <c r="J365" s="36" t="s">
        <v>70</v>
      </c>
      <c r="K365" s="36" t="s">
        <v>70</v>
      </c>
      <c r="L365" s="36" t="s">
        <v>70</v>
      </c>
      <c r="M365" s="36" t="s">
        <v>70</v>
      </c>
    </row>
    <row r="366" spans="1:13" s="21" customFormat="1">
      <c r="A366" s="131" t="s">
        <v>1712</v>
      </c>
      <c r="B366" s="108" t="s">
        <v>1713</v>
      </c>
      <c r="C366" s="101">
        <v>455</v>
      </c>
      <c r="D366" s="101">
        <v>425</v>
      </c>
      <c r="E366" s="259">
        <v>93.406593406593402</v>
      </c>
      <c r="F366" s="101">
        <v>340</v>
      </c>
      <c r="G366" s="259">
        <v>74.72527472527473</v>
      </c>
      <c r="H366" s="395">
        <v>280</v>
      </c>
      <c r="I366" s="396">
        <v>61.53846153846154</v>
      </c>
      <c r="J366" s="36" t="s">
        <v>70</v>
      </c>
      <c r="K366" s="36" t="s">
        <v>70</v>
      </c>
      <c r="L366" s="36" t="s">
        <v>70</v>
      </c>
      <c r="M366" s="36" t="s">
        <v>70</v>
      </c>
    </row>
    <row r="367" spans="1:13" s="21" customFormat="1">
      <c r="A367" s="131" t="s">
        <v>1714</v>
      </c>
      <c r="B367" s="108" t="s">
        <v>1715</v>
      </c>
      <c r="C367" s="101">
        <v>225</v>
      </c>
      <c r="D367" s="101">
        <v>205</v>
      </c>
      <c r="E367" s="259">
        <v>91.111111111111114</v>
      </c>
      <c r="F367" s="101">
        <v>175</v>
      </c>
      <c r="G367" s="259">
        <v>77.777777777777786</v>
      </c>
      <c r="H367" s="395">
        <v>145</v>
      </c>
      <c r="I367" s="396">
        <v>64.444444444444443</v>
      </c>
      <c r="J367" s="36" t="s">
        <v>70</v>
      </c>
      <c r="K367" s="36" t="s">
        <v>70</v>
      </c>
      <c r="L367" s="36" t="s">
        <v>70</v>
      </c>
      <c r="M367" s="36" t="s">
        <v>70</v>
      </c>
    </row>
    <row r="368" spans="1:13" s="24" customFormat="1">
      <c r="A368" s="131" t="s">
        <v>1716</v>
      </c>
      <c r="B368" s="108" t="s">
        <v>1717</v>
      </c>
      <c r="C368" s="101">
        <v>520</v>
      </c>
      <c r="D368" s="101">
        <v>495</v>
      </c>
      <c r="E368" s="259">
        <v>95.192307692307693</v>
      </c>
      <c r="F368" s="101">
        <v>380</v>
      </c>
      <c r="G368" s="259">
        <v>73.076923076923066</v>
      </c>
      <c r="H368" s="395">
        <v>310</v>
      </c>
      <c r="I368" s="396">
        <v>59.615384615384613</v>
      </c>
      <c r="J368" s="36" t="s">
        <v>70</v>
      </c>
      <c r="K368" s="36" t="s">
        <v>70</v>
      </c>
      <c r="L368" s="36" t="s">
        <v>70</v>
      </c>
      <c r="M368" s="36" t="s">
        <v>70</v>
      </c>
    </row>
    <row r="369" spans="1:13" s="21" customFormat="1">
      <c r="A369" s="131" t="s">
        <v>1718</v>
      </c>
      <c r="B369" s="108" t="s">
        <v>1719</v>
      </c>
      <c r="C369" s="101">
        <v>815</v>
      </c>
      <c r="D369" s="101">
        <v>765</v>
      </c>
      <c r="E369" s="259">
        <v>93.865030674846622</v>
      </c>
      <c r="F369" s="101">
        <v>580</v>
      </c>
      <c r="G369" s="259">
        <v>71.165644171779135</v>
      </c>
      <c r="H369" s="395">
        <v>375</v>
      </c>
      <c r="I369" s="396">
        <v>46.012269938650306</v>
      </c>
      <c r="J369" s="36" t="s">
        <v>70</v>
      </c>
      <c r="K369" s="36" t="s">
        <v>70</v>
      </c>
      <c r="L369" s="36" t="s">
        <v>70</v>
      </c>
      <c r="M369" s="36" t="s">
        <v>70</v>
      </c>
    </row>
    <row r="370" spans="1:13" s="21" customFormat="1">
      <c r="A370" s="131" t="s">
        <v>1720</v>
      </c>
      <c r="B370" s="108" t="s">
        <v>1721</v>
      </c>
      <c r="C370" s="101">
        <v>990</v>
      </c>
      <c r="D370" s="101">
        <v>920</v>
      </c>
      <c r="E370" s="259">
        <v>92.929292929292927</v>
      </c>
      <c r="F370" s="101">
        <v>705</v>
      </c>
      <c r="G370" s="259">
        <v>71.212121212121218</v>
      </c>
      <c r="H370" s="395">
        <v>545</v>
      </c>
      <c r="I370" s="396">
        <v>55.050505050505052</v>
      </c>
      <c r="J370" s="36" t="s">
        <v>70</v>
      </c>
      <c r="K370" s="36" t="s">
        <v>70</v>
      </c>
      <c r="L370" s="36" t="s">
        <v>70</v>
      </c>
      <c r="M370" s="36" t="s">
        <v>70</v>
      </c>
    </row>
    <row r="371" spans="1:13" s="21" customFormat="1">
      <c r="A371" s="131" t="s">
        <v>1722</v>
      </c>
      <c r="B371" s="108" t="s">
        <v>1723</v>
      </c>
      <c r="C371" s="101">
        <v>420</v>
      </c>
      <c r="D371" s="101">
        <v>385</v>
      </c>
      <c r="E371" s="259">
        <v>91.666666666666657</v>
      </c>
      <c r="F371" s="101">
        <v>295</v>
      </c>
      <c r="G371" s="259">
        <v>70.238095238095227</v>
      </c>
      <c r="H371" s="395">
        <v>195</v>
      </c>
      <c r="I371" s="396">
        <v>46.428571428571431</v>
      </c>
      <c r="J371" s="36" t="s">
        <v>70</v>
      </c>
      <c r="K371" s="36" t="s">
        <v>70</v>
      </c>
      <c r="L371" s="36" t="s">
        <v>70</v>
      </c>
      <c r="M371" s="36" t="s">
        <v>70</v>
      </c>
    </row>
    <row r="372" spans="1:13" s="21" customFormat="1">
      <c r="A372" s="131" t="s">
        <v>1724</v>
      </c>
      <c r="B372" s="108" t="s">
        <v>1725</v>
      </c>
      <c r="C372" s="101">
        <v>770</v>
      </c>
      <c r="D372" s="101">
        <v>730</v>
      </c>
      <c r="E372" s="259">
        <v>94.805194805194802</v>
      </c>
      <c r="F372" s="101">
        <v>555</v>
      </c>
      <c r="G372" s="259">
        <v>72.077922077922068</v>
      </c>
      <c r="H372" s="395">
        <v>315</v>
      </c>
      <c r="I372" s="396">
        <v>40.909090909090914</v>
      </c>
      <c r="J372" s="36" t="s">
        <v>70</v>
      </c>
      <c r="K372" s="36" t="s">
        <v>70</v>
      </c>
      <c r="L372" s="36" t="s">
        <v>70</v>
      </c>
      <c r="M372" s="36" t="s">
        <v>70</v>
      </c>
    </row>
    <row r="373" spans="1:13" s="21" customFormat="1">
      <c r="A373" s="131" t="s">
        <v>1726</v>
      </c>
      <c r="B373" s="108" t="s">
        <v>1727</v>
      </c>
      <c r="C373" s="101">
        <v>685</v>
      </c>
      <c r="D373" s="101">
        <v>635</v>
      </c>
      <c r="E373" s="259">
        <v>92.700729927007302</v>
      </c>
      <c r="F373" s="101">
        <v>470</v>
      </c>
      <c r="G373" s="259">
        <v>68.613138686131393</v>
      </c>
      <c r="H373" s="395">
        <v>345</v>
      </c>
      <c r="I373" s="396">
        <v>50.364963503649641</v>
      </c>
      <c r="J373" s="36" t="s">
        <v>70</v>
      </c>
      <c r="K373" s="36" t="s">
        <v>70</v>
      </c>
      <c r="L373" s="36" t="s">
        <v>70</v>
      </c>
      <c r="M373" s="36" t="s">
        <v>70</v>
      </c>
    </row>
    <row r="374" spans="1:13" s="21" customFormat="1">
      <c r="A374" s="131" t="s">
        <v>1728</v>
      </c>
      <c r="B374" s="108" t="s">
        <v>1729</v>
      </c>
      <c r="C374" s="101">
        <v>2355</v>
      </c>
      <c r="D374" s="101">
        <v>2095</v>
      </c>
      <c r="E374" s="259">
        <v>88.959660297239921</v>
      </c>
      <c r="F374" s="101">
        <v>1590</v>
      </c>
      <c r="G374" s="259">
        <v>67.515923566878982</v>
      </c>
      <c r="H374" s="395">
        <v>935</v>
      </c>
      <c r="I374" s="396">
        <v>39.702760084925693</v>
      </c>
      <c r="J374" s="36" t="s">
        <v>70</v>
      </c>
      <c r="K374" s="36" t="s">
        <v>70</v>
      </c>
      <c r="L374" s="36" t="s">
        <v>70</v>
      </c>
      <c r="M374" s="36" t="s">
        <v>70</v>
      </c>
    </row>
    <row r="375" spans="1:13" s="24" customFormat="1">
      <c r="A375" s="131" t="s">
        <v>1730</v>
      </c>
      <c r="B375" s="108" t="s">
        <v>1731</v>
      </c>
      <c r="C375" s="101">
        <v>1280</v>
      </c>
      <c r="D375" s="101">
        <v>1170</v>
      </c>
      <c r="E375" s="259">
        <v>91.40625</v>
      </c>
      <c r="F375" s="101">
        <v>805</v>
      </c>
      <c r="G375" s="259">
        <v>62.890625</v>
      </c>
      <c r="H375" s="395">
        <v>410</v>
      </c>
      <c r="I375" s="396">
        <v>32.03125</v>
      </c>
      <c r="J375" s="36" t="s">
        <v>70</v>
      </c>
      <c r="K375" s="36" t="s">
        <v>70</v>
      </c>
      <c r="L375" s="36" t="s">
        <v>70</v>
      </c>
      <c r="M375" s="36" t="s">
        <v>70</v>
      </c>
    </row>
    <row r="376" spans="1:13" s="21" customFormat="1">
      <c r="A376" s="131" t="s">
        <v>1732</v>
      </c>
      <c r="B376" s="108" t="s">
        <v>1733</v>
      </c>
      <c r="C376" s="101">
        <v>195</v>
      </c>
      <c r="D376" s="101">
        <v>175</v>
      </c>
      <c r="E376" s="259">
        <v>89.743589743589752</v>
      </c>
      <c r="F376" s="101">
        <v>115</v>
      </c>
      <c r="G376" s="259">
        <v>58.974358974358978</v>
      </c>
      <c r="H376" s="395">
        <v>85</v>
      </c>
      <c r="I376" s="396">
        <v>43.589743589743591</v>
      </c>
      <c r="J376" s="36" t="s">
        <v>70</v>
      </c>
      <c r="K376" s="36" t="s">
        <v>70</v>
      </c>
      <c r="L376" s="36" t="s">
        <v>70</v>
      </c>
      <c r="M376" s="36" t="s">
        <v>70</v>
      </c>
    </row>
    <row r="377" spans="1:13" s="21" customFormat="1">
      <c r="A377" s="131" t="s">
        <v>1734</v>
      </c>
      <c r="B377" s="108" t="s">
        <v>1735</v>
      </c>
      <c r="C377" s="101">
        <v>680</v>
      </c>
      <c r="D377" s="101">
        <v>575</v>
      </c>
      <c r="E377" s="259">
        <v>84.558823529411768</v>
      </c>
      <c r="F377" s="101">
        <v>425</v>
      </c>
      <c r="G377" s="259">
        <v>62.5</v>
      </c>
      <c r="H377" s="395">
        <v>325</v>
      </c>
      <c r="I377" s="396">
        <v>47.794117647058826</v>
      </c>
      <c r="J377" s="36" t="s">
        <v>70</v>
      </c>
      <c r="K377" s="36" t="s">
        <v>70</v>
      </c>
      <c r="L377" s="36" t="s">
        <v>70</v>
      </c>
      <c r="M377" s="36" t="s">
        <v>70</v>
      </c>
    </row>
    <row r="378" spans="1:13" s="21" customFormat="1">
      <c r="A378" s="131" t="s">
        <v>1736</v>
      </c>
      <c r="B378" s="108" t="s">
        <v>1737</v>
      </c>
      <c r="C378" s="101">
        <v>215</v>
      </c>
      <c r="D378" s="101">
        <v>180</v>
      </c>
      <c r="E378" s="259">
        <v>83.720930232558146</v>
      </c>
      <c r="F378" s="101">
        <v>140</v>
      </c>
      <c r="G378" s="259">
        <v>65.116279069767444</v>
      </c>
      <c r="H378" s="395">
        <v>115</v>
      </c>
      <c r="I378" s="396">
        <v>53.488372093023251</v>
      </c>
      <c r="J378" s="36" t="s">
        <v>70</v>
      </c>
      <c r="K378" s="36" t="s">
        <v>70</v>
      </c>
      <c r="L378" s="36" t="s">
        <v>70</v>
      </c>
      <c r="M378" s="36" t="s">
        <v>70</v>
      </c>
    </row>
    <row r="379" spans="1:13" s="21" customFormat="1">
      <c r="A379" s="131" t="s">
        <v>1738</v>
      </c>
      <c r="B379" s="108" t="s">
        <v>1739</v>
      </c>
      <c r="C379" s="101">
        <v>300</v>
      </c>
      <c r="D379" s="101">
        <v>275</v>
      </c>
      <c r="E379" s="259">
        <v>91.666666666666657</v>
      </c>
      <c r="F379" s="101">
        <v>220</v>
      </c>
      <c r="G379" s="259">
        <v>73.333333333333329</v>
      </c>
      <c r="H379" s="395">
        <v>155</v>
      </c>
      <c r="I379" s="396">
        <v>51.666666666666671</v>
      </c>
      <c r="J379" s="36" t="s">
        <v>70</v>
      </c>
      <c r="K379" s="36" t="s">
        <v>70</v>
      </c>
      <c r="L379" s="36" t="s">
        <v>70</v>
      </c>
      <c r="M379" s="36" t="s">
        <v>70</v>
      </c>
    </row>
    <row r="380" spans="1:13" s="21" customFormat="1">
      <c r="A380" s="131" t="s">
        <v>1740</v>
      </c>
      <c r="B380" s="108" t="s">
        <v>1741</v>
      </c>
      <c r="C380" s="101">
        <v>460</v>
      </c>
      <c r="D380" s="101">
        <v>430</v>
      </c>
      <c r="E380" s="259">
        <v>93.478260869565219</v>
      </c>
      <c r="F380" s="101">
        <v>350</v>
      </c>
      <c r="G380" s="259">
        <v>76.08695652173914</v>
      </c>
      <c r="H380" s="395">
        <v>245</v>
      </c>
      <c r="I380" s="396">
        <v>53.260869565217398</v>
      </c>
      <c r="J380" s="36" t="s">
        <v>70</v>
      </c>
      <c r="K380" s="36" t="s">
        <v>70</v>
      </c>
      <c r="L380" s="36" t="s">
        <v>70</v>
      </c>
      <c r="M380" s="36" t="s">
        <v>70</v>
      </c>
    </row>
    <row r="381" spans="1:13" s="21" customFormat="1">
      <c r="A381" s="131" t="s">
        <v>1742</v>
      </c>
      <c r="B381" s="108" t="s">
        <v>1743</v>
      </c>
      <c r="C381" s="101">
        <v>825</v>
      </c>
      <c r="D381" s="101">
        <v>700</v>
      </c>
      <c r="E381" s="259">
        <v>84.848484848484844</v>
      </c>
      <c r="F381" s="101">
        <v>485</v>
      </c>
      <c r="G381" s="259">
        <v>58.787878787878789</v>
      </c>
      <c r="H381" s="395">
        <v>355</v>
      </c>
      <c r="I381" s="396">
        <v>43.030303030303031</v>
      </c>
      <c r="J381" s="36" t="s">
        <v>70</v>
      </c>
      <c r="K381" s="36" t="s">
        <v>70</v>
      </c>
      <c r="L381" s="36" t="s">
        <v>70</v>
      </c>
      <c r="M381" s="36" t="s">
        <v>70</v>
      </c>
    </row>
    <row r="382" spans="1:13" s="21" customFormat="1">
      <c r="A382" s="130" t="s">
        <v>1744</v>
      </c>
      <c r="B382" s="69" t="s">
        <v>14</v>
      </c>
      <c r="C382" s="256">
        <v>18910</v>
      </c>
      <c r="D382" s="256">
        <v>17730</v>
      </c>
      <c r="E382" s="257">
        <v>93.75991538868324</v>
      </c>
      <c r="F382" s="256">
        <v>13745</v>
      </c>
      <c r="G382" s="257">
        <v>72.686409307244844</v>
      </c>
      <c r="H382" s="393">
        <v>10895</v>
      </c>
      <c r="I382" s="394">
        <v>57.615018508725548</v>
      </c>
      <c r="J382" s="36" t="s">
        <v>70</v>
      </c>
      <c r="K382" s="36" t="s">
        <v>70</v>
      </c>
      <c r="L382" s="36" t="s">
        <v>70</v>
      </c>
      <c r="M382" s="36" t="s">
        <v>70</v>
      </c>
    </row>
    <row r="383" spans="1:13" s="21" customFormat="1">
      <c r="A383" s="131" t="s">
        <v>1745</v>
      </c>
      <c r="B383" s="108" t="s">
        <v>1746</v>
      </c>
      <c r="C383" s="101">
        <v>860</v>
      </c>
      <c r="D383" s="101">
        <v>775</v>
      </c>
      <c r="E383" s="259">
        <v>90.116279069767444</v>
      </c>
      <c r="F383" s="101">
        <v>560</v>
      </c>
      <c r="G383" s="259">
        <v>65.116279069767444</v>
      </c>
      <c r="H383" s="395">
        <v>445</v>
      </c>
      <c r="I383" s="396">
        <v>51.744186046511629</v>
      </c>
      <c r="J383" s="36" t="s">
        <v>70</v>
      </c>
      <c r="K383" s="36" t="s">
        <v>70</v>
      </c>
      <c r="L383" s="36" t="s">
        <v>70</v>
      </c>
      <c r="M383" s="36" t="s">
        <v>70</v>
      </c>
    </row>
    <row r="384" spans="1:13" s="21" customFormat="1">
      <c r="A384" s="131" t="s">
        <v>1747</v>
      </c>
      <c r="B384" s="108" t="s">
        <v>1748</v>
      </c>
      <c r="C384" s="101">
        <v>895</v>
      </c>
      <c r="D384" s="101">
        <v>830</v>
      </c>
      <c r="E384" s="259">
        <v>92.737430167597765</v>
      </c>
      <c r="F384" s="101">
        <v>645</v>
      </c>
      <c r="G384" s="259">
        <v>72.067039106145245</v>
      </c>
      <c r="H384" s="395">
        <v>530</v>
      </c>
      <c r="I384" s="396">
        <v>59.217877094972074</v>
      </c>
      <c r="J384" s="36" t="s">
        <v>70</v>
      </c>
      <c r="K384" s="36" t="s">
        <v>70</v>
      </c>
      <c r="L384" s="36" t="s">
        <v>70</v>
      </c>
      <c r="M384" s="36" t="s">
        <v>70</v>
      </c>
    </row>
    <row r="385" spans="1:13" s="21" customFormat="1">
      <c r="A385" s="131" t="s">
        <v>1749</v>
      </c>
      <c r="B385" s="108" t="s">
        <v>1750</v>
      </c>
      <c r="C385" s="101">
        <v>335</v>
      </c>
      <c r="D385" s="101">
        <v>320</v>
      </c>
      <c r="E385" s="259">
        <v>95.522388059701484</v>
      </c>
      <c r="F385" s="101">
        <v>250</v>
      </c>
      <c r="G385" s="259">
        <v>74.626865671641795</v>
      </c>
      <c r="H385" s="395">
        <v>185</v>
      </c>
      <c r="I385" s="396">
        <v>55.223880597014926</v>
      </c>
      <c r="J385" s="36" t="s">
        <v>70</v>
      </c>
      <c r="K385" s="36" t="s">
        <v>70</v>
      </c>
      <c r="L385" s="36" t="s">
        <v>70</v>
      </c>
      <c r="M385" s="36" t="s">
        <v>70</v>
      </c>
    </row>
    <row r="386" spans="1:13" s="21" customFormat="1">
      <c r="A386" s="131" t="s">
        <v>1751</v>
      </c>
      <c r="B386" s="108" t="s">
        <v>1752</v>
      </c>
      <c r="C386" s="101">
        <v>295</v>
      </c>
      <c r="D386" s="101">
        <v>285</v>
      </c>
      <c r="E386" s="259">
        <v>96.610169491525426</v>
      </c>
      <c r="F386" s="101">
        <v>245</v>
      </c>
      <c r="G386" s="259">
        <v>83.050847457627114</v>
      </c>
      <c r="H386" s="395">
        <v>205</v>
      </c>
      <c r="I386" s="396">
        <v>69.491525423728817</v>
      </c>
      <c r="J386" s="36" t="s">
        <v>70</v>
      </c>
      <c r="K386" s="36" t="s">
        <v>70</v>
      </c>
      <c r="L386" s="36" t="s">
        <v>70</v>
      </c>
      <c r="M386" s="36" t="s">
        <v>70</v>
      </c>
    </row>
    <row r="387" spans="1:13" s="21" customFormat="1">
      <c r="A387" s="131" t="s">
        <v>1753</v>
      </c>
      <c r="B387" s="108" t="s">
        <v>1754</v>
      </c>
      <c r="C387" s="101">
        <v>2220</v>
      </c>
      <c r="D387" s="101">
        <v>2085</v>
      </c>
      <c r="E387" s="259">
        <v>93.918918918918919</v>
      </c>
      <c r="F387" s="101">
        <v>1600</v>
      </c>
      <c r="G387" s="259">
        <v>72.072072072072075</v>
      </c>
      <c r="H387" s="395">
        <v>1270</v>
      </c>
      <c r="I387" s="396">
        <v>57.207207207207212</v>
      </c>
      <c r="J387" s="36" t="s">
        <v>70</v>
      </c>
      <c r="K387" s="36" t="s">
        <v>70</v>
      </c>
      <c r="L387" s="36" t="s">
        <v>70</v>
      </c>
      <c r="M387" s="36" t="s">
        <v>70</v>
      </c>
    </row>
    <row r="388" spans="1:13" s="21" customFormat="1">
      <c r="A388" s="131" t="s">
        <v>1755</v>
      </c>
      <c r="B388" s="108" t="s">
        <v>1756</v>
      </c>
      <c r="C388" s="101">
        <v>125</v>
      </c>
      <c r="D388" s="101">
        <v>115</v>
      </c>
      <c r="E388" s="259">
        <v>92</v>
      </c>
      <c r="F388" s="101">
        <v>80</v>
      </c>
      <c r="G388" s="259">
        <v>64</v>
      </c>
      <c r="H388" s="395">
        <v>65</v>
      </c>
      <c r="I388" s="396">
        <v>52</v>
      </c>
      <c r="J388" s="36" t="s">
        <v>70</v>
      </c>
      <c r="K388" s="36" t="s">
        <v>70</v>
      </c>
      <c r="L388" s="36" t="s">
        <v>70</v>
      </c>
      <c r="M388" s="36" t="s">
        <v>70</v>
      </c>
    </row>
    <row r="389" spans="1:13" s="21" customFormat="1">
      <c r="A389" s="131" t="s">
        <v>1757</v>
      </c>
      <c r="B389" s="108" t="s">
        <v>1758</v>
      </c>
      <c r="C389" s="101">
        <v>375</v>
      </c>
      <c r="D389" s="101">
        <v>360</v>
      </c>
      <c r="E389" s="259">
        <v>96</v>
      </c>
      <c r="F389" s="101">
        <v>305</v>
      </c>
      <c r="G389" s="259">
        <v>81.333333333333329</v>
      </c>
      <c r="H389" s="395">
        <v>255</v>
      </c>
      <c r="I389" s="396">
        <v>68</v>
      </c>
      <c r="J389" s="36" t="s">
        <v>70</v>
      </c>
      <c r="K389" s="36" t="s">
        <v>70</v>
      </c>
      <c r="L389" s="36" t="s">
        <v>70</v>
      </c>
      <c r="M389" s="36" t="s">
        <v>70</v>
      </c>
    </row>
    <row r="390" spans="1:13" s="21" customFormat="1">
      <c r="A390" s="131" t="s">
        <v>1759</v>
      </c>
      <c r="B390" s="108" t="s">
        <v>1760</v>
      </c>
      <c r="C390" s="101">
        <v>440</v>
      </c>
      <c r="D390" s="101">
        <v>405</v>
      </c>
      <c r="E390" s="259">
        <v>92.045454545454547</v>
      </c>
      <c r="F390" s="101">
        <v>305</v>
      </c>
      <c r="G390" s="259">
        <v>69.318181818181827</v>
      </c>
      <c r="H390" s="395">
        <v>245</v>
      </c>
      <c r="I390" s="396">
        <v>55.68181818181818</v>
      </c>
      <c r="J390" s="36" t="s">
        <v>70</v>
      </c>
      <c r="K390" s="36" t="s">
        <v>70</v>
      </c>
      <c r="L390" s="36" t="s">
        <v>70</v>
      </c>
      <c r="M390" s="36" t="s">
        <v>70</v>
      </c>
    </row>
    <row r="391" spans="1:13" s="24" customFormat="1">
      <c r="A391" s="131" t="s">
        <v>1761</v>
      </c>
      <c r="B391" s="108" t="s">
        <v>1762</v>
      </c>
      <c r="C391" s="101">
        <v>375</v>
      </c>
      <c r="D391" s="101">
        <v>355</v>
      </c>
      <c r="E391" s="259">
        <v>94.666666666666671</v>
      </c>
      <c r="F391" s="101">
        <v>275</v>
      </c>
      <c r="G391" s="259">
        <v>73.333333333333329</v>
      </c>
      <c r="H391" s="395">
        <v>220</v>
      </c>
      <c r="I391" s="396">
        <v>58.666666666666664</v>
      </c>
      <c r="J391" s="36" t="s">
        <v>70</v>
      </c>
      <c r="K391" s="36" t="s">
        <v>70</v>
      </c>
      <c r="L391" s="36" t="s">
        <v>70</v>
      </c>
      <c r="M391" s="36" t="s">
        <v>70</v>
      </c>
    </row>
    <row r="392" spans="1:13" s="21" customFormat="1">
      <c r="A392" s="131" t="s">
        <v>1763</v>
      </c>
      <c r="B392" s="108" t="s">
        <v>1764</v>
      </c>
      <c r="C392" s="101">
        <v>320</v>
      </c>
      <c r="D392" s="101">
        <v>300</v>
      </c>
      <c r="E392" s="259">
        <v>93.75</v>
      </c>
      <c r="F392" s="101">
        <v>240</v>
      </c>
      <c r="G392" s="259">
        <v>75</v>
      </c>
      <c r="H392" s="395">
        <v>190</v>
      </c>
      <c r="I392" s="396">
        <v>59.375</v>
      </c>
      <c r="J392" s="36" t="s">
        <v>70</v>
      </c>
      <c r="K392" s="36" t="s">
        <v>70</v>
      </c>
      <c r="L392" s="36" t="s">
        <v>70</v>
      </c>
      <c r="M392" s="36" t="s">
        <v>70</v>
      </c>
    </row>
    <row r="393" spans="1:13" s="21" customFormat="1">
      <c r="A393" s="131" t="s">
        <v>1765</v>
      </c>
      <c r="B393" s="108" t="s">
        <v>1766</v>
      </c>
      <c r="C393" s="101">
        <v>320</v>
      </c>
      <c r="D393" s="101">
        <v>300</v>
      </c>
      <c r="E393" s="259">
        <v>93.75</v>
      </c>
      <c r="F393" s="101">
        <v>240</v>
      </c>
      <c r="G393" s="259">
        <v>75</v>
      </c>
      <c r="H393" s="395">
        <v>195</v>
      </c>
      <c r="I393" s="396">
        <v>60.9375</v>
      </c>
      <c r="J393" s="36" t="s">
        <v>70</v>
      </c>
      <c r="K393" s="36" t="s">
        <v>70</v>
      </c>
      <c r="L393" s="36" t="s">
        <v>70</v>
      </c>
      <c r="M393" s="36" t="s">
        <v>70</v>
      </c>
    </row>
    <row r="394" spans="1:13" s="21" customFormat="1">
      <c r="A394" s="131" t="s">
        <v>1767</v>
      </c>
      <c r="B394" s="108" t="s">
        <v>1768</v>
      </c>
      <c r="C394" s="101">
        <v>340</v>
      </c>
      <c r="D394" s="101">
        <v>315</v>
      </c>
      <c r="E394" s="259">
        <v>92.64705882352942</v>
      </c>
      <c r="F394" s="101">
        <v>255</v>
      </c>
      <c r="G394" s="259">
        <v>75</v>
      </c>
      <c r="H394" s="395">
        <v>205</v>
      </c>
      <c r="I394" s="396">
        <v>60.294117647058819</v>
      </c>
      <c r="J394" s="36" t="s">
        <v>70</v>
      </c>
      <c r="K394" s="36" t="s">
        <v>70</v>
      </c>
      <c r="L394" s="36" t="s">
        <v>70</v>
      </c>
      <c r="M394" s="36" t="s">
        <v>70</v>
      </c>
    </row>
    <row r="395" spans="1:13" s="21" customFormat="1">
      <c r="A395" s="131" t="s">
        <v>1769</v>
      </c>
      <c r="B395" s="108" t="s">
        <v>1770</v>
      </c>
      <c r="C395" s="101">
        <v>450</v>
      </c>
      <c r="D395" s="101">
        <v>415</v>
      </c>
      <c r="E395" s="259">
        <v>92.222222222222229</v>
      </c>
      <c r="F395" s="101">
        <v>315</v>
      </c>
      <c r="G395" s="259">
        <v>70</v>
      </c>
      <c r="H395" s="395">
        <v>245</v>
      </c>
      <c r="I395" s="396">
        <v>54.444444444444443</v>
      </c>
      <c r="J395" s="36" t="s">
        <v>70</v>
      </c>
      <c r="K395" s="36" t="s">
        <v>70</v>
      </c>
      <c r="L395" s="36" t="s">
        <v>70</v>
      </c>
      <c r="M395" s="36" t="s">
        <v>70</v>
      </c>
    </row>
    <row r="396" spans="1:13" s="21" customFormat="1">
      <c r="A396" s="131" t="s">
        <v>1771</v>
      </c>
      <c r="B396" s="108" t="s">
        <v>1772</v>
      </c>
      <c r="C396" s="101">
        <v>1100</v>
      </c>
      <c r="D396" s="101">
        <v>1020</v>
      </c>
      <c r="E396" s="259">
        <v>92.72727272727272</v>
      </c>
      <c r="F396" s="101">
        <v>765</v>
      </c>
      <c r="G396" s="259">
        <v>69.545454545454547</v>
      </c>
      <c r="H396" s="395">
        <v>595</v>
      </c>
      <c r="I396" s="396">
        <v>54.090909090909086</v>
      </c>
      <c r="J396" s="36" t="s">
        <v>70</v>
      </c>
      <c r="K396" s="36" t="s">
        <v>70</v>
      </c>
      <c r="L396" s="36" t="s">
        <v>70</v>
      </c>
      <c r="M396" s="36" t="s">
        <v>70</v>
      </c>
    </row>
    <row r="397" spans="1:13" s="21" customFormat="1">
      <c r="A397" s="131" t="s">
        <v>1773</v>
      </c>
      <c r="B397" s="108" t="s">
        <v>1774</v>
      </c>
      <c r="C397" s="101">
        <v>2960</v>
      </c>
      <c r="D397" s="101">
        <v>2805</v>
      </c>
      <c r="E397" s="259">
        <v>94.763513513513516</v>
      </c>
      <c r="F397" s="101">
        <v>2170</v>
      </c>
      <c r="G397" s="259">
        <v>73.310810810810807</v>
      </c>
      <c r="H397" s="395">
        <v>1670</v>
      </c>
      <c r="I397" s="396">
        <v>56.418918918918912</v>
      </c>
      <c r="J397" s="36" t="s">
        <v>70</v>
      </c>
      <c r="K397" s="36" t="s">
        <v>70</v>
      </c>
      <c r="L397" s="36" t="s">
        <v>70</v>
      </c>
      <c r="M397" s="36" t="s">
        <v>70</v>
      </c>
    </row>
    <row r="398" spans="1:13" s="24" customFormat="1">
      <c r="A398" s="131" t="s">
        <v>1775</v>
      </c>
      <c r="B398" s="108" t="s">
        <v>1776</v>
      </c>
      <c r="C398" s="101">
        <v>820</v>
      </c>
      <c r="D398" s="101">
        <v>780</v>
      </c>
      <c r="E398" s="259">
        <v>95.121951219512198</v>
      </c>
      <c r="F398" s="101">
        <v>640</v>
      </c>
      <c r="G398" s="259">
        <v>78.048780487804876</v>
      </c>
      <c r="H398" s="395">
        <v>520</v>
      </c>
      <c r="I398" s="396">
        <v>63.414634146341463</v>
      </c>
      <c r="J398" s="36" t="s">
        <v>70</v>
      </c>
      <c r="K398" s="36" t="s">
        <v>70</v>
      </c>
      <c r="L398" s="36" t="s">
        <v>70</v>
      </c>
      <c r="M398" s="36" t="s">
        <v>70</v>
      </c>
    </row>
    <row r="399" spans="1:13" s="21" customFormat="1">
      <c r="A399" s="131" t="s">
        <v>1777</v>
      </c>
      <c r="B399" s="108" t="s">
        <v>1778</v>
      </c>
      <c r="C399" s="101">
        <v>160</v>
      </c>
      <c r="D399" s="101">
        <v>155</v>
      </c>
      <c r="E399" s="259">
        <v>96.875</v>
      </c>
      <c r="F399" s="101">
        <v>115</v>
      </c>
      <c r="G399" s="259">
        <v>71.875</v>
      </c>
      <c r="H399" s="395">
        <v>85</v>
      </c>
      <c r="I399" s="396">
        <v>53.125</v>
      </c>
      <c r="J399" s="36" t="s">
        <v>70</v>
      </c>
      <c r="K399" s="36" t="s">
        <v>70</v>
      </c>
      <c r="L399" s="36" t="s">
        <v>70</v>
      </c>
      <c r="M399" s="36" t="s">
        <v>70</v>
      </c>
    </row>
    <row r="400" spans="1:13" s="21" customFormat="1">
      <c r="A400" s="131" t="s">
        <v>1779</v>
      </c>
      <c r="B400" s="108" t="s">
        <v>1780</v>
      </c>
      <c r="C400" s="101">
        <v>285</v>
      </c>
      <c r="D400" s="101">
        <v>270</v>
      </c>
      <c r="E400" s="259">
        <v>94.73684210526315</v>
      </c>
      <c r="F400" s="101">
        <v>210</v>
      </c>
      <c r="G400" s="259">
        <v>73.68421052631578</v>
      </c>
      <c r="H400" s="395">
        <v>180</v>
      </c>
      <c r="I400" s="396">
        <v>63.157894736842103</v>
      </c>
      <c r="J400" s="36" t="s">
        <v>70</v>
      </c>
      <c r="K400" s="36" t="s">
        <v>70</v>
      </c>
      <c r="L400" s="36" t="s">
        <v>70</v>
      </c>
      <c r="M400" s="36" t="s">
        <v>70</v>
      </c>
    </row>
    <row r="401" spans="1:13" s="21" customFormat="1">
      <c r="A401" s="131" t="s">
        <v>1781</v>
      </c>
      <c r="B401" s="108" t="s">
        <v>1782</v>
      </c>
      <c r="C401" s="101">
        <v>225</v>
      </c>
      <c r="D401" s="101">
        <v>205</v>
      </c>
      <c r="E401" s="259">
        <v>91.111111111111114</v>
      </c>
      <c r="F401" s="101">
        <v>165</v>
      </c>
      <c r="G401" s="259">
        <v>73.333333333333329</v>
      </c>
      <c r="H401" s="395">
        <v>125</v>
      </c>
      <c r="I401" s="396">
        <v>55.555555555555557</v>
      </c>
      <c r="J401" s="36" t="s">
        <v>70</v>
      </c>
      <c r="K401" s="36" t="s">
        <v>70</v>
      </c>
      <c r="L401" s="36" t="s">
        <v>70</v>
      </c>
      <c r="M401" s="36" t="s">
        <v>70</v>
      </c>
    </row>
    <row r="402" spans="1:13" s="21" customFormat="1">
      <c r="A402" s="131" t="s">
        <v>1783</v>
      </c>
      <c r="B402" s="108" t="s">
        <v>1784</v>
      </c>
      <c r="C402" s="101">
        <v>50</v>
      </c>
      <c r="D402" s="101">
        <v>50</v>
      </c>
      <c r="E402" s="259">
        <v>100</v>
      </c>
      <c r="F402" s="101">
        <v>40</v>
      </c>
      <c r="G402" s="259">
        <v>80</v>
      </c>
      <c r="H402" s="395">
        <v>35</v>
      </c>
      <c r="I402" s="396">
        <v>70</v>
      </c>
      <c r="J402" s="36" t="s">
        <v>70</v>
      </c>
      <c r="K402" s="36" t="s">
        <v>70</v>
      </c>
      <c r="L402" s="36" t="s">
        <v>70</v>
      </c>
      <c r="M402" s="36" t="s">
        <v>70</v>
      </c>
    </row>
    <row r="403" spans="1:13" s="21" customFormat="1">
      <c r="A403" s="131" t="s">
        <v>1785</v>
      </c>
      <c r="B403" s="108" t="s">
        <v>1786</v>
      </c>
      <c r="C403" s="101">
        <v>345</v>
      </c>
      <c r="D403" s="101">
        <v>330</v>
      </c>
      <c r="E403" s="259">
        <v>95.652173913043484</v>
      </c>
      <c r="F403" s="101">
        <v>255</v>
      </c>
      <c r="G403" s="259">
        <v>73.91304347826086</v>
      </c>
      <c r="H403" s="395">
        <v>200</v>
      </c>
      <c r="I403" s="396">
        <v>57.971014492753625</v>
      </c>
      <c r="J403" s="36" t="s">
        <v>70</v>
      </c>
      <c r="K403" s="36" t="s">
        <v>70</v>
      </c>
      <c r="L403" s="36" t="s">
        <v>70</v>
      </c>
      <c r="M403" s="36" t="s">
        <v>70</v>
      </c>
    </row>
    <row r="404" spans="1:13" s="21" customFormat="1">
      <c r="A404" s="131" t="s">
        <v>1787</v>
      </c>
      <c r="B404" s="108" t="s">
        <v>1788</v>
      </c>
      <c r="C404" s="101">
        <v>1170</v>
      </c>
      <c r="D404" s="101">
        <v>1090</v>
      </c>
      <c r="E404" s="259">
        <v>93.162393162393158</v>
      </c>
      <c r="F404" s="101">
        <v>815</v>
      </c>
      <c r="G404" s="259">
        <v>69.658119658119659</v>
      </c>
      <c r="H404" s="395">
        <v>625</v>
      </c>
      <c r="I404" s="396">
        <v>53.418803418803421</v>
      </c>
      <c r="J404" s="36" t="s">
        <v>70</v>
      </c>
      <c r="K404" s="36" t="s">
        <v>70</v>
      </c>
      <c r="L404" s="36" t="s">
        <v>70</v>
      </c>
      <c r="M404" s="36" t="s">
        <v>70</v>
      </c>
    </row>
    <row r="405" spans="1:13" s="21" customFormat="1">
      <c r="A405" s="131" t="s">
        <v>1789</v>
      </c>
      <c r="B405" s="108" t="s">
        <v>1790</v>
      </c>
      <c r="C405" s="101">
        <v>50</v>
      </c>
      <c r="D405" s="101">
        <v>45</v>
      </c>
      <c r="E405" s="259">
        <v>90</v>
      </c>
      <c r="F405" s="101">
        <v>40</v>
      </c>
      <c r="G405" s="259">
        <v>80</v>
      </c>
      <c r="H405" s="395">
        <v>35</v>
      </c>
      <c r="I405" s="396">
        <v>70</v>
      </c>
      <c r="J405" s="36" t="s">
        <v>70</v>
      </c>
      <c r="K405" s="36" t="s">
        <v>70</v>
      </c>
      <c r="L405" s="36" t="s">
        <v>70</v>
      </c>
      <c r="M405" s="36" t="s">
        <v>70</v>
      </c>
    </row>
    <row r="406" spans="1:13" s="21" customFormat="1">
      <c r="A406" s="131" t="s">
        <v>1791</v>
      </c>
      <c r="B406" s="108" t="s">
        <v>1792</v>
      </c>
      <c r="C406" s="101">
        <v>530</v>
      </c>
      <c r="D406" s="101">
        <v>500</v>
      </c>
      <c r="E406" s="259">
        <v>94.339622641509436</v>
      </c>
      <c r="F406" s="101">
        <v>400</v>
      </c>
      <c r="G406" s="259">
        <v>75.471698113207552</v>
      </c>
      <c r="H406" s="395">
        <v>330</v>
      </c>
      <c r="I406" s="396">
        <v>62.264150943396224</v>
      </c>
      <c r="J406" s="36" t="s">
        <v>70</v>
      </c>
      <c r="K406" s="36" t="s">
        <v>70</v>
      </c>
      <c r="L406" s="36" t="s">
        <v>70</v>
      </c>
      <c r="M406" s="36" t="s">
        <v>70</v>
      </c>
    </row>
    <row r="407" spans="1:13" s="21" customFormat="1">
      <c r="A407" s="131" t="s">
        <v>1793</v>
      </c>
      <c r="B407" s="108" t="s">
        <v>1794</v>
      </c>
      <c r="C407" s="101">
        <v>640</v>
      </c>
      <c r="D407" s="101">
        <v>605</v>
      </c>
      <c r="E407" s="259">
        <v>94.53125</v>
      </c>
      <c r="F407" s="101">
        <v>460</v>
      </c>
      <c r="G407" s="259">
        <v>71.875</v>
      </c>
      <c r="H407" s="395">
        <v>345</v>
      </c>
      <c r="I407" s="396">
        <v>53.90625</v>
      </c>
      <c r="J407" s="36" t="s">
        <v>70</v>
      </c>
      <c r="K407" s="36" t="s">
        <v>70</v>
      </c>
      <c r="L407" s="36" t="s">
        <v>70</v>
      </c>
      <c r="M407" s="36" t="s">
        <v>70</v>
      </c>
    </row>
    <row r="408" spans="1:13" s="21" customFormat="1">
      <c r="A408" s="131" t="s">
        <v>1795</v>
      </c>
      <c r="B408" s="108" t="s">
        <v>1796</v>
      </c>
      <c r="C408" s="101">
        <v>375</v>
      </c>
      <c r="D408" s="101">
        <v>360</v>
      </c>
      <c r="E408" s="259">
        <v>96</v>
      </c>
      <c r="F408" s="101">
        <v>295</v>
      </c>
      <c r="G408" s="259">
        <v>78.666666666666657</v>
      </c>
      <c r="H408" s="395">
        <v>255</v>
      </c>
      <c r="I408" s="396">
        <v>68</v>
      </c>
      <c r="J408" s="36" t="s">
        <v>70</v>
      </c>
      <c r="K408" s="36" t="s">
        <v>70</v>
      </c>
      <c r="L408" s="36" t="s">
        <v>70</v>
      </c>
      <c r="M408" s="36" t="s">
        <v>70</v>
      </c>
    </row>
    <row r="409" spans="1:13" s="21" customFormat="1">
      <c r="A409" s="131" t="s">
        <v>1797</v>
      </c>
      <c r="B409" s="108" t="s">
        <v>1798</v>
      </c>
      <c r="C409" s="101">
        <v>75</v>
      </c>
      <c r="D409" s="101">
        <v>75</v>
      </c>
      <c r="E409" s="259">
        <v>100</v>
      </c>
      <c r="F409" s="101">
        <v>65</v>
      </c>
      <c r="G409" s="259">
        <v>86.666666666666671</v>
      </c>
      <c r="H409" s="395">
        <v>60</v>
      </c>
      <c r="I409" s="396">
        <v>80</v>
      </c>
      <c r="J409" s="36" t="s">
        <v>70</v>
      </c>
      <c r="K409" s="36" t="s">
        <v>70</v>
      </c>
      <c r="L409" s="36" t="s">
        <v>70</v>
      </c>
      <c r="M409" s="36" t="s">
        <v>70</v>
      </c>
    </row>
    <row r="410" spans="1:13" s="21" customFormat="1">
      <c r="A410" s="131" t="s">
        <v>1799</v>
      </c>
      <c r="B410" s="108" t="s">
        <v>1800</v>
      </c>
      <c r="C410" s="101">
        <v>360</v>
      </c>
      <c r="D410" s="101">
        <v>330</v>
      </c>
      <c r="E410" s="259">
        <v>91.666666666666657</v>
      </c>
      <c r="F410" s="101">
        <v>265</v>
      </c>
      <c r="G410" s="259">
        <v>73.611111111111114</v>
      </c>
      <c r="H410" s="395">
        <v>210</v>
      </c>
      <c r="I410" s="396">
        <v>58.333333333333336</v>
      </c>
      <c r="J410" s="36" t="s">
        <v>70</v>
      </c>
      <c r="K410" s="36" t="s">
        <v>70</v>
      </c>
      <c r="L410" s="36" t="s">
        <v>70</v>
      </c>
      <c r="M410" s="36" t="s">
        <v>70</v>
      </c>
    </row>
    <row r="411" spans="1:13" s="21" customFormat="1">
      <c r="A411" s="131" t="s">
        <v>1801</v>
      </c>
      <c r="B411" s="108" t="s">
        <v>1802</v>
      </c>
      <c r="C411" s="101">
        <v>1170</v>
      </c>
      <c r="D411" s="101">
        <v>1090</v>
      </c>
      <c r="E411" s="259">
        <v>93.162393162393158</v>
      </c>
      <c r="F411" s="101">
        <v>835</v>
      </c>
      <c r="G411" s="259">
        <v>71.367521367521363</v>
      </c>
      <c r="H411" s="395">
        <v>655</v>
      </c>
      <c r="I411" s="396">
        <v>55.982905982905983</v>
      </c>
      <c r="J411" s="36" t="s">
        <v>70</v>
      </c>
      <c r="K411" s="36" t="s">
        <v>70</v>
      </c>
      <c r="L411" s="36" t="s">
        <v>70</v>
      </c>
      <c r="M411" s="36" t="s">
        <v>70</v>
      </c>
    </row>
    <row r="412" spans="1:13" s="21" customFormat="1">
      <c r="A412" s="131" t="s">
        <v>1803</v>
      </c>
      <c r="B412" s="108" t="s">
        <v>1804</v>
      </c>
      <c r="C412" s="101">
        <v>345</v>
      </c>
      <c r="D412" s="101">
        <v>315</v>
      </c>
      <c r="E412" s="259">
        <v>91.304347826086953</v>
      </c>
      <c r="F412" s="101">
        <v>255</v>
      </c>
      <c r="G412" s="259">
        <v>73.91304347826086</v>
      </c>
      <c r="H412" s="395">
        <v>205</v>
      </c>
      <c r="I412" s="396">
        <v>59.420289855072461</v>
      </c>
      <c r="J412" s="36" t="s">
        <v>70</v>
      </c>
      <c r="K412" s="36" t="s">
        <v>70</v>
      </c>
      <c r="L412" s="36" t="s">
        <v>70</v>
      </c>
      <c r="M412" s="36" t="s">
        <v>70</v>
      </c>
    </row>
    <row r="413" spans="1:13" s="21" customFormat="1">
      <c r="A413" s="131" t="s">
        <v>1805</v>
      </c>
      <c r="B413" s="108" t="s">
        <v>1806</v>
      </c>
      <c r="C413" s="101">
        <v>225</v>
      </c>
      <c r="D413" s="101">
        <v>220</v>
      </c>
      <c r="E413" s="259">
        <v>97.777777777777771</v>
      </c>
      <c r="F413" s="101">
        <v>165</v>
      </c>
      <c r="G413" s="259">
        <v>73.333333333333329</v>
      </c>
      <c r="H413" s="395">
        <v>125</v>
      </c>
      <c r="I413" s="396">
        <v>55.555555555555557</v>
      </c>
      <c r="J413" s="36" t="s">
        <v>70</v>
      </c>
      <c r="K413" s="36" t="s">
        <v>70</v>
      </c>
      <c r="L413" s="36" t="s">
        <v>70</v>
      </c>
      <c r="M413" s="36" t="s">
        <v>70</v>
      </c>
    </row>
    <row r="414" spans="1:13" s="21" customFormat="1">
      <c r="A414" s="131" t="s">
        <v>1807</v>
      </c>
      <c r="B414" s="108" t="s">
        <v>1808</v>
      </c>
      <c r="C414" s="101">
        <v>675</v>
      </c>
      <c r="D414" s="101">
        <v>625</v>
      </c>
      <c r="E414" s="259">
        <v>92.592592592592595</v>
      </c>
      <c r="F414" s="101">
        <v>475</v>
      </c>
      <c r="G414" s="259">
        <v>70.370370370370367</v>
      </c>
      <c r="H414" s="395">
        <v>385</v>
      </c>
      <c r="I414" s="396">
        <v>57.037037037037038</v>
      </c>
      <c r="J414" s="36" t="s">
        <v>70</v>
      </c>
      <c r="K414" s="36" t="s">
        <v>70</v>
      </c>
      <c r="L414" s="36" t="s">
        <v>70</v>
      </c>
      <c r="M414" s="36" t="s">
        <v>70</v>
      </c>
    </row>
    <row r="415" spans="1:13">
      <c r="A415" s="130" t="s">
        <v>1809</v>
      </c>
      <c r="B415" s="69" t="s">
        <v>15</v>
      </c>
      <c r="C415" s="256">
        <v>6655</v>
      </c>
      <c r="D415" s="256">
        <v>6000</v>
      </c>
      <c r="E415" s="257">
        <v>90.157776108189339</v>
      </c>
      <c r="F415" s="256">
        <v>4705</v>
      </c>
      <c r="G415" s="257">
        <v>70.698722764838465</v>
      </c>
      <c r="H415" s="393">
        <v>3605</v>
      </c>
      <c r="I415" s="394">
        <v>54.169797145003763</v>
      </c>
      <c r="J415" s="36" t="s">
        <v>70</v>
      </c>
      <c r="K415" s="36" t="s">
        <v>70</v>
      </c>
      <c r="L415" s="36" t="s">
        <v>70</v>
      </c>
      <c r="M415" s="36" t="s">
        <v>70</v>
      </c>
    </row>
    <row r="416" spans="1:13" s="36" customFormat="1">
      <c r="A416" s="131" t="s">
        <v>1810</v>
      </c>
      <c r="B416" s="108" t="s">
        <v>559</v>
      </c>
      <c r="C416" s="101">
        <v>385</v>
      </c>
      <c r="D416" s="101">
        <v>345</v>
      </c>
      <c r="E416" s="259">
        <v>89.610389610389603</v>
      </c>
      <c r="F416" s="101">
        <v>275</v>
      </c>
      <c r="G416" s="259">
        <v>71.428571428571431</v>
      </c>
      <c r="H416" s="395">
        <v>200</v>
      </c>
      <c r="I416" s="396">
        <v>51.94805194805194</v>
      </c>
      <c r="J416" s="36" t="s">
        <v>70</v>
      </c>
      <c r="K416" s="36" t="s">
        <v>70</v>
      </c>
      <c r="L416" s="36" t="s">
        <v>70</v>
      </c>
      <c r="M416" s="36" t="s">
        <v>70</v>
      </c>
    </row>
    <row r="417" spans="1:13" s="36" customFormat="1">
      <c r="A417" s="131" t="s">
        <v>1811</v>
      </c>
      <c r="B417" s="108" t="s">
        <v>561</v>
      </c>
      <c r="C417" s="101">
        <v>485</v>
      </c>
      <c r="D417" s="101">
        <v>425</v>
      </c>
      <c r="E417" s="259">
        <v>87.628865979381445</v>
      </c>
      <c r="F417" s="101">
        <v>315</v>
      </c>
      <c r="G417" s="259">
        <v>64.948453608247419</v>
      </c>
      <c r="H417" s="395">
        <v>255</v>
      </c>
      <c r="I417" s="396">
        <v>52.577319587628871</v>
      </c>
      <c r="J417" s="36" t="s">
        <v>70</v>
      </c>
      <c r="K417" s="36" t="s">
        <v>70</v>
      </c>
      <c r="L417" s="36" t="s">
        <v>70</v>
      </c>
      <c r="M417" s="36" t="s">
        <v>70</v>
      </c>
    </row>
    <row r="418" spans="1:13" s="36" customFormat="1">
      <c r="A418" s="131" t="s">
        <v>1812</v>
      </c>
      <c r="B418" s="108" t="s">
        <v>1239</v>
      </c>
      <c r="C418" s="101">
        <v>790</v>
      </c>
      <c r="D418" s="101">
        <v>725</v>
      </c>
      <c r="E418" s="259">
        <v>91.77215189873418</v>
      </c>
      <c r="F418" s="101">
        <v>580</v>
      </c>
      <c r="G418" s="259">
        <v>73.417721518987349</v>
      </c>
      <c r="H418" s="395">
        <v>395</v>
      </c>
      <c r="I418" s="396">
        <v>50</v>
      </c>
      <c r="J418" s="36" t="s">
        <v>70</v>
      </c>
      <c r="K418" s="36" t="s">
        <v>70</v>
      </c>
      <c r="L418" s="36" t="s">
        <v>70</v>
      </c>
      <c r="M418" s="36" t="s">
        <v>70</v>
      </c>
    </row>
    <row r="419" spans="1:13" s="36" customFormat="1">
      <c r="A419" s="131" t="s">
        <v>1813</v>
      </c>
      <c r="B419" s="108" t="s">
        <v>565</v>
      </c>
      <c r="C419" s="101">
        <v>1435</v>
      </c>
      <c r="D419" s="101">
        <v>1285</v>
      </c>
      <c r="E419" s="259">
        <v>89.547038327526124</v>
      </c>
      <c r="F419" s="101">
        <v>1005</v>
      </c>
      <c r="G419" s="259">
        <v>70.034843205574916</v>
      </c>
      <c r="H419" s="395">
        <v>705</v>
      </c>
      <c r="I419" s="396">
        <v>49.128919860627178</v>
      </c>
      <c r="J419" s="36" t="s">
        <v>70</v>
      </c>
      <c r="K419" s="36" t="s">
        <v>70</v>
      </c>
      <c r="L419" s="36" t="s">
        <v>70</v>
      </c>
      <c r="M419" s="36" t="s">
        <v>70</v>
      </c>
    </row>
    <row r="420" spans="1:13" s="36" customFormat="1">
      <c r="A420" s="131" t="s">
        <v>1814</v>
      </c>
      <c r="B420" s="108" t="s">
        <v>567</v>
      </c>
      <c r="C420" s="101">
        <v>470</v>
      </c>
      <c r="D420" s="101">
        <v>445</v>
      </c>
      <c r="E420" s="259">
        <v>94.680851063829792</v>
      </c>
      <c r="F420" s="101">
        <v>360</v>
      </c>
      <c r="G420" s="259">
        <v>76.59574468085107</v>
      </c>
      <c r="H420" s="395">
        <v>285</v>
      </c>
      <c r="I420" s="396">
        <v>60.638297872340431</v>
      </c>
      <c r="J420" s="36" t="s">
        <v>70</v>
      </c>
      <c r="K420" s="36" t="s">
        <v>70</v>
      </c>
      <c r="L420" s="36" t="s">
        <v>70</v>
      </c>
      <c r="M420" s="36" t="s">
        <v>70</v>
      </c>
    </row>
    <row r="421" spans="1:13">
      <c r="A421" s="131" t="s">
        <v>1815</v>
      </c>
      <c r="B421" s="108" t="s">
        <v>569</v>
      </c>
      <c r="C421" s="101">
        <v>455</v>
      </c>
      <c r="D421" s="101">
        <v>415</v>
      </c>
      <c r="E421" s="259">
        <v>91.208791208791212</v>
      </c>
      <c r="F421" s="101">
        <v>300</v>
      </c>
      <c r="G421" s="259">
        <v>65.934065934065927</v>
      </c>
      <c r="H421" s="395">
        <v>240</v>
      </c>
      <c r="I421" s="396">
        <v>52.747252747252752</v>
      </c>
      <c r="J421" s="36" t="s">
        <v>70</v>
      </c>
      <c r="K421" s="36" t="s">
        <v>70</v>
      </c>
      <c r="L421" s="36" t="s">
        <v>70</v>
      </c>
      <c r="M421" s="36" t="s">
        <v>70</v>
      </c>
    </row>
    <row r="422" spans="1:13">
      <c r="A422" s="131" t="s">
        <v>1816</v>
      </c>
      <c r="B422" s="108" t="s">
        <v>571</v>
      </c>
      <c r="C422" s="101">
        <v>445</v>
      </c>
      <c r="D422" s="101">
        <v>405</v>
      </c>
      <c r="E422" s="259">
        <v>91.011235955056179</v>
      </c>
      <c r="F422" s="101">
        <v>325</v>
      </c>
      <c r="G422" s="259">
        <v>73.033707865168537</v>
      </c>
      <c r="H422" s="395">
        <v>275</v>
      </c>
      <c r="I422" s="396">
        <v>61.797752808988761</v>
      </c>
      <c r="J422" s="36" t="s">
        <v>70</v>
      </c>
      <c r="K422" s="36" t="s">
        <v>70</v>
      </c>
      <c r="L422" s="36" t="s">
        <v>70</v>
      </c>
      <c r="M422" s="36" t="s">
        <v>70</v>
      </c>
    </row>
    <row r="423" spans="1:13">
      <c r="A423" s="131" t="s">
        <v>1817</v>
      </c>
      <c r="B423" s="108" t="s">
        <v>573</v>
      </c>
      <c r="C423" s="101">
        <v>490</v>
      </c>
      <c r="D423" s="101">
        <v>430</v>
      </c>
      <c r="E423" s="259">
        <v>87.755102040816325</v>
      </c>
      <c r="F423" s="101">
        <v>340</v>
      </c>
      <c r="G423" s="259">
        <v>69.387755102040813</v>
      </c>
      <c r="H423" s="395">
        <v>260</v>
      </c>
      <c r="I423" s="396">
        <v>53.061224489795919</v>
      </c>
      <c r="J423" s="36" t="s">
        <v>70</v>
      </c>
      <c r="K423" s="36" t="s">
        <v>70</v>
      </c>
      <c r="L423" s="36" t="s">
        <v>70</v>
      </c>
      <c r="M423" s="36" t="s">
        <v>70</v>
      </c>
    </row>
    <row r="424" spans="1:13" s="258" customFormat="1">
      <c r="A424" s="131" t="s">
        <v>1818</v>
      </c>
      <c r="B424" s="108" t="s">
        <v>575</v>
      </c>
      <c r="C424" s="101">
        <v>385</v>
      </c>
      <c r="D424" s="101">
        <v>340</v>
      </c>
      <c r="E424" s="259">
        <v>88.311688311688314</v>
      </c>
      <c r="F424" s="101">
        <v>270</v>
      </c>
      <c r="G424" s="259">
        <v>70.129870129870127</v>
      </c>
      <c r="H424" s="395">
        <v>210</v>
      </c>
      <c r="I424" s="396">
        <v>54.54545454545454</v>
      </c>
      <c r="J424" s="36" t="s">
        <v>70</v>
      </c>
      <c r="K424" s="36" t="s">
        <v>70</v>
      </c>
      <c r="L424" s="36" t="s">
        <v>70</v>
      </c>
      <c r="M424" s="36" t="s">
        <v>70</v>
      </c>
    </row>
    <row r="425" spans="1:13">
      <c r="A425" s="131" t="s">
        <v>1819</v>
      </c>
      <c r="B425" s="108" t="s">
        <v>577</v>
      </c>
      <c r="C425" s="101">
        <v>585</v>
      </c>
      <c r="D425" s="101">
        <v>525</v>
      </c>
      <c r="E425" s="259">
        <v>89.743589743589752</v>
      </c>
      <c r="F425" s="101">
        <v>425</v>
      </c>
      <c r="G425" s="259">
        <v>72.649572649572647</v>
      </c>
      <c r="H425" s="395">
        <v>360</v>
      </c>
      <c r="I425" s="396">
        <v>61.53846153846154</v>
      </c>
      <c r="J425" s="36" t="s">
        <v>70</v>
      </c>
      <c r="K425" s="36" t="s">
        <v>70</v>
      </c>
      <c r="L425" s="36" t="s">
        <v>70</v>
      </c>
      <c r="M425" s="36" t="s">
        <v>70</v>
      </c>
    </row>
    <row r="426" spans="1:13">
      <c r="A426" s="131" t="s">
        <v>1820</v>
      </c>
      <c r="B426" s="237" t="s">
        <v>579</v>
      </c>
      <c r="C426" s="101">
        <v>730</v>
      </c>
      <c r="D426" s="101">
        <v>660</v>
      </c>
      <c r="E426" s="259">
        <v>90.410958904109577</v>
      </c>
      <c r="F426" s="101">
        <v>510</v>
      </c>
      <c r="G426" s="259">
        <v>69.863013698630141</v>
      </c>
      <c r="H426" s="395">
        <v>420</v>
      </c>
      <c r="I426" s="396">
        <v>57.534246575342465</v>
      </c>
      <c r="J426" s="36" t="s">
        <v>70</v>
      </c>
      <c r="K426" s="36" t="s">
        <v>70</v>
      </c>
      <c r="L426" s="36" t="s">
        <v>70</v>
      </c>
      <c r="M426" s="36" t="s">
        <v>70</v>
      </c>
    </row>
    <row r="427" spans="1:13">
      <c r="A427" s="261"/>
      <c r="B427" s="126"/>
      <c r="K427" s="36"/>
      <c r="L427" s="36"/>
      <c r="M427" s="36"/>
    </row>
    <row r="428" spans="1:13">
      <c r="A428" s="261"/>
      <c r="B428" s="126"/>
      <c r="K428" s="36"/>
      <c r="L428" s="36"/>
      <c r="M428" s="36"/>
    </row>
    <row r="429" spans="1:13">
      <c r="A429" s="261"/>
      <c r="B429" s="126"/>
      <c r="C429" s="262"/>
      <c r="D429" s="262"/>
      <c r="E429" s="263"/>
      <c r="F429" s="262"/>
      <c r="G429" s="263"/>
      <c r="H429" s="397"/>
      <c r="I429" s="398"/>
      <c r="K429" s="36"/>
      <c r="L429" s="36"/>
      <c r="M429" s="36"/>
    </row>
    <row r="430" spans="1:13">
      <c r="A430" s="261"/>
      <c r="C430" s="262"/>
      <c r="D430" s="262"/>
      <c r="E430" s="263"/>
      <c r="F430" s="262"/>
      <c r="G430" s="263"/>
      <c r="H430" s="397"/>
      <c r="I430" s="398"/>
      <c r="K430" s="36"/>
      <c r="L430" s="36"/>
      <c r="M430" s="36"/>
    </row>
    <row r="431" spans="1:13">
      <c r="A431" s="261"/>
      <c r="C431" s="262"/>
      <c r="D431" s="262"/>
      <c r="E431" s="263"/>
      <c r="F431" s="262"/>
      <c r="G431" s="263"/>
      <c r="H431" s="397"/>
      <c r="I431" s="398"/>
      <c r="K431" s="36"/>
      <c r="L431" s="36"/>
      <c r="M431" s="36"/>
    </row>
    <row r="432" spans="1:13">
      <c r="A432" s="261"/>
      <c r="C432" s="262"/>
      <c r="D432" s="262"/>
      <c r="E432" s="263"/>
      <c r="F432" s="262"/>
      <c r="G432" s="263"/>
      <c r="H432" s="397"/>
      <c r="I432" s="398"/>
      <c r="J432" s="21"/>
      <c r="K432" s="36"/>
      <c r="L432" s="36"/>
      <c r="M432" s="36"/>
    </row>
    <row r="434" spans="1:13">
      <c r="A434" s="31"/>
    </row>
    <row r="435" spans="1:13">
      <c r="A435" s="264"/>
    </row>
    <row r="436" spans="1:13" s="21" customFormat="1">
      <c r="B436" s="251"/>
      <c r="C436" s="34"/>
      <c r="D436" s="34"/>
      <c r="E436" s="217"/>
      <c r="F436" s="34"/>
      <c r="G436" s="217"/>
      <c r="H436" s="388"/>
      <c r="I436" s="389"/>
      <c r="J436" s="36"/>
      <c r="K436" s="223"/>
      <c r="L436" s="260"/>
      <c r="M436" s="260"/>
    </row>
    <row r="438" spans="1:13">
      <c r="A438" s="265"/>
    </row>
    <row r="439" spans="1:13">
      <c r="A439" s="266"/>
    </row>
  </sheetData>
  <mergeCells count="1">
    <mergeCell ref="A4:B4"/>
  </mergeCell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61AD0-2FDE-4AC2-8E9B-46359F5A961C}">
  <dimension ref="A1:M439"/>
  <sheetViews>
    <sheetView workbookViewId="0"/>
  </sheetViews>
  <sheetFormatPr defaultColWidth="13.6640625" defaultRowHeight="15.5"/>
  <cols>
    <col min="1" max="1" width="17.33203125" style="21" customWidth="1"/>
    <col min="2" max="2" width="65.6640625" style="251" customWidth="1"/>
    <col min="3" max="4" width="15.6640625" style="34" customWidth="1"/>
    <col min="5" max="5" width="15.6640625" style="217" customWidth="1"/>
    <col min="6" max="6" width="15.6640625" style="34" customWidth="1"/>
    <col min="7" max="7" width="15.6640625" style="217" customWidth="1"/>
    <col min="8" max="8" width="15.6640625" style="36" customWidth="1"/>
    <col min="9" max="9" width="15.6640625" style="223" customWidth="1"/>
    <col min="10" max="10" width="15.6640625" style="36" customWidth="1"/>
    <col min="11" max="11" width="15.6640625" style="223" customWidth="1"/>
    <col min="12" max="13" width="15.6640625" style="260" customWidth="1"/>
    <col min="14" max="16384" width="13.6640625" style="260"/>
  </cols>
  <sheetData>
    <row r="1" spans="1:13" s="21" customFormat="1">
      <c r="A1" s="173" t="s">
        <v>2213</v>
      </c>
      <c r="B1" s="126"/>
      <c r="C1" s="34"/>
      <c r="D1" s="34"/>
      <c r="E1" s="217"/>
      <c r="F1" s="34"/>
      <c r="G1" s="217"/>
      <c r="H1" s="34"/>
      <c r="I1" s="217"/>
      <c r="J1" s="34"/>
      <c r="K1" s="217"/>
    </row>
    <row r="2" spans="1:13" s="21" customFormat="1">
      <c r="A2" s="21" t="s">
        <v>1244</v>
      </c>
      <c r="B2" s="251"/>
      <c r="C2" s="67"/>
      <c r="D2" s="67"/>
      <c r="E2" s="252"/>
      <c r="F2" s="67"/>
      <c r="G2" s="252"/>
      <c r="H2" s="34"/>
      <c r="I2" s="217"/>
      <c r="J2" s="34"/>
      <c r="K2" s="217"/>
    </row>
    <row r="3" spans="1:13" s="21" customFormat="1">
      <c r="A3" s="21" t="s">
        <v>1245</v>
      </c>
      <c r="B3" s="251"/>
      <c r="C3" s="34"/>
      <c r="D3" s="34"/>
      <c r="E3" s="217"/>
      <c r="F3" s="34"/>
      <c r="G3" s="217"/>
      <c r="H3" s="34"/>
      <c r="I3" s="217"/>
      <c r="J3" s="254"/>
      <c r="K3" s="217"/>
    </row>
    <row r="4" spans="1:13" s="24" customFormat="1" ht="31">
      <c r="A4" s="404"/>
      <c r="B4" s="404"/>
      <c r="C4" s="255" t="s">
        <v>2131</v>
      </c>
      <c r="D4" s="220" t="s">
        <v>73</v>
      </c>
      <c r="E4" s="221" t="s">
        <v>74</v>
      </c>
      <c r="F4" s="220" t="s">
        <v>75</v>
      </c>
      <c r="G4" s="221" t="s">
        <v>76</v>
      </c>
      <c r="H4" s="220" t="s">
        <v>77</v>
      </c>
      <c r="I4" s="221" t="s">
        <v>78</v>
      </c>
      <c r="J4" s="220" t="s">
        <v>79</v>
      </c>
      <c r="K4" s="221" t="s">
        <v>80</v>
      </c>
      <c r="L4" s="220" t="s">
        <v>81</v>
      </c>
      <c r="M4" s="221" t="s">
        <v>82</v>
      </c>
    </row>
    <row r="5" spans="1:13" s="258" customFormat="1">
      <c r="A5" s="69" t="s">
        <v>1831</v>
      </c>
      <c r="B5" s="68" t="s">
        <v>9</v>
      </c>
      <c r="C5" s="103">
        <v>336925</v>
      </c>
      <c r="D5" s="256">
        <v>311110</v>
      </c>
      <c r="E5" s="257">
        <v>92.338057431179038</v>
      </c>
      <c r="F5" s="256">
        <v>232125</v>
      </c>
      <c r="G5" s="257">
        <v>68.895154708021082</v>
      </c>
      <c r="H5" s="216" t="s">
        <v>70</v>
      </c>
      <c r="I5" s="216" t="s">
        <v>70</v>
      </c>
      <c r="J5" s="216" t="s">
        <v>70</v>
      </c>
      <c r="K5" s="216" t="s">
        <v>70</v>
      </c>
      <c r="L5" s="216" t="s">
        <v>70</v>
      </c>
      <c r="M5" s="216" t="s">
        <v>70</v>
      </c>
    </row>
    <row r="6" spans="1:13" s="258" customFormat="1">
      <c r="A6" s="69" t="s">
        <v>1832</v>
      </c>
      <c r="B6" s="69" t="s">
        <v>10</v>
      </c>
      <c r="C6" s="103">
        <v>331540</v>
      </c>
      <c r="D6" s="256">
        <v>306220</v>
      </c>
      <c r="E6" s="257">
        <v>92.362912469083668</v>
      </c>
      <c r="F6" s="256">
        <v>228285</v>
      </c>
      <c r="G6" s="257">
        <v>68.855944984014002</v>
      </c>
      <c r="H6" s="216" t="s">
        <v>70</v>
      </c>
      <c r="I6" s="216" t="s">
        <v>70</v>
      </c>
      <c r="J6" s="216" t="s">
        <v>70</v>
      </c>
      <c r="K6" s="216" t="s">
        <v>70</v>
      </c>
      <c r="L6" s="216" t="s">
        <v>70</v>
      </c>
      <c r="M6" s="216" t="s">
        <v>70</v>
      </c>
    </row>
    <row r="7" spans="1:13" s="258" customFormat="1">
      <c r="A7" s="69" t="s">
        <v>1833</v>
      </c>
      <c r="B7" s="69" t="s">
        <v>11</v>
      </c>
      <c r="C7" s="103">
        <v>312670</v>
      </c>
      <c r="D7" s="256">
        <v>288770</v>
      </c>
      <c r="E7" s="257">
        <v>92.356158249912042</v>
      </c>
      <c r="F7" s="256">
        <v>214835</v>
      </c>
      <c r="G7" s="257">
        <v>68.709821856909841</v>
      </c>
      <c r="H7" s="216" t="s">
        <v>70</v>
      </c>
      <c r="I7" s="216" t="s">
        <v>70</v>
      </c>
      <c r="J7" s="216" t="s">
        <v>70</v>
      </c>
      <c r="K7" s="216" t="s">
        <v>70</v>
      </c>
      <c r="L7" s="216" t="s">
        <v>70</v>
      </c>
      <c r="M7" s="216" t="s">
        <v>70</v>
      </c>
    </row>
    <row r="8" spans="1:13" s="258" customFormat="1">
      <c r="A8" s="69" t="s">
        <v>1298</v>
      </c>
      <c r="B8" s="69" t="s">
        <v>12</v>
      </c>
      <c r="C8" s="103">
        <v>300580</v>
      </c>
      <c r="D8" s="256">
        <v>277670</v>
      </c>
      <c r="E8" s="257">
        <v>92.378069066471497</v>
      </c>
      <c r="F8" s="256">
        <v>206960</v>
      </c>
      <c r="G8" s="257">
        <v>68.853549803712824</v>
      </c>
      <c r="H8" s="216" t="s">
        <v>70</v>
      </c>
      <c r="I8" s="216" t="s">
        <v>70</v>
      </c>
      <c r="J8" s="216" t="s">
        <v>70</v>
      </c>
      <c r="K8" s="216" t="s">
        <v>70</v>
      </c>
      <c r="L8" s="216" t="s">
        <v>70</v>
      </c>
      <c r="M8" s="216" t="s">
        <v>70</v>
      </c>
    </row>
    <row r="9" spans="1:13" s="24" customFormat="1">
      <c r="A9" s="125" t="s">
        <v>1299</v>
      </c>
      <c r="B9" s="109" t="s">
        <v>1246</v>
      </c>
      <c r="C9" s="103">
        <v>9720</v>
      </c>
      <c r="D9" s="256">
        <v>8910</v>
      </c>
      <c r="E9" s="257">
        <v>91.666666666666657</v>
      </c>
      <c r="F9" s="256">
        <v>6560</v>
      </c>
      <c r="G9" s="257">
        <v>67.489711934156389</v>
      </c>
      <c r="H9" s="216" t="s">
        <v>70</v>
      </c>
      <c r="I9" s="216" t="s">
        <v>70</v>
      </c>
      <c r="J9" s="216" t="s">
        <v>70</v>
      </c>
      <c r="K9" s="216" t="s">
        <v>70</v>
      </c>
      <c r="L9" s="216" t="s">
        <v>70</v>
      </c>
      <c r="M9" s="216" t="s">
        <v>70</v>
      </c>
    </row>
    <row r="10" spans="1:13" s="21" customFormat="1">
      <c r="A10" s="126" t="s">
        <v>1300</v>
      </c>
      <c r="B10" s="110" t="s">
        <v>1247</v>
      </c>
      <c r="C10" s="99">
        <v>1805</v>
      </c>
      <c r="D10" s="101">
        <v>1670</v>
      </c>
      <c r="E10" s="259">
        <v>92.520775623268705</v>
      </c>
      <c r="F10" s="101">
        <v>1280</v>
      </c>
      <c r="G10" s="259">
        <v>70.91412742382272</v>
      </c>
      <c r="H10" s="36" t="s">
        <v>70</v>
      </c>
      <c r="I10" s="36" t="s">
        <v>70</v>
      </c>
      <c r="J10" s="36" t="s">
        <v>70</v>
      </c>
      <c r="K10" s="36" t="s">
        <v>70</v>
      </c>
      <c r="L10" s="36" t="s">
        <v>70</v>
      </c>
      <c r="M10" s="36" t="s">
        <v>70</v>
      </c>
    </row>
    <row r="11" spans="1:13" s="21" customFormat="1">
      <c r="A11" s="126" t="s">
        <v>1301</v>
      </c>
      <c r="B11" s="110" t="s">
        <v>1248</v>
      </c>
      <c r="C11" s="99">
        <v>415</v>
      </c>
      <c r="D11" s="101">
        <v>390</v>
      </c>
      <c r="E11" s="259">
        <v>93.975903614457835</v>
      </c>
      <c r="F11" s="101">
        <v>310</v>
      </c>
      <c r="G11" s="259">
        <v>74.698795180722882</v>
      </c>
      <c r="H11" s="36" t="s">
        <v>70</v>
      </c>
      <c r="I11" s="36" t="s">
        <v>70</v>
      </c>
      <c r="J11" s="36" t="s">
        <v>70</v>
      </c>
      <c r="K11" s="36" t="s">
        <v>70</v>
      </c>
      <c r="L11" s="36" t="s">
        <v>70</v>
      </c>
      <c r="M11" s="36" t="s">
        <v>70</v>
      </c>
    </row>
    <row r="12" spans="1:13" s="21" customFormat="1">
      <c r="A12" s="126" t="s">
        <v>1302</v>
      </c>
      <c r="B12" s="110" t="s">
        <v>1249</v>
      </c>
      <c r="C12" s="99">
        <v>280</v>
      </c>
      <c r="D12" s="101">
        <v>255</v>
      </c>
      <c r="E12" s="259">
        <v>91.071428571428569</v>
      </c>
      <c r="F12" s="101">
        <v>190</v>
      </c>
      <c r="G12" s="259">
        <v>67.857142857142861</v>
      </c>
      <c r="H12" s="36" t="s">
        <v>70</v>
      </c>
      <c r="I12" s="36" t="s">
        <v>70</v>
      </c>
      <c r="J12" s="36" t="s">
        <v>70</v>
      </c>
      <c r="K12" s="36" t="s">
        <v>70</v>
      </c>
      <c r="L12" s="36" t="s">
        <v>70</v>
      </c>
      <c r="M12" s="36" t="s">
        <v>70</v>
      </c>
    </row>
    <row r="13" spans="1:13" s="21" customFormat="1">
      <c r="A13" s="126" t="s">
        <v>1303</v>
      </c>
      <c r="B13" s="110" t="s">
        <v>1250</v>
      </c>
      <c r="C13" s="99">
        <v>645</v>
      </c>
      <c r="D13" s="101">
        <v>605</v>
      </c>
      <c r="E13" s="259">
        <v>93.798449612403104</v>
      </c>
      <c r="F13" s="101">
        <v>410</v>
      </c>
      <c r="G13" s="259">
        <v>63.565891472868216</v>
      </c>
      <c r="H13" s="36" t="s">
        <v>70</v>
      </c>
      <c r="I13" s="36" t="s">
        <v>70</v>
      </c>
      <c r="J13" s="36" t="s">
        <v>70</v>
      </c>
      <c r="K13" s="36" t="s">
        <v>70</v>
      </c>
      <c r="L13" s="36" t="s">
        <v>70</v>
      </c>
      <c r="M13" s="36" t="s">
        <v>70</v>
      </c>
    </row>
    <row r="14" spans="1:13" s="21" customFormat="1">
      <c r="A14" s="126" t="s">
        <v>1304</v>
      </c>
      <c r="B14" s="110" t="s">
        <v>1251</v>
      </c>
      <c r="C14" s="99">
        <v>1000</v>
      </c>
      <c r="D14" s="101">
        <v>925</v>
      </c>
      <c r="E14" s="259">
        <v>92.5</v>
      </c>
      <c r="F14" s="101">
        <v>720</v>
      </c>
      <c r="G14" s="259">
        <v>72</v>
      </c>
      <c r="H14" s="36" t="s">
        <v>70</v>
      </c>
      <c r="I14" s="36" t="s">
        <v>70</v>
      </c>
      <c r="J14" s="36" t="s">
        <v>70</v>
      </c>
      <c r="K14" s="36" t="s">
        <v>70</v>
      </c>
      <c r="L14" s="36" t="s">
        <v>70</v>
      </c>
      <c r="M14" s="36" t="s">
        <v>70</v>
      </c>
    </row>
    <row r="15" spans="1:13" s="21" customFormat="1">
      <c r="A15" s="126" t="s">
        <v>1305</v>
      </c>
      <c r="B15" s="110" t="s">
        <v>1252</v>
      </c>
      <c r="C15" s="99">
        <v>415</v>
      </c>
      <c r="D15" s="101">
        <v>390</v>
      </c>
      <c r="E15" s="259">
        <v>93.975903614457835</v>
      </c>
      <c r="F15" s="101">
        <v>280</v>
      </c>
      <c r="G15" s="259">
        <v>67.46987951807229</v>
      </c>
      <c r="H15" s="36" t="s">
        <v>70</v>
      </c>
      <c r="I15" s="36" t="s">
        <v>70</v>
      </c>
      <c r="J15" s="36" t="s">
        <v>70</v>
      </c>
      <c r="K15" s="36" t="s">
        <v>70</v>
      </c>
      <c r="L15" s="36" t="s">
        <v>70</v>
      </c>
      <c r="M15" s="36" t="s">
        <v>70</v>
      </c>
    </row>
    <row r="16" spans="1:13" s="21" customFormat="1">
      <c r="A16" s="126" t="s">
        <v>1306</v>
      </c>
      <c r="B16" s="110" t="s">
        <v>1253</v>
      </c>
      <c r="C16" s="99">
        <v>715</v>
      </c>
      <c r="D16" s="101">
        <v>665</v>
      </c>
      <c r="E16" s="259">
        <v>93.006993006993014</v>
      </c>
      <c r="F16" s="101">
        <v>490</v>
      </c>
      <c r="G16" s="259">
        <v>68.531468531468533</v>
      </c>
      <c r="H16" s="36" t="s">
        <v>70</v>
      </c>
      <c r="I16" s="36" t="s">
        <v>70</v>
      </c>
      <c r="J16" s="36" t="s">
        <v>70</v>
      </c>
      <c r="K16" s="36" t="s">
        <v>70</v>
      </c>
      <c r="L16" s="36" t="s">
        <v>70</v>
      </c>
      <c r="M16" s="36" t="s">
        <v>70</v>
      </c>
    </row>
    <row r="17" spans="1:13" s="21" customFormat="1">
      <c r="A17" s="126" t="s">
        <v>1307</v>
      </c>
      <c r="B17" s="110" t="s">
        <v>1914</v>
      </c>
      <c r="C17" s="99">
        <v>4445</v>
      </c>
      <c r="D17" s="101">
        <v>4010</v>
      </c>
      <c r="E17" s="259">
        <v>90.213723284589435</v>
      </c>
      <c r="F17" s="101">
        <v>2880</v>
      </c>
      <c r="G17" s="259">
        <v>64.791901012373458</v>
      </c>
      <c r="H17" s="36" t="s">
        <v>70</v>
      </c>
      <c r="I17" s="36" t="s">
        <v>70</v>
      </c>
      <c r="J17" s="36" t="s">
        <v>70</v>
      </c>
      <c r="K17" s="36" t="s">
        <v>70</v>
      </c>
      <c r="L17" s="36" t="s">
        <v>70</v>
      </c>
      <c r="M17" s="36" t="s">
        <v>70</v>
      </c>
    </row>
    <row r="18" spans="1:13" s="21" customFormat="1">
      <c r="A18" s="126" t="s">
        <v>1308</v>
      </c>
      <c r="B18" s="111" t="s">
        <v>1254</v>
      </c>
      <c r="C18" s="99">
        <v>700</v>
      </c>
      <c r="D18" s="101">
        <v>635</v>
      </c>
      <c r="E18" s="259">
        <v>90.714285714285708</v>
      </c>
      <c r="F18" s="101">
        <v>475</v>
      </c>
      <c r="G18" s="259">
        <v>67.857142857142861</v>
      </c>
      <c r="H18" s="36" t="s">
        <v>70</v>
      </c>
      <c r="I18" s="36" t="s">
        <v>70</v>
      </c>
      <c r="J18" s="36" t="s">
        <v>70</v>
      </c>
      <c r="K18" s="36" t="s">
        <v>70</v>
      </c>
      <c r="L18" s="36" t="s">
        <v>70</v>
      </c>
      <c r="M18" s="36" t="s">
        <v>70</v>
      </c>
    </row>
    <row r="19" spans="1:13" s="21" customFormat="1">
      <c r="A19" s="126" t="s">
        <v>1309</v>
      </c>
      <c r="B19" s="111" t="s">
        <v>1255</v>
      </c>
      <c r="C19" s="99">
        <v>1360</v>
      </c>
      <c r="D19" s="101">
        <v>1225</v>
      </c>
      <c r="E19" s="259">
        <v>90.07352941176471</v>
      </c>
      <c r="F19" s="101">
        <v>865</v>
      </c>
      <c r="G19" s="259">
        <v>63.602941176470587</v>
      </c>
      <c r="H19" s="36" t="s">
        <v>70</v>
      </c>
      <c r="I19" s="36" t="s">
        <v>70</v>
      </c>
      <c r="J19" s="36" t="s">
        <v>70</v>
      </c>
      <c r="K19" s="36" t="s">
        <v>70</v>
      </c>
      <c r="L19" s="36" t="s">
        <v>70</v>
      </c>
      <c r="M19" s="36" t="s">
        <v>70</v>
      </c>
    </row>
    <row r="20" spans="1:13" s="21" customFormat="1">
      <c r="A20" s="126" t="s">
        <v>1310</v>
      </c>
      <c r="B20" s="111" t="s">
        <v>1256</v>
      </c>
      <c r="C20" s="99">
        <v>830</v>
      </c>
      <c r="D20" s="101">
        <v>775</v>
      </c>
      <c r="E20" s="259">
        <v>93.373493975903614</v>
      </c>
      <c r="F20" s="101">
        <v>565</v>
      </c>
      <c r="G20" s="259">
        <v>68.07228915662651</v>
      </c>
      <c r="H20" s="36" t="s">
        <v>70</v>
      </c>
      <c r="I20" s="36" t="s">
        <v>70</v>
      </c>
      <c r="J20" s="36" t="s">
        <v>70</v>
      </c>
      <c r="K20" s="36" t="s">
        <v>70</v>
      </c>
      <c r="L20" s="36" t="s">
        <v>70</v>
      </c>
      <c r="M20" s="36" t="s">
        <v>70</v>
      </c>
    </row>
    <row r="21" spans="1:13" s="21" customFormat="1">
      <c r="A21" s="126" t="s">
        <v>1311</v>
      </c>
      <c r="B21" s="111" t="s">
        <v>1257</v>
      </c>
      <c r="C21" s="99">
        <v>525</v>
      </c>
      <c r="D21" s="101">
        <v>465</v>
      </c>
      <c r="E21" s="259">
        <v>88.571428571428569</v>
      </c>
      <c r="F21" s="101">
        <v>335</v>
      </c>
      <c r="G21" s="259">
        <v>63.809523809523803</v>
      </c>
      <c r="H21" s="36" t="s">
        <v>70</v>
      </c>
      <c r="I21" s="36" t="s">
        <v>70</v>
      </c>
      <c r="J21" s="36" t="s">
        <v>70</v>
      </c>
      <c r="K21" s="36" t="s">
        <v>70</v>
      </c>
      <c r="L21" s="36" t="s">
        <v>70</v>
      </c>
      <c r="M21" s="36" t="s">
        <v>70</v>
      </c>
    </row>
    <row r="22" spans="1:13" s="21" customFormat="1">
      <c r="A22" s="126" t="s">
        <v>1312</v>
      </c>
      <c r="B22" s="111" t="s">
        <v>1258</v>
      </c>
      <c r="C22" s="99">
        <v>1030</v>
      </c>
      <c r="D22" s="101">
        <v>910</v>
      </c>
      <c r="E22" s="259">
        <v>88.349514563106794</v>
      </c>
      <c r="F22" s="101">
        <v>640</v>
      </c>
      <c r="G22" s="259">
        <v>62.135922330097081</v>
      </c>
      <c r="H22" s="36" t="s">
        <v>70</v>
      </c>
      <c r="I22" s="36" t="s">
        <v>70</v>
      </c>
      <c r="J22" s="36" t="s">
        <v>70</v>
      </c>
      <c r="K22" s="36" t="s">
        <v>70</v>
      </c>
      <c r="L22" s="36" t="s">
        <v>70</v>
      </c>
      <c r="M22" s="36" t="s">
        <v>70</v>
      </c>
    </row>
    <row r="23" spans="1:13" s="24" customFormat="1">
      <c r="A23" s="127" t="s">
        <v>1313</v>
      </c>
      <c r="B23" s="109" t="s">
        <v>1259</v>
      </c>
      <c r="C23" s="103">
        <v>36220</v>
      </c>
      <c r="D23" s="256">
        <v>33335</v>
      </c>
      <c r="E23" s="257">
        <v>92.034787410270567</v>
      </c>
      <c r="F23" s="256">
        <v>24470</v>
      </c>
      <c r="G23" s="257">
        <v>67.559359469906127</v>
      </c>
      <c r="H23" s="36" t="s">
        <v>70</v>
      </c>
      <c r="I23" s="36" t="s">
        <v>70</v>
      </c>
      <c r="J23" s="36" t="s">
        <v>70</v>
      </c>
      <c r="K23" s="36" t="s">
        <v>70</v>
      </c>
      <c r="L23" s="36" t="s">
        <v>70</v>
      </c>
      <c r="M23" s="36" t="s">
        <v>70</v>
      </c>
    </row>
    <row r="24" spans="1:13" s="21" customFormat="1">
      <c r="A24" s="128" t="s">
        <v>1314</v>
      </c>
      <c r="B24" s="114" t="s">
        <v>1986</v>
      </c>
      <c r="C24" s="99">
        <v>815</v>
      </c>
      <c r="D24" s="101">
        <v>770</v>
      </c>
      <c r="E24" s="259">
        <v>94.478527607361968</v>
      </c>
      <c r="F24" s="101">
        <v>545</v>
      </c>
      <c r="G24" s="259">
        <v>66.871165644171782</v>
      </c>
      <c r="H24" s="36" t="s">
        <v>70</v>
      </c>
      <c r="I24" s="36" t="s">
        <v>70</v>
      </c>
      <c r="J24" s="36" t="s">
        <v>70</v>
      </c>
      <c r="K24" s="36" t="s">
        <v>70</v>
      </c>
      <c r="L24" s="36" t="s">
        <v>70</v>
      </c>
      <c r="M24" s="36" t="s">
        <v>70</v>
      </c>
    </row>
    <row r="25" spans="1:13" s="21" customFormat="1">
      <c r="A25" s="128" t="s">
        <v>1315</v>
      </c>
      <c r="B25" s="114" t="s">
        <v>1987</v>
      </c>
      <c r="C25" s="99">
        <v>795</v>
      </c>
      <c r="D25" s="101">
        <v>740</v>
      </c>
      <c r="E25" s="259">
        <v>93.081761006289312</v>
      </c>
      <c r="F25" s="101">
        <v>490</v>
      </c>
      <c r="G25" s="259">
        <v>61.635220125786162</v>
      </c>
      <c r="H25" s="36" t="s">
        <v>70</v>
      </c>
      <c r="I25" s="36" t="s">
        <v>70</v>
      </c>
      <c r="J25" s="36" t="s">
        <v>70</v>
      </c>
      <c r="K25" s="36" t="s">
        <v>70</v>
      </c>
      <c r="L25" s="36" t="s">
        <v>70</v>
      </c>
      <c r="M25" s="36" t="s">
        <v>70</v>
      </c>
    </row>
    <row r="26" spans="1:13" s="21" customFormat="1">
      <c r="A26" s="128" t="s">
        <v>1316</v>
      </c>
      <c r="B26" s="114" t="s">
        <v>1988</v>
      </c>
      <c r="C26" s="99">
        <v>1985</v>
      </c>
      <c r="D26" s="101">
        <v>1870</v>
      </c>
      <c r="E26" s="259">
        <v>94.206549118387912</v>
      </c>
      <c r="F26" s="101">
        <v>1465</v>
      </c>
      <c r="G26" s="259">
        <v>73.803526448362717</v>
      </c>
      <c r="H26" s="36" t="s">
        <v>70</v>
      </c>
      <c r="I26" s="36" t="s">
        <v>70</v>
      </c>
      <c r="J26" s="36" t="s">
        <v>70</v>
      </c>
      <c r="K26" s="36" t="s">
        <v>70</v>
      </c>
      <c r="L26" s="36" t="s">
        <v>70</v>
      </c>
      <c r="M26" s="36" t="s">
        <v>70</v>
      </c>
    </row>
    <row r="27" spans="1:13" s="21" customFormat="1">
      <c r="A27" s="128" t="s">
        <v>1317</v>
      </c>
      <c r="B27" s="114" t="s">
        <v>1989</v>
      </c>
      <c r="C27" s="99">
        <v>1475</v>
      </c>
      <c r="D27" s="101">
        <v>1360</v>
      </c>
      <c r="E27" s="259">
        <v>92.20338983050847</v>
      </c>
      <c r="F27" s="101">
        <v>1055</v>
      </c>
      <c r="G27" s="259">
        <v>71.525423728813564</v>
      </c>
      <c r="H27" s="36" t="s">
        <v>70</v>
      </c>
      <c r="I27" s="36" t="s">
        <v>70</v>
      </c>
      <c r="J27" s="36" t="s">
        <v>70</v>
      </c>
      <c r="K27" s="36" t="s">
        <v>70</v>
      </c>
      <c r="L27" s="36" t="s">
        <v>70</v>
      </c>
      <c r="M27" s="36" t="s">
        <v>70</v>
      </c>
    </row>
    <row r="28" spans="1:13" s="21" customFormat="1">
      <c r="A28" s="128" t="s">
        <v>1318</v>
      </c>
      <c r="B28" s="114" t="s">
        <v>1990</v>
      </c>
      <c r="C28" s="99">
        <v>485</v>
      </c>
      <c r="D28" s="101">
        <v>435</v>
      </c>
      <c r="E28" s="259">
        <v>89.690721649484544</v>
      </c>
      <c r="F28" s="101">
        <v>310</v>
      </c>
      <c r="G28" s="259">
        <v>63.917525773195869</v>
      </c>
      <c r="H28" s="36" t="s">
        <v>70</v>
      </c>
      <c r="I28" s="36" t="s">
        <v>70</v>
      </c>
      <c r="J28" s="36" t="s">
        <v>70</v>
      </c>
      <c r="K28" s="36" t="s">
        <v>70</v>
      </c>
      <c r="L28" s="36" t="s">
        <v>70</v>
      </c>
      <c r="M28" s="36" t="s">
        <v>70</v>
      </c>
    </row>
    <row r="29" spans="1:13" s="21" customFormat="1">
      <c r="A29" s="128" t="s">
        <v>1319</v>
      </c>
      <c r="B29" s="114" t="s">
        <v>1991</v>
      </c>
      <c r="C29" s="99">
        <v>1130</v>
      </c>
      <c r="D29" s="101">
        <v>1035</v>
      </c>
      <c r="E29" s="259">
        <v>91.592920353982294</v>
      </c>
      <c r="F29" s="101">
        <v>740</v>
      </c>
      <c r="G29" s="259">
        <v>65.486725663716811</v>
      </c>
      <c r="H29" s="36" t="s">
        <v>70</v>
      </c>
      <c r="I29" s="36" t="s">
        <v>70</v>
      </c>
      <c r="J29" s="36" t="s">
        <v>70</v>
      </c>
      <c r="K29" s="36" t="s">
        <v>70</v>
      </c>
      <c r="L29" s="36" t="s">
        <v>70</v>
      </c>
      <c r="M29" s="36" t="s">
        <v>70</v>
      </c>
    </row>
    <row r="30" spans="1:13" s="21" customFormat="1">
      <c r="A30" s="128" t="s">
        <v>1320</v>
      </c>
      <c r="B30" s="114" t="s">
        <v>1992</v>
      </c>
      <c r="C30" s="99">
        <v>1770</v>
      </c>
      <c r="D30" s="101">
        <v>1625</v>
      </c>
      <c r="E30" s="259">
        <v>91.807909604519779</v>
      </c>
      <c r="F30" s="101">
        <v>1265</v>
      </c>
      <c r="G30" s="259">
        <v>71.468926553672318</v>
      </c>
      <c r="H30" s="36" t="s">
        <v>70</v>
      </c>
      <c r="I30" s="36" t="s">
        <v>70</v>
      </c>
      <c r="J30" s="36" t="s">
        <v>70</v>
      </c>
      <c r="K30" s="36" t="s">
        <v>70</v>
      </c>
      <c r="L30" s="36" t="s">
        <v>70</v>
      </c>
      <c r="M30" s="36" t="s">
        <v>70</v>
      </c>
    </row>
    <row r="31" spans="1:13" s="21" customFormat="1">
      <c r="A31" s="128" t="s">
        <v>1321</v>
      </c>
      <c r="B31" s="113" t="s">
        <v>950</v>
      </c>
      <c r="C31" s="99">
        <v>270</v>
      </c>
      <c r="D31" s="101">
        <v>250</v>
      </c>
      <c r="E31" s="259">
        <v>92.592592592592595</v>
      </c>
      <c r="F31" s="101">
        <v>195</v>
      </c>
      <c r="G31" s="259">
        <v>72.222222222222214</v>
      </c>
      <c r="H31" s="36" t="s">
        <v>70</v>
      </c>
      <c r="I31" s="36" t="s">
        <v>70</v>
      </c>
      <c r="J31" s="36" t="s">
        <v>70</v>
      </c>
      <c r="K31" s="36" t="s">
        <v>70</v>
      </c>
      <c r="L31" s="36" t="s">
        <v>70</v>
      </c>
      <c r="M31" s="36" t="s">
        <v>70</v>
      </c>
    </row>
    <row r="32" spans="1:13" s="21" customFormat="1">
      <c r="A32" s="128" t="s">
        <v>1322</v>
      </c>
      <c r="B32" s="113" t="s">
        <v>951</v>
      </c>
      <c r="C32" s="99">
        <v>185</v>
      </c>
      <c r="D32" s="101">
        <v>170</v>
      </c>
      <c r="E32" s="259">
        <v>91.891891891891902</v>
      </c>
      <c r="F32" s="101">
        <v>120</v>
      </c>
      <c r="G32" s="259">
        <v>64.86486486486487</v>
      </c>
      <c r="H32" s="36" t="s">
        <v>70</v>
      </c>
      <c r="I32" s="36" t="s">
        <v>70</v>
      </c>
      <c r="J32" s="36" t="s">
        <v>70</v>
      </c>
      <c r="K32" s="36" t="s">
        <v>70</v>
      </c>
      <c r="L32" s="36" t="s">
        <v>70</v>
      </c>
      <c r="M32" s="36" t="s">
        <v>70</v>
      </c>
    </row>
    <row r="33" spans="1:13" s="21" customFormat="1">
      <c r="A33" s="128" t="s">
        <v>1323</v>
      </c>
      <c r="B33" s="113" t="s">
        <v>952</v>
      </c>
      <c r="C33" s="99">
        <v>505</v>
      </c>
      <c r="D33" s="101">
        <v>450</v>
      </c>
      <c r="E33" s="259">
        <v>89.10891089108911</v>
      </c>
      <c r="F33" s="101">
        <v>345</v>
      </c>
      <c r="G33" s="259">
        <v>68.316831683168317</v>
      </c>
      <c r="H33" s="36" t="s">
        <v>70</v>
      </c>
      <c r="I33" s="36" t="s">
        <v>70</v>
      </c>
      <c r="J33" s="36" t="s">
        <v>70</v>
      </c>
      <c r="K33" s="36" t="s">
        <v>70</v>
      </c>
      <c r="L33" s="36" t="s">
        <v>70</v>
      </c>
      <c r="M33" s="36" t="s">
        <v>70</v>
      </c>
    </row>
    <row r="34" spans="1:13" s="21" customFormat="1">
      <c r="A34" s="128" t="s">
        <v>1324</v>
      </c>
      <c r="B34" s="113" t="s">
        <v>953</v>
      </c>
      <c r="C34" s="99">
        <v>135</v>
      </c>
      <c r="D34" s="101">
        <v>125</v>
      </c>
      <c r="E34" s="259">
        <v>92.592592592592595</v>
      </c>
      <c r="F34" s="101">
        <v>90</v>
      </c>
      <c r="G34" s="259">
        <v>66.666666666666657</v>
      </c>
      <c r="H34" s="36" t="s">
        <v>70</v>
      </c>
      <c r="I34" s="36" t="s">
        <v>70</v>
      </c>
      <c r="J34" s="36" t="s">
        <v>70</v>
      </c>
      <c r="K34" s="36" t="s">
        <v>70</v>
      </c>
      <c r="L34" s="36" t="s">
        <v>70</v>
      </c>
      <c r="M34" s="36" t="s">
        <v>70</v>
      </c>
    </row>
    <row r="35" spans="1:13" s="21" customFormat="1">
      <c r="A35" s="128" t="s">
        <v>1325</v>
      </c>
      <c r="B35" s="113" t="s">
        <v>954</v>
      </c>
      <c r="C35" s="99">
        <v>210</v>
      </c>
      <c r="D35" s="101">
        <v>195</v>
      </c>
      <c r="E35" s="259">
        <v>92.857142857142861</v>
      </c>
      <c r="F35" s="101">
        <v>160</v>
      </c>
      <c r="G35" s="259">
        <v>76.19047619047619</v>
      </c>
      <c r="H35" s="36" t="s">
        <v>70</v>
      </c>
      <c r="I35" s="36" t="s">
        <v>70</v>
      </c>
      <c r="J35" s="36" t="s">
        <v>70</v>
      </c>
      <c r="K35" s="36" t="s">
        <v>70</v>
      </c>
      <c r="L35" s="36" t="s">
        <v>70</v>
      </c>
      <c r="M35" s="36" t="s">
        <v>70</v>
      </c>
    </row>
    <row r="36" spans="1:13" s="21" customFormat="1">
      <c r="A36" s="128" t="s">
        <v>1326</v>
      </c>
      <c r="B36" s="113" t="s">
        <v>955</v>
      </c>
      <c r="C36" s="99">
        <v>465</v>
      </c>
      <c r="D36" s="101">
        <v>435</v>
      </c>
      <c r="E36" s="259">
        <v>93.548387096774192</v>
      </c>
      <c r="F36" s="101">
        <v>355</v>
      </c>
      <c r="G36" s="259">
        <v>76.344086021505376</v>
      </c>
      <c r="H36" s="36" t="s">
        <v>70</v>
      </c>
      <c r="I36" s="36" t="s">
        <v>70</v>
      </c>
      <c r="J36" s="36" t="s">
        <v>70</v>
      </c>
      <c r="K36" s="36" t="s">
        <v>70</v>
      </c>
      <c r="L36" s="36" t="s">
        <v>70</v>
      </c>
      <c r="M36" s="36" t="s">
        <v>70</v>
      </c>
    </row>
    <row r="37" spans="1:13" s="21" customFormat="1">
      <c r="A37" s="128" t="s">
        <v>1327</v>
      </c>
      <c r="B37" s="110" t="s">
        <v>1922</v>
      </c>
      <c r="C37" s="99">
        <v>16070</v>
      </c>
      <c r="D37" s="101">
        <v>14815</v>
      </c>
      <c r="E37" s="259">
        <v>92.190416925948966</v>
      </c>
      <c r="F37" s="101">
        <v>10820</v>
      </c>
      <c r="G37" s="259">
        <v>67.33042937149969</v>
      </c>
      <c r="H37" s="36" t="s">
        <v>70</v>
      </c>
      <c r="I37" s="36" t="s">
        <v>70</v>
      </c>
      <c r="J37" s="36" t="s">
        <v>70</v>
      </c>
      <c r="K37" s="36" t="s">
        <v>70</v>
      </c>
      <c r="L37" s="36" t="s">
        <v>70</v>
      </c>
      <c r="M37" s="36" t="s">
        <v>70</v>
      </c>
    </row>
    <row r="38" spans="1:13" s="21" customFormat="1">
      <c r="A38" s="129" t="s">
        <v>1328</v>
      </c>
      <c r="B38" s="115" t="s">
        <v>956</v>
      </c>
      <c r="C38" s="99">
        <v>1535</v>
      </c>
      <c r="D38" s="101">
        <v>1395</v>
      </c>
      <c r="E38" s="259">
        <v>90.879478827361567</v>
      </c>
      <c r="F38" s="101">
        <v>1020</v>
      </c>
      <c r="G38" s="259">
        <v>66.44951140065146</v>
      </c>
      <c r="H38" s="36" t="s">
        <v>70</v>
      </c>
      <c r="I38" s="36" t="s">
        <v>70</v>
      </c>
      <c r="J38" s="36" t="s">
        <v>70</v>
      </c>
      <c r="K38" s="36" t="s">
        <v>70</v>
      </c>
      <c r="L38" s="36" t="s">
        <v>70</v>
      </c>
      <c r="M38" s="36" t="s">
        <v>70</v>
      </c>
    </row>
    <row r="39" spans="1:13" s="21" customFormat="1">
      <c r="A39" s="129" t="s">
        <v>1329</v>
      </c>
      <c r="B39" s="115" t="s">
        <v>957</v>
      </c>
      <c r="C39" s="99">
        <v>1050</v>
      </c>
      <c r="D39" s="101">
        <v>980</v>
      </c>
      <c r="E39" s="259">
        <v>93.333333333333329</v>
      </c>
      <c r="F39" s="101">
        <v>720</v>
      </c>
      <c r="G39" s="259">
        <v>68.571428571428569</v>
      </c>
      <c r="H39" s="36" t="s">
        <v>70</v>
      </c>
      <c r="I39" s="36" t="s">
        <v>70</v>
      </c>
      <c r="J39" s="36" t="s">
        <v>70</v>
      </c>
      <c r="K39" s="36" t="s">
        <v>70</v>
      </c>
      <c r="L39" s="36" t="s">
        <v>70</v>
      </c>
      <c r="M39" s="36" t="s">
        <v>70</v>
      </c>
    </row>
    <row r="40" spans="1:13" s="21" customFormat="1">
      <c r="A40" s="129" t="s">
        <v>1330</v>
      </c>
      <c r="B40" s="115" t="s">
        <v>958</v>
      </c>
      <c r="C40" s="99">
        <v>3935</v>
      </c>
      <c r="D40" s="101">
        <v>3635</v>
      </c>
      <c r="E40" s="259">
        <v>92.376111817026683</v>
      </c>
      <c r="F40" s="101">
        <v>2635</v>
      </c>
      <c r="G40" s="259">
        <v>66.963151207115629</v>
      </c>
      <c r="H40" s="36" t="s">
        <v>70</v>
      </c>
      <c r="I40" s="36" t="s">
        <v>70</v>
      </c>
      <c r="J40" s="36" t="s">
        <v>70</v>
      </c>
      <c r="K40" s="36" t="s">
        <v>70</v>
      </c>
      <c r="L40" s="36" t="s">
        <v>70</v>
      </c>
      <c r="M40" s="36" t="s">
        <v>70</v>
      </c>
    </row>
    <row r="41" spans="1:13" s="21" customFormat="1">
      <c r="A41" s="129" t="s">
        <v>1331</v>
      </c>
      <c r="B41" s="115" t="s">
        <v>959</v>
      </c>
      <c r="C41" s="99">
        <v>1355</v>
      </c>
      <c r="D41" s="101">
        <v>1245</v>
      </c>
      <c r="E41" s="259">
        <v>91.881918819188186</v>
      </c>
      <c r="F41" s="101">
        <v>820</v>
      </c>
      <c r="G41" s="259">
        <v>60.516605166051662</v>
      </c>
      <c r="H41" s="36" t="s">
        <v>70</v>
      </c>
      <c r="I41" s="36" t="s">
        <v>70</v>
      </c>
      <c r="J41" s="36" t="s">
        <v>70</v>
      </c>
      <c r="K41" s="36" t="s">
        <v>70</v>
      </c>
      <c r="L41" s="36" t="s">
        <v>70</v>
      </c>
      <c r="M41" s="36" t="s">
        <v>70</v>
      </c>
    </row>
    <row r="42" spans="1:13" s="21" customFormat="1">
      <c r="A42" s="129" t="s">
        <v>1332</v>
      </c>
      <c r="B42" s="115" t="s">
        <v>960</v>
      </c>
      <c r="C42" s="99">
        <v>1040</v>
      </c>
      <c r="D42" s="101">
        <v>945</v>
      </c>
      <c r="E42" s="259">
        <v>90.865384615384613</v>
      </c>
      <c r="F42" s="101">
        <v>680</v>
      </c>
      <c r="G42" s="259">
        <v>65.384615384615387</v>
      </c>
      <c r="H42" s="36" t="s">
        <v>70</v>
      </c>
      <c r="I42" s="36" t="s">
        <v>70</v>
      </c>
      <c r="J42" s="36" t="s">
        <v>70</v>
      </c>
      <c r="K42" s="36" t="s">
        <v>70</v>
      </c>
      <c r="L42" s="36" t="s">
        <v>70</v>
      </c>
      <c r="M42" s="36" t="s">
        <v>70</v>
      </c>
    </row>
    <row r="43" spans="1:13" s="21" customFormat="1">
      <c r="A43" s="129" t="s">
        <v>1333</v>
      </c>
      <c r="B43" s="115" t="s">
        <v>961</v>
      </c>
      <c r="C43" s="99">
        <v>1685</v>
      </c>
      <c r="D43" s="101">
        <v>1575</v>
      </c>
      <c r="E43" s="259">
        <v>93.471810089020764</v>
      </c>
      <c r="F43" s="101">
        <v>1120</v>
      </c>
      <c r="G43" s="259">
        <v>66.468842729970319</v>
      </c>
      <c r="H43" s="36" t="s">
        <v>70</v>
      </c>
      <c r="I43" s="36" t="s">
        <v>70</v>
      </c>
      <c r="J43" s="36" t="s">
        <v>70</v>
      </c>
      <c r="K43" s="36" t="s">
        <v>70</v>
      </c>
      <c r="L43" s="36" t="s">
        <v>70</v>
      </c>
      <c r="M43" s="36" t="s">
        <v>70</v>
      </c>
    </row>
    <row r="44" spans="1:13" s="21" customFormat="1">
      <c r="A44" s="129" t="s">
        <v>1334</v>
      </c>
      <c r="B44" s="115" t="s">
        <v>962</v>
      </c>
      <c r="C44" s="99">
        <v>1665</v>
      </c>
      <c r="D44" s="101">
        <v>1540</v>
      </c>
      <c r="E44" s="259">
        <v>92.492492492492488</v>
      </c>
      <c r="F44" s="101">
        <v>1195</v>
      </c>
      <c r="G44" s="259">
        <v>71.771771771771782</v>
      </c>
      <c r="H44" s="36" t="s">
        <v>70</v>
      </c>
      <c r="I44" s="36" t="s">
        <v>70</v>
      </c>
      <c r="J44" s="36" t="s">
        <v>70</v>
      </c>
      <c r="K44" s="36" t="s">
        <v>70</v>
      </c>
      <c r="L44" s="36" t="s">
        <v>70</v>
      </c>
      <c r="M44" s="36" t="s">
        <v>70</v>
      </c>
    </row>
    <row r="45" spans="1:13" s="21" customFormat="1">
      <c r="A45" s="129" t="s">
        <v>1335</v>
      </c>
      <c r="B45" s="115" t="s">
        <v>963</v>
      </c>
      <c r="C45" s="99">
        <v>955</v>
      </c>
      <c r="D45" s="101">
        <v>890</v>
      </c>
      <c r="E45" s="259">
        <v>93.193717277486911</v>
      </c>
      <c r="F45" s="101">
        <v>645</v>
      </c>
      <c r="G45" s="259">
        <v>67.539267015706798</v>
      </c>
      <c r="H45" s="36" t="s">
        <v>70</v>
      </c>
      <c r="I45" s="36" t="s">
        <v>70</v>
      </c>
      <c r="J45" s="36" t="s">
        <v>70</v>
      </c>
      <c r="K45" s="36" t="s">
        <v>70</v>
      </c>
      <c r="L45" s="36" t="s">
        <v>70</v>
      </c>
      <c r="M45" s="36" t="s">
        <v>70</v>
      </c>
    </row>
    <row r="46" spans="1:13" s="21" customFormat="1">
      <c r="A46" s="129" t="s">
        <v>1336</v>
      </c>
      <c r="B46" s="115" t="s">
        <v>964</v>
      </c>
      <c r="C46" s="99">
        <v>1415</v>
      </c>
      <c r="D46" s="101">
        <v>1310</v>
      </c>
      <c r="E46" s="259">
        <v>92.579505300353361</v>
      </c>
      <c r="F46" s="101">
        <v>1035</v>
      </c>
      <c r="G46" s="259">
        <v>73.144876325088333</v>
      </c>
      <c r="H46" s="36" t="s">
        <v>70</v>
      </c>
      <c r="I46" s="36" t="s">
        <v>70</v>
      </c>
      <c r="J46" s="36" t="s">
        <v>70</v>
      </c>
      <c r="K46" s="36" t="s">
        <v>70</v>
      </c>
      <c r="L46" s="36" t="s">
        <v>70</v>
      </c>
      <c r="M46" s="36" t="s">
        <v>70</v>
      </c>
    </row>
    <row r="47" spans="1:13" s="21" customFormat="1">
      <c r="A47" s="129" t="s">
        <v>1337</v>
      </c>
      <c r="B47" s="115" t="s">
        <v>965</v>
      </c>
      <c r="C47" s="99">
        <v>1435</v>
      </c>
      <c r="D47" s="101">
        <v>1300</v>
      </c>
      <c r="E47" s="259">
        <v>90.592334494773525</v>
      </c>
      <c r="F47" s="101">
        <v>950</v>
      </c>
      <c r="G47" s="259">
        <v>66.2020905923345</v>
      </c>
      <c r="H47" s="36" t="s">
        <v>70</v>
      </c>
      <c r="I47" s="36" t="s">
        <v>70</v>
      </c>
      <c r="J47" s="36" t="s">
        <v>70</v>
      </c>
      <c r="K47" s="36" t="s">
        <v>70</v>
      </c>
      <c r="L47" s="36" t="s">
        <v>70</v>
      </c>
      <c r="M47" s="36" t="s">
        <v>70</v>
      </c>
    </row>
    <row r="48" spans="1:13" s="21" customFormat="1">
      <c r="A48" s="129" t="s">
        <v>1338</v>
      </c>
      <c r="B48" s="116" t="s">
        <v>1993</v>
      </c>
      <c r="C48" s="99">
        <v>5315</v>
      </c>
      <c r="D48" s="101">
        <v>4905</v>
      </c>
      <c r="E48" s="259">
        <v>92.285983066792099</v>
      </c>
      <c r="F48" s="101">
        <v>3660</v>
      </c>
      <c r="G48" s="259">
        <v>68.861712135465652</v>
      </c>
      <c r="H48" s="36" t="s">
        <v>70</v>
      </c>
      <c r="I48" s="36" t="s">
        <v>70</v>
      </c>
      <c r="J48" s="36" t="s">
        <v>70</v>
      </c>
      <c r="K48" s="36" t="s">
        <v>70</v>
      </c>
      <c r="L48" s="36" t="s">
        <v>70</v>
      </c>
      <c r="M48" s="36" t="s">
        <v>70</v>
      </c>
    </row>
    <row r="49" spans="1:13" s="21" customFormat="1">
      <c r="A49" s="129" t="s">
        <v>1339</v>
      </c>
      <c r="B49" s="115" t="s">
        <v>966</v>
      </c>
      <c r="C49" s="99">
        <v>380</v>
      </c>
      <c r="D49" s="101">
        <v>345</v>
      </c>
      <c r="E49" s="259">
        <v>90.789473684210535</v>
      </c>
      <c r="F49" s="101">
        <v>250</v>
      </c>
      <c r="G49" s="259">
        <v>65.789473684210535</v>
      </c>
      <c r="H49" s="36" t="s">
        <v>70</v>
      </c>
      <c r="I49" s="36" t="s">
        <v>70</v>
      </c>
      <c r="J49" s="36" t="s">
        <v>70</v>
      </c>
      <c r="K49" s="36" t="s">
        <v>70</v>
      </c>
      <c r="L49" s="36" t="s">
        <v>70</v>
      </c>
      <c r="M49" s="36" t="s">
        <v>70</v>
      </c>
    </row>
    <row r="50" spans="1:13" s="21" customFormat="1">
      <c r="A50" s="129" t="s">
        <v>1340</v>
      </c>
      <c r="B50" s="115" t="s">
        <v>967</v>
      </c>
      <c r="C50" s="99">
        <v>480</v>
      </c>
      <c r="D50" s="101">
        <v>440</v>
      </c>
      <c r="E50" s="259">
        <v>91.666666666666657</v>
      </c>
      <c r="F50" s="101">
        <v>330</v>
      </c>
      <c r="G50" s="259">
        <v>68.75</v>
      </c>
      <c r="H50" s="36" t="s">
        <v>70</v>
      </c>
      <c r="I50" s="36" t="s">
        <v>70</v>
      </c>
      <c r="J50" s="36" t="s">
        <v>70</v>
      </c>
      <c r="K50" s="36" t="s">
        <v>70</v>
      </c>
      <c r="L50" s="36" t="s">
        <v>70</v>
      </c>
      <c r="M50" s="36" t="s">
        <v>70</v>
      </c>
    </row>
    <row r="51" spans="1:13" s="21" customFormat="1">
      <c r="A51" s="129" t="s">
        <v>1341</v>
      </c>
      <c r="B51" s="115" t="s">
        <v>968</v>
      </c>
      <c r="C51" s="99">
        <v>355</v>
      </c>
      <c r="D51" s="101">
        <v>335</v>
      </c>
      <c r="E51" s="259">
        <v>94.366197183098592</v>
      </c>
      <c r="F51" s="101">
        <v>255</v>
      </c>
      <c r="G51" s="259">
        <v>71.83098591549296</v>
      </c>
      <c r="H51" s="36" t="s">
        <v>70</v>
      </c>
      <c r="I51" s="36" t="s">
        <v>70</v>
      </c>
      <c r="J51" s="36" t="s">
        <v>70</v>
      </c>
      <c r="K51" s="36" t="s">
        <v>70</v>
      </c>
      <c r="L51" s="36" t="s">
        <v>70</v>
      </c>
      <c r="M51" s="36" t="s">
        <v>70</v>
      </c>
    </row>
    <row r="52" spans="1:13" s="21" customFormat="1">
      <c r="A52" s="129" t="s">
        <v>1342</v>
      </c>
      <c r="B52" s="115" t="s">
        <v>969</v>
      </c>
      <c r="C52" s="99">
        <v>290</v>
      </c>
      <c r="D52" s="101">
        <v>260</v>
      </c>
      <c r="E52" s="259">
        <v>89.65517241379311</v>
      </c>
      <c r="F52" s="101">
        <v>190</v>
      </c>
      <c r="G52" s="259">
        <v>65.517241379310349</v>
      </c>
      <c r="H52" s="36" t="s">
        <v>70</v>
      </c>
      <c r="I52" s="36" t="s">
        <v>70</v>
      </c>
      <c r="J52" s="36" t="s">
        <v>70</v>
      </c>
      <c r="K52" s="36" t="s">
        <v>70</v>
      </c>
      <c r="L52" s="36" t="s">
        <v>70</v>
      </c>
      <c r="M52" s="36" t="s">
        <v>70</v>
      </c>
    </row>
    <row r="53" spans="1:13" s="21" customFormat="1">
      <c r="A53" s="129" t="s">
        <v>1343</v>
      </c>
      <c r="B53" s="115" t="s">
        <v>970</v>
      </c>
      <c r="C53" s="99">
        <v>555</v>
      </c>
      <c r="D53" s="101">
        <v>520</v>
      </c>
      <c r="E53" s="259">
        <v>93.693693693693689</v>
      </c>
      <c r="F53" s="101">
        <v>390</v>
      </c>
      <c r="G53" s="259">
        <v>70.270270270270274</v>
      </c>
      <c r="H53" s="36" t="s">
        <v>70</v>
      </c>
      <c r="I53" s="36" t="s">
        <v>70</v>
      </c>
      <c r="J53" s="36" t="s">
        <v>70</v>
      </c>
      <c r="K53" s="36" t="s">
        <v>70</v>
      </c>
      <c r="L53" s="36" t="s">
        <v>70</v>
      </c>
      <c r="M53" s="36" t="s">
        <v>70</v>
      </c>
    </row>
    <row r="54" spans="1:13" s="21" customFormat="1">
      <c r="A54" s="129" t="s">
        <v>1344</v>
      </c>
      <c r="B54" s="115" t="s">
        <v>971</v>
      </c>
      <c r="C54" s="99">
        <v>455</v>
      </c>
      <c r="D54" s="101">
        <v>410</v>
      </c>
      <c r="E54" s="259">
        <v>90.109890109890117</v>
      </c>
      <c r="F54" s="101">
        <v>290</v>
      </c>
      <c r="G54" s="259">
        <v>63.73626373626373</v>
      </c>
      <c r="H54" s="36" t="s">
        <v>70</v>
      </c>
      <c r="I54" s="36" t="s">
        <v>70</v>
      </c>
      <c r="J54" s="36" t="s">
        <v>70</v>
      </c>
      <c r="K54" s="36" t="s">
        <v>70</v>
      </c>
      <c r="L54" s="36" t="s">
        <v>70</v>
      </c>
      <c r="M54" s="36" t="s">
        <v>70</v>
      </c>
    </row>
    <row r="55" spans="1:13" s="21" customFormat="1">
      <c r="A55" s="129" t="s">
        <v>1345</v>
      </c>
      <c r="B55" s="115" t="s">
        <v>972</v>
      </c>
      <c r="C55" s="99">
        <v>855</v>
      </c>
      <c r="D55" s="101">
        <v>785</v>
      </c>
      <c r="E55" s="259">
        <v>91.812865497076018</v>
      </c>
      <c r="F55" s="101">
        <v>545</v>
      </c>
      <c r="G55" s="259">
        <v>63.742690058479532</v>
      </c>
      <c r="H55" s="36" t="s">
        <v>70</v>
      </c>
      <c r="I55" s="36" t="s">
        <v>70</v>
      </c>
      <c r="J55" s="36" t="s">
        <v>70</v>
      </c>
      <c r="K55" s="36" t="s">
        <v>70</v>
      </c>
      <c r="L55" s="36" t="s">
        <v>70</v>
      </c>
      <c r="M55" s="36" t="s">
        <v>70</v>
      </c>
    </row>
    <row r="56" spans="1:13" s="21" customFormat="1">
      <c r="A56" s="129" t="s">
        <v>1346</v>
      </c>
      <c r="B56" s="115" t="s">
        <v>973</v>
      </c>
      <c r="C56" s="99">
        <v>305</v>
      </c>
      <c r="D56" s="101">
        <v>290</v>
      </c>
      <c r="E56" s="259">
        <v>95.081967213114751</v>
      </c>
      <c r="F56" s="101">
        <v>225</v>
      </c>
      <c r="G56" s="259">
        <v>73.770491803278688</v>
      </c>
      <c r="H56" s="36" t="s">
        <v>70</v>
      </c>
      <c r="I56" s="36" t="s">
        <v>70</v>
      </c>
      <c r="J56" s="36" t="s">
        <v>70</v>
      </c>
      <c r="K56" s="36" t="s">
        <v>70</v>
      </c>
      <c r="L56" s="36" t="s">
        <v>70</v>
      </c>
      <c r="M56" s="36" t="s">
        <v>70</v>
      </c>
    </row>
    <row r="57" spans="1:13" s="21" customFormat="1">
      <c r="A57" s="129" t="s">
        <v>1347</v>
      </c>
      <c r="B57" s="115" t="s">
        <v>974</v>
      </c>
      <c r="C57" s="99">
        <v>275</v>
      </c>
      <c r="D57" s="101">
        <v>250</v>
      </c>
      <c r="E57" s="259">
        <v>90.909090909090907</v>
      </c>
      <c r="F57" s="101">
        <v>190</v>
      </c>
      <c r="G57" s="259">
        <v>69.090909090909093</v>
      </c>
      <c r="H57" s="36" t="s">
        <v>70</v>
      </c>
      <c r="I57" s="36" t="s">
        <v>70</v>
      </c>
      <c r="J57" s="36" t="s">
        <v>70</v>
      </c>
      <c r="K57" s="36" t="s">
        <v>70</v>
      </c>
      <c r="L57" s="36" t="s">
        <v>70</v>
      </c>
      <c r="M57" s="36" t="s">
        <v>70</v>
      </c>
    </row>
    <row r="58" spans="1:13" s="21" customFormat="1">
      <c r="A58" s="129" t="s">
        <v>1348</v>
      </c>
      <c r="B58" s="115" t="s">
        <v>975</v>
      </c>
      <c r="C58" s="99">
        <v>420</v>
      </c>
      <c r="D58" s="101">
        <v>390</v>
      </c>
      <c r="E58" s="259">
        <v>92.857142857142861</v>
      </c>
      <c r="F58" s="101">
        <v>305</v>
      </c>
      <c r="G58" s="259">
        <v>72.61904761904762</v>
      </c>
      <c r="H58" s="36" t="s">
        <v>70</v>
      </c>
      <c r="I58" s="36" t="s">
        <v>70</v>
      </c>
      <c r="J58" s="36" t="s">
        <v>70</v>
      </c>
      <c r="K58" s="36" t="s">
        <v>70</v>
      </c>
      <c r="L58" s="36" t="s">
        <v>70</v>
      </c>
      <c r="M58" s="36" t="s">
        <v>70</v>
      </c>
    </row>
    <row r="59" spans="1:13" s="21" customFormat="1">
      <c r="A59" s="129" t="s">
        <v>1349</v>
      </c>
      <c r="B59" s="115" t="s">
        <v>976</v>
      </c>
      <c r="C59" s="99">
        <v>540</v>
      </c>
      <c r="D59" s="101">
        <v>505</v>
      </c>
      <c r="E59" s="259">
        <v>93.518518518518519</v>
      </c>
      <c r="F59" s="101">
        <v>380</v>
      </c>
      <c r="G59" s="259">
        <v>70.370370370370367</v>
      </c>
      <c r="H59" s="36" t="s">
        <v>70</v>
      </c>
      <c r="I59" s="36" t="s">
        <v>70</v>
      </c>
      <c r="J59" s="36" t="s">
        <v>70</v>
      </c>
      <c r="K59" s="36" t="s">
        <v>70</v>
      </c>
      <c r="L59" s="36" t="s">
        <v>70</v>
      </c>
      <c r="M59" s="36" t="s">
        <v>70</v>
      </c>
    </row>
    <row r="60" spans="1:13" s="21" customFormat="1">
      <c r="A60" s="129" t="s">
        <v>1350</v>
      </c>
      <c r="B60" s="136" t="s">
        <v>977</v>
      </c>
      <c r="C60" s="99">
        <v>405</v>
      </c>
      <c r="D60" s="101">
        <v>375</v>
      </c>
      <c r="E60" s="259">
        <v>92.592592592592595</v>
      </c>
      <c r="F60" s="101">
        <v>310</v>
      </c>
      <c r="G60" s="259">
        <v>76.543209876543202</v>
      </c>
      <c r="H60" s="36" t="s">
        <v>70</v>
      </c>
      <c r="I60" s="36" t="s">
        <v>70</v>
      </c>
      <c r="J60" s="36" t="s">
        <v>70</v>
      </c>
      <c r="K60" s="36" t="s">
        <v>70</v>
      </c>
      <c r="L60" s="36" t="s">
        <v>70</v>
      </c>
      <c r="M60" s="36" t="s">
        <v>70</v>
      </c>
    </row>
    <row r="61" spans="1:13" s="21" customFormat="1">
      <c r="A61" s="129" t="s">
        <v>1351</v>
      </c>
      <c r="B61" s="110" t="s">
        <v>1928</v>
      </c>
      <c r="C61" s="99">
        <v>6380</v>
      </c>
      <c r="D61" s="101">
        <v>5780</v>
      </c>
      <c r="E61" s="259">
        <v>90.595611285266457</v>
      </c>
      <c r="F61" s="101">
        <v>4120</v>
      </c>
      <c r="G61" s="259">
        <v>64.576802507836987</v>
      </c>
      <c r="H61" s="36" t="s">
        <v>70</v>
      </c>
      <c r="I61" s="36" t="s">
        <v>70</v>
      </c>
      <c r="J61" s="36" t="s">
        <v>70</v>
      </c>
      <c r="K61" s="36" t="s">
        <v>70</v>
      </c>
      <c r="L61" s="36" t="s">
        <v>70</v>
      </c>
      <c r="M61" s="36" t="s">
        <v>70</v>
      </c>
    </row>
    <row r="62" spans="1:13" s="21" customFormat="1">
      <c r="A62" s="129" t="s">
        <v>1352</v>
      </c>
      <c r="B62" s="115" t="s">
        <v>978</v>
      </c>
      <c r="C62" s="99">
        <v>540</v>
      </c>
      <c r="D62" s="101">
        <v>485</v>
      </c>
      <c r="E62" s="259">
        <v>89.81481481481481</v>
      </c>
      <c r="F62" s="101">
        <v>340</v>
      </c>
      <c r="G62" s="259">
        <v>62.962962962962962</v>
      </c>
      <c r="H62" s="36" t="s">
        <v>70</v>
      </c>
      <c r="I62" s="36" t="s">
        <v>70</v>
      </c>
      <c r="J62" s="36" t="s">
        <v>70</v>
      </c>
      <c r="K62" s="36" t="s">
        <v>70</v>
      </c>
      <c r="L62" s="36" t="s">
        <v>70</v>
      </c>
      <c r="M62" s="36" t="s">
        <v>70</v>
      </c>
    </row>
    <row r="63" spans="1:13" s="21" customFormat="1">
      <c r="A63" s="129" t="s">
        <v>1353</v>
      </c>
      <c r="B63" s="115" t="s">
        <v>979</v>
      </c>
      <c r="C63" s="99">
        <v>2730</v>
      </c>
      <c r="D63" s="101">
        <v>2445</v>
      </c>
      <c r="E63" s="259">
        <v>89.560439560439562</v>
      </c>
      <c r="F63" s="101">
        <v>1685</v>
      </c>
      <c r="G63" s="259">
        <v>61.721611721611723</v>
      </c>
      <c r="H63" s="36" t="s">
        <v>70</v>
      </c>
      <c r="I63" s="36" t="s">
        <v>70</v>
      </c>
      <c r="J63" s="36" t="s">
        <v>70</v>
      </c>
      <c r="K63" s="36" t="s">
        <v>70</v>
      </c>
      <c r="L63" s="36" t="s">
        <v>70</v>
      </c>
      <c r="M63" s="36" t="s">
        <v>70</v>
      </c>
    </row>
    <row r="64" spans="1:13" s="24" customFormat="1">
      <c r="A64" s="129" t="s">
        <v>1354</v>
      </c>
      <c r="B64" s="115" t="s">
        <v>980</v>
      </c>
      <c r="C64" s="99">
        <v>1135</v>
      </c>
      <c r="D64" s="101">
        <v>1050</v>
      </c>
      <c r="E64" s="259">
        <v>92.511013215859023</v>
      </c>
      <c r="F64" s="101">
        <v>775</v>
      </c>
      <c r="G64" s="259">
        <v>68.281938325991192</v>
      </c>
      <c r="H64" s="36" t="s">
        <v>70</v>
      </c>
      <c r="I64" s="36" t="s">
        <v>70</v>
      </c>
      <c r="J64" s="36" t="s">
        <v>70</v>
      </c>
      <c r="K64" s="36" t="s">
        <v>70</v>
      </c>
      <c r="L64" s="36" t="s">
        <v>70</v>
      </c>
      <c r="M64" s="36" t="s">
        <v>70</v>
      </c>
    </row>
    <row r="65" spans="1:13" s="21" customFormat="1">
      <c r="A65" s="129" t="s">
        <v>1355</v>
      </c>
      <c r="B65" s="115" t="s">
        <v>981</v>
      </c>
      <c r="C65" s="99">
        <v>660</v>
      </c>
      <c r="D65" s="101">
        <v>595</v>
      </c>
      <c r="E65" s="259">
        <v>90.151515151515156</v>
      </c>
      <c r="F65" s="101">
        <v>455</v>
      </c>
      <c r="G65" s="259">
        <v>68.939393939393938</v>
      </c>
      <c r="H65" s="36" t="s">
        <v>70</v>
      </c>
      <c r="I65" s="36" t="s">
        <v>70</v>
      </c>
      <c r="J65" s="36" t="s">
        <v>70</v>
      </c>
      <c r="K65" s="36" t="s">
        <v>70</v>
      </c>
      <c r="L65" s="36" t="s">
        <v>70</v>
      </c>
      <c r="M65" s="36" t="s">
        <v>70</v>
      </c>
    </row>
    <row r="66" spans="1:13" s="21" customFormat="1">
      <c r="A66" s="129" t="s">
        <v>1356</v>
      </c>
      <c r="B66" s="115" t="s">
        <v>982</v>
      </c>
      <c r="C66" s="99">
        <v>1315</v>
      </c>
      <c r="D66" s="101">
        <v>1205</v>
      </c>
      <c r="E66" s="259">
        <v>91.634980988593156</v>
      </c>
      <c r="F66" s="101">
        <v>865</v>
      </c>
      <c r="G66" s="259">
        <v>65.779467680608363</v>
      </c>
      <c r="H66" s="36" t="s">
        <v>70</v>
      </c>
      <c r="I66" s="36" t="s">
        <v>70</v>
      </c>
      <c r="J66" s="36" t="s">
        <v>70</v>
      </c>
      <c r="K66" s="36" t="s">
        <v>70</v>
      </c>
      <c r="L66" s="36" t="s">
        <v>70</v>
      </c>
      <c r="M66" s="36" t="s">
        <v>70</v>
      </c>
    </row>
    <row r="67" spans="1:13" s="24" customFormat="1">
      <c r="A67" s="130" t="s">
        <v>1357</v>
      </c>
      <c r="B67" s="109" t="s">
        <v>1260</v>
      </c>
      <c r="C67" s="103">
        <v>25895</v>
      </c>
      <c r="D67" s="256">
        <v>23735</v>
      </c>
      <c r="E67" s="257">
        <v>91.65862135547404</v>
      </c>
      <c r="F67" s="256">
        <v>16785</v>
      </c>
      <c r="G67" s="257">
        <v>64.819463216837221</v>
      </c>
      <c r="H67" s="36" t="s">
        <v>70</v>
      </c>
      <c r="I67" s="36" t="s">
        <v>70</v>
      </c>
      <c r="J67" s="36" t="s">
        <v>70</v>
      </c>
      <c r="K67" s="36" t="s">
        <v>70</v>
      </c>
      <c r="L67" s="36" t="s">
        <v>70</v>
      </c>
      <c r="M67" s="36" t="s">
        <v>70</v>
      </c>
    </row>
    <row r="68" spans="1:13" s="21" customFormat="1">
      <c r="A68" s="129" t="s">
        <v>1358</v>
      </c>
      <c r="B68" s="116" t="s">
        <v>983</v>
      </c>
      <c r="C68" s="99">
        <v>1350</v>
      </c>
      <c r="D68" s="101">
        <v>1210</v>
      </c>
      <c r="E68" s="259">
        <v>89.629629629629619</v>
      </c>
      <c r="F68" s="101">
        <v>900</v>
      </c>
      <c r="G68" s="259">
        <v>66.666666666666657</v>
      </c>
      <c r="H68" s="36" t="s">
        <v>70</v>
      </c>
      <c r="I68" s="36" t="s">
        <v>70</v>
      </c>
      <c r="J68" s="36" t="s">
        <v>70</v>
      </c>
      <c r="K68" s="36" t="s">
        <v>70</v>
      </c>
      <c r="L68" s="36" t="s">
        <v>70</v>
      </c>
      <c r="M68" s="36" t="s">
        <v>70</v>
      </c>
    </row>
    <row r="69" spans="1:13" s="21" customFormat="1">
      <c r="A69" s="129" t="s">
        <v>1359</v>
      </c>
      <c r="B69" s="116" t="s">
        <v>984</v>
      </c>
      <c r="C69" s="99">
        <v>1350</v>
      </c>
      <c r="D69" s="101">
        <v>1150</v>
      </c>
      <c r="E69" s="259">
        <v>85.18518518518519</v>
      </c>
      <c r="F69" s="101">
        <v>730</v>
      </c>
      <c r="G69" s="259">
        <v>54.074074074074076</v>
      </c>
      <c r="H69" s="36" t="s">
        <v>70</v>
      </c>
      <c r="I69" s="36" t="s">
        <v>70</v>
      </c>
      <c r="J69" s="36" t="s">
        <v>70</v>
      </c>
      <c r="K69" s="36" t="s">
        <v>70</v>
      </c>
      <c r="L69" s="36" t="s">
        <v>70</v>
      </c>
      <c r="M69" s="36" t="s">
        <v>70</v>
      </c>
    </row>
    <row r="70" spans="1:13" s="21" customFormat="1">
      <c r="A70" s="129" t="s">
        <v>1360</v>
      </c>
      <c r="B70" s="116" t="s">
        <v>985</v>
      </c>
      <c r="C70" s="99">
        <v>645</v>
      </c>
      <c r="D70" s="101">
        <v>580</v>
      </c>
      <c r="E70" s="259">
        <v>89.922480620155042</v>
      </c>
      <c r="F70" s="101">
        <v>415</v>
      </c>
      <c r="G70" s="259">
        <v>64.341085271317837</v>
      </c>
      <c r="H70" s="36" t="s">
        <v>70</v>
      </c>
      <c r="I70" s="36" t="s">
        <v>70</v>
      </c>
      <c r="J70" s="36" t="s">
        <v>70</v>
      </c>
      <c r="K70" s="36" t="s">
        <v>70</v>
      </c>
      <c r="L70" s="36" t="s">
        <v>70</v>
      </c>
      <c r="M70" s="36" t="s">
        <v>70</v>
      </c>
    </row>
    <row r="71" spans="1:13" s="21" customFormat="1">
      <c r="A71" s="129" t="s">
        <v>1361</v>
      </c>
      <c r="B71" s="116" t="s">
        <v>986</v>
      </c>
      <c r="C71" s="99">
        <v>785</v>
      </c>
      <c r="D71" s="101">
        <v>695</v>
      </c>
      <c r="E71" s="259">
        <v>88.535031847133766</v>
      </c>
      <c r="F71" s="101">
        <v>500</v>
      </c>
      <c r="G71" s="259">
        <v>63.694267515923563</v>
      </c>
      <c r="H71" s="36" t="s">
        <v>70</v>
      </c>
      <c r="I71" s="36" t="s">
        <v>70</v>
      </c>
      <c r="J71" s="36" t="s">
        <v>70</v>
      </c>
      <c r="K71" s="36" t="s">
        <v>70</v>
      </c>
      <c r="L71" s="36" t="s">
        <v>70</v>
      </c>
      <c r="M71" s="36" t="s">
        <v>70</v>
      </c>
    </row>
    <row r="72" spans="1:13" s="21" customFormat="1">
      <c r="A72" s="129" t="s">
        <v>1362</v>
      </c>
      <c r="B72" s="116" t="s">
        <v>987</v>
      </c>
      <c r="C72" s="99">
        <v>815</v>
      </c>
      <c r="D72" s="101">
        <v>765</v>
      </c>
      <c r="E72" s="259">
        <v>93.865030674846622</v>
      </c>
      <c r="F72" s="101">
        <v>580</v>
      </c>
      <c r="G72" s="259">
        <v>71.165644171779135</v>
      </c>
      <c r="H72" s="36" t="s">
        <v>70</v>
      </c>
      <c r="I72" s="36" t="s">
        <v>70</v>
      </c>
      <c r="J72" s="36" t="s">
        <v>70</v>
      </c>
      <c r="K72" s="36" t="s">
        <v>70</v>
      </c>
      <c r="L72" s="36" t="s">
        <v>70</v>
      </c>
      <c r="M72" s="36" t="s">
        <v>70</v>
      </c>
    </row>
    <row r="73" spans="1:13" s="21" customFormat="1">
      <c r="A73" s="129" t="s">
        <v>1363</v>
      </c>
      <c r="B73" s="116" t="s">
        <v>1994</v>
      </c>
      <c r="C73" s="99">
        <v>2740</v>
      </c>
      <c r="D73" s="101">
        <v>2570</v>
      </c>
      <c r="E73" s="259">
        <v>93.795620437956202</v>
      </c>
      <c r="F73" s="101">
        <v>1970</v>
      </c>
      <c r="G73" s="259">
        <v>71.897810218978094</v>
      </c>
      <c r="H73" s="36" t="s">
        <v>70</v>
      </c>
      <c r="I73" s="36" t="s">
        <v>70</v>
      </c>
      <c r="J73" s="36" t="s">
        <v>70</v>
      </c>
      <c r="K73" s="36" t="s">
        <v>70</v>
      </c>
      <c r="L73" s="36" t="s">
        <v>70</v>
      </c>
      <c r="M73" s="36" t="s">
        <v>70</v>
      </c>
    </row>
    <row r="74" spans="1:13" s="21" customFormat="1">
      <c r="A74" s="129" t="s">
        <v>1364</v>
      </c>
      <c r="B74" s="115" t="s">
        <v>988</v>
      </c>
      <c r="C74" s="99">
        <v>245</v>
      </c>
      <c r="D74" s="101">
        <v>235</v>
      </c>
      <c r="E74" s="259">
        <v>95.918367346938766</v>
      </c>
      <c r="F74" s="101">
        <v>185</v>
      </c>
      <c r="G74" s="259">
        <v>75.510204081632651</v>
      </c>
      <c r="H74" s="36" t="s">
        <v>70</v>
      </c>
      <c r="I74" s="36" t="s">
        <v>70</v>
      </c>
      <c r="J74" s="36" t="s">
        <v>70</v>
      </c>
      <c r="K74" s="36" t="s">
        <v>70</v>
      </c>
      <c r="L74" s="36" t="s">
        <v>70</v>
      </c>
      <c r="M74" s="36" t="s">
        <v>70</v>
      </c>
    </row>
    <row r="75" spans="1:13" s="21" customFormat="1">
      <c r="A75" s="129" t="s">
        <v>1365</v>
      </c>
      <c r="B75" s="115" t="s">
        <v>989</v>
      </c>
      <c r="C75" s="99">
        <v>350</v>
      </c>
      <c r="D75" s="101">
        <v>330</v>
      </c>
      <c r="E75" s="259">
        <v>94.285714285714278</v>
      </c>
      <c r="F75" s="101">
        <v>290</v>
      </c>
      <c r="G75" s="259">
        <v>82.857142857142861</v>
      </c>
      <c r="H75" s="36" t="s">
        <v>70</v>
      </c>
      <c r="I75" s="36" t="s">
        <v>70</v>
      </c>
      <c r="J75" s="36" t="s">
        <v>70</v>
      </c>
      <c r="K75" s="36" t="s">
        <v>70</v>
      </c>
      <c r="L75" s="36" t="s">
        <v>70</v>
      </c>
      <c r="M75" s="36" t="s">
        <v>70</v>
      </c>
    </row>
    <row r="76" spans="1:13" s="21" customFormat="1">
      <c r="A76" s="129" t="s">
        <v>1366</v>
      </c>
      <c r="B76" s="115" t="s">
        <v>990</v>
      </c>
      <c r="C76" s="99">
        <v>930</v>
      </c>
      <c r="D76" s="101">
        <v>870</v>
      </c>
      <c r="E76" s="259">
        <v>93.548387096774192</v>
      </c>
      <c r="F76" s="101">
        <v>635</v>
      </c>
      <c r="G76" s="259">
        <v>68.27956989247312</v>
      </c>
      <c r="H76" s="36" t="s">
        <v>70</v>
      </c>
      <c r="I76" s="36" t="s">
        <v>70</v>
      </c>
      <c r="J76" s="36" t="s">
        <v>70</v>
      </c>
      <c r="K76" s="36" t="s">
        <v>70</v>
      </c>
      <c r="L76" s="36" t="s">
        <v>70</v>
      </c>
      <c r="M76" s="36" t="s">
        <v>70</v>
      </c>
    </row>
    <row r="77" spans="1:13" s="21" customFormat="1">
      <c r="A77" s="129" t="s">
        <v>1367</v>
      </c>
      <c r="B77" s="115" t="s">
        <v>991</v>
      </c>
      <c r="C77" s="99">
        <v>180</v>
      </c>
      <c r="D77" s="101">
        <v>175</v>
      </c>
      <c r="E77" s="259">
        <v>97.222222222222214</v>
      </c>
      <c r="F77" s="101">
        <v>135</v>
      </c>
      <c r="G77" s="259">
        <v>75</v>
      </c>
      <c r="H77" s="36" t="s">
        <v>70</v>
      </c>
      <c r="I77" s="36" t="s">
        <v>70</v>
      </c>
      <c r="J77" s="36" t="s">
        <v>70</v>
      </c>
      <c r="K77" s="36" t="s">
        <v>70</v>
      </c>
      <c r="L77" s="36" t="s">
        <v>70</v>
      </c>
      <c r="M77" s="36" t="s">
        <v>70</v>
      </c>
    </row>
    <row r="78" spans="1:13" s="21" customFormat="1">
      <c r="A78" s="129" t="s">
        <v>1368</v>
      </c>
      <c r="B78" s="115" t="s">
        <v>992</v>
      </c>
      <c r="C78" s="99">
        <v>225</v>
      </c>
      <c r="D78" s="101">
        <v>210</v>
      </c>
      <c r="E78" s="259">
        <v>93.333333333333329</v>
      </c>
      <c r="F78" s="101">
        <v>175</v>
      </c>
      <c r="G78" s="259">
        <v>77.777777777777786</v>
      </c>
      <c r="H78" s="36" t="s">
        <v>70</v>
      </c>
      <c r="I78" s="36" t="s">
        <v>70</v>
      </c>
      <c r="J78" s="36" t="s">
        <v>70</v>
      </c>
      <c r="K78" s="36" t="s">
        <v>70</v>
      </c>
      <c r="L78" s="36" t="s">
        <v>70</v>
      </c>
      <c r="M78" s="36" t="s">
        <v>70</v>
      </c>
    </row>
    <row r="79" spans="1:13" s="21" customFormat="1">
      <c r="A79" s="129" t="s">
        <v>1369</v>
      </c>
      <c r="B79" s="115" t="s">
        <v>993</v>
      </c>
      <c r="C79" s="99">
        <v>365</v>
      </c>
      <c r="D79" s="101">
        <v>335</v>
      </c>
      <c r="E79" s="259">
        <v>91.780821917808225</v>
      </c>
      <c r="F79" s="101">
        <v>255</v>
      </c>
      <c r="G79" s="259">
        <v>69.863013698630141</v>
      </c>
      <c r="H79" s="36" t="s">
        <v>70</v>
      </c>
      <c r="I79" s="36" t="s">
        <v>70</v>
      </c>
      <c r="J79" s="36" t="s">
        <v>70</v>
      </c>
      <c r="K79" s="36" t="s">
        <v>70</v>
      </c>
      <c r="L79" s="36" t="s">
        <v>70</v>
      </c>
      <c r="M79" s="36" t="s">
        <v>70</v>
      </c>
    </row>
    <row r="80" spans="1:13" s="21" customFormat="1">
      <c r="A80" s="129" t="s">
        <v>1370</v>
      </c>
      <c r="B80" s="115" t="s">
        <v>994</v>
      </c>
      <c r="C80" s="99">
        <v>445</v>
      </c>
      <c r="D80" s="101">
        <v>415</v>
      </c>
      <c r="E80" s="259">
        <v>93.258426966292134</v>
      </c>
      <c r="F80" s="101">
        <v>295</v>
      </c>
      <c r="G80" s="259">
        <v>66.292134831460672</v>
      </c>
      <c r="H80" s="36" t="s">
        <v>70</v>
      </c>
      <c r="I80" s="36" t="s">
        <v>70</v>
      </c>
      <c r="J80" s="36" t="s">
        <v>70</v>
      </c>
      <c r="K80" s="36" t="s">
        <v>70</v>
      </c>
      <c r="L80" s="36" t="s">
        <v>70</v>
      </c>
      <c r="M80" s="36" t="s">
        <v>70</v>
      </c>
    </row>
    <row r="81" spans="1:13" s="21" customFormat="1">
      <c r="A81" s="131" t="s">
        <v>1371</v>
      </c>
      <c r="B81" s="110" t="s">
        <v>1934</v>
      </c>
      <c r="C81" s="99">
        <v>6545</v>
      </c>
      <c r="D81" s="101">
        <v>6015</v>
      </c>
      <c r="E81" s="259">
        <v>91.902215431627198</v>
      </c>
      <c r="F81" s="101">
        <v>4130</v>
      </c>
      <c r="G81" s="259">
        <v>63.101604278074866</v>
      </c>
      <c r="H81" s="36" t="s">
        <v>70</v>
      </c>
      <c r="I81" s="36" t="s">
        <v>70</v>
      </c>
      <c r="J81" s="36" t="s">
        <v>70</v>
      </c>
      <c r="K81" s="36" t="s">
        <v>70</v>
      </c>
      <c r="L81" s="36" t="s">
        <v>70</v>
      </c>
      <c r="M81" s="36" t="s">
        <v>70</v>
      </c>
    </row>
    <row r="82" spans="1:13" s="21" customFormat="1">
      <c r="A82" s="129" t="s">
        <v>1372</v>
      </c>
      <c r="B82" s="115" t="s">
        <v>995</v>
      </c>
      <c r="C82" s="99">
        <v>960</v>
      </c>
      <c r="D82" s="101">
        <v>860</v>
      </c>
      <c r="E82" s="259">
        <v>89.583333333333343</v>
      </c>
      <c r="F82" s="101">
        <v>595</v>
      </c>
      <c r="G82" s="259">
        <v>61.979166666666664</v>
      </c>
      <c r="H82" s="36" t="s">
        <v>70</v>
      </c>
      <c r="I82" s="36" t="s">
        <v>70</v>
      </c>
      <c r="J82" s="36" t="s">
        <v>70</v>
      </c>
      <c r="K82" s="36" t="s">
        <v>70</v>
      </c>
      <c r="L82" s="36" t="s">
        <v>70</v>
      </c>
      <c r="M82" s="36" t="s">
        <v>70</v>
      </c>
    </row>
    <row r="83" spans="1:13" s="21" customFormat="1">
      <c r="A83" s="129" t="s">
        <v>1373</v>
      </c>
      <c r="B83" s="115" t="s">
        <v>996</v>
      </c>
      <c r="C83" s="99">
        <v>1985</v>
      </c>
      <c r="D83" s="101">
        <v>1820</v>
      </c>
      <c r="E83" s="259">
        <v>91.687657430730468</v>
      </c>
      <c r="F83" s="101">
        <v>1125</v>
      </c>
      <c r="G83" s="259">
        <v>56.675062972292189</v>
      </c>
      <c r="H83" s="36" t="s">
        <v>70</v>
      </c>
      <c r="I83" s="36" t="s">
        <v>70</v>
      </c>
      <c r="J83" s="36" t="s">
        <v>70</v>
      </c>
      <c r="K83" s="36" t="s">
        <v>70</v>
      </c>
      <c r="L83" s="36" t="s">
        <v>70</v>
      </c>
      <c r="M83" s="36" t="s">
        <v>70</v>
      </c>
    </row>
    <row r="84" spans="1:13" s="21" customFormat="1">
      <c r="A84" s="129" t="s">
        <v>1374</v>
      </c>
      <c r="B84" s="115" t="s">
        <v>997</v>
      </c>
      <c r="C84" s="99">
        <v>1175</v>
      </c>
      <c r="D84" s="101">
        <v>1105</v>
      </c>
      <c r="E84" s="259">
        <v>94.042553191489361</v>
      </c>
      <c r="F84" s="101">
        <v>760</v>
      </c>
      <c r="G84" s="259">
        <v>64.680851063829792</v>
      </c>
      <c r="H84" s="36" t="s">
        <v>70</v>
      </c>
      <c r="I84" s="36" t="s">
        <v>70</v>
      </c>
      <c r="J84" s="36" t="s">
        <v>70</v>
      </c>
      <c r="K84" s="36" t="s">
        <v>70</v>
      </c>
      <c r="L84" s="36" t="s">
        <v>70</v>
      </c>
      <c r="M84" s="36" t="s">
        <v>70</v>
      </c>
    </row>
    <row r="85" spans="1:13" s="21" customFormat="1">
      <c r="A85" s="129" t="s">
        <v>1375</v>
      </c>
      <c r="B85" s="115" t="s">
        <v>998</v>
      </c>
      <c r="C85" s="99">
        <v>2425</v>
      </c>
      <c r="D85" s="101">
        <v>2230</v>
      </c>
      <c r="E85" s="259">
        <v>91.958762886597938</v>
      </c>
      <c r="F85" s="101">
        <v>1650</v>
      </c>
      <c r="G85" s="259">
        <v>68.041237113402062</v>
      </c>
      <c r="H85" s="36" t="s">
        <v>70</v>
      </c>
      <c r="I85" s="36" t="s">
        <v>70</v>
      </c>
      <c r="J85" s="36" t="s">
        <v>70</v>
      </c>
      <c r="K85" s="36" t="s">
        <v>70</v>
      </c>
      <c r="L85" s="36" t="s">
        <v>70</v>
      </c>
      <c r="M85" s="36" t="s">
        <v>70</v>
      </c>
    </row>
    <row r="86" spans="1:13" s="21" customFormat="1">
      <c r="A86" s="131" t="s">
        <v>1376</v>
      </c>
      <c r="B86" s="110" t="s">
        <v>2003</v>
      </c>
      <c r="C86" s="99">
        <v>11665</v>
      </c>
      <c r="D86" s="101">
        <v>10750</v>
      </c>
      <c r="E86" s="259">
        <v>92.156022288898413</v>
      </c>
      <c r="F86" s="101">
        <v>7560</v>
      </c>
      <c r="G86" s="259">
        <v>64.809258465495063</v>
      </c>
      <c r="H86" s="36" t="s">
        <v>70</v>
      </c>
      <c r="I86" s="36" t="s">
        <v>70</v>
      </c>
      <c r="J86" s="36" t="s">
        <v>70</v>
      </c>
      <c r="K86" s="36" t="s">
        <v>70</v>
      </c>
      <c r="L86" s="36" t="s">
        <v>70</v>
      </c>
      <c r="M86" s="36" t="s">
        <v>70</v>
      </c>
    </row>
    <row r="87" spans="1:13" s="21" customFormat="1">
      <c r="A87" s="129" t="s">
        <v>1377</v>
      </c>
      <c r="B87" s="115" t="s">
        <v>999</v>
      </c>
      <c r="C87" s="99">
        <v>2575</v>
      </c>
      <c r="D87" s="101">
        <v>2355</v>
      </c>
      <c r="E87" s="259">
        <v>91.456310679611647</v>
      </c>
      <c r="F87" s="101">
        <v>1605</v>
      </c>
      <c r="G87" s="259">
        <v>62.330097087378647</v>
      </c>
      <c r="H87" s="36" t="s">
        <v>70</v>
      </c>
      <c r="I87" s="36" t="s">
        <v>70</v>
      </c>
      <c r="J87" s="36" t="s">
        <v>70</v>
      </c>
      <c r="K87" s="36" t="s">
        <v>70</v>
      </c>
      <c r="L87" s="36" t="s">
        <v>70</v>
      </c>
      <c r="M87" s="36" t="s">
        <v>70</v>
      </c>
    </row>
    <row r="88" spans="1:13" s="21" customFormat="1">
      <c r="A88" s="129" t="s">
        <v>1378</v>
      </c>
      <c r="B88" s="115" t="s">
        <v>1000</v>
      </c>
      <c r="C88" s="99">
        <v>1235</v>
      </c>
      <c r="D88" s="101">
        <v>1175</v>
      </c>
      <c r="E88" s="259">
        <v>95.141700404858298</v>
      </c>
      <c r="F88" s="101">
        <v>745</v>
      </c>
      <c r="G88" s="259">
        <v>60.323886639676118</v>
      </c>
      <c r="H88" s="36" t="s">
        <v>70</v>
      </c>
      <c r="I88" s="36" t="s">
        <v>70</v>
      </c>
      <c r="J88" s="36" t="s">
        <v>70</v>
      </c>
      <c r="K88" s="36" t="s">
        <v>70</v>
      </c>
      <c r="L88" s="36" t="s">
        <v>70</v>
      </c>
      <c r="M88" s="36" t="s">
        <v>70</v>
      </c>
    </row>
    <row r="89" spans="1:13" s="24" customFormat="1">
      <c r="A89" s="129" t="s">
        <v>1379</v>
      </c>
      <c r="B89" s="115" t="s">
        <v>1001</v>
      </c>
      <c r="C89" s="99">
        <v>2155</v>
      </c>
      <c r="D89" s="101">
        <v>2005</v>
      </c>
      <c r="E89" s="259">
        <v>93.039443155452446</v>
      </c>
      <c r="F89" s="101">
        <v>1485</v>
      </c>
      <c r="G89" s="259">
        <v>68.909512761020892</v>
      </c>
      <c r="H89" s="36" t="s">
        <v>70</v>
      </c>
      <c r="I89" s="36" t="s">
        <v>70</v>
      </c>
      <c r="J89" s="36" t="s">
        <v>70</v>
      </c>
      <c r="K89" s="36" t="s">
        <v>70</v>
      </c>
      <c r="L89" s="36" t="s">
        <v>70</v>
      </c>
      <c r="M89" s="36" t="s">
        <v>70</v>
      </c>
    </row>
    <row r="90" spans="1:13" s="21" customFormat="1">
      <c r="A90" s="129" t="s">
        <v>1380</v>
      </c>
      <c r="B90" s="115" t="s">
        <v>1002</v>
      </c>
      <c r="C90" s="99">
        <v>4320</v>
      </c>
      <c r="D90" s="101">
        <v>3950</v>
      </c>
      <c r="E90" s="259">
        <v>91.43518518518519</v>
      </c>
      <c r="F90" s="101">
        <v>2815</v>
      </c>
      <c r="G90" s="259">
        <v>65.162037037037038</v>
      </c>
      <c r="H90" s="36" t="s">
        <v>70</v>
      </c>
      <c r="I90" s="36" t="s">
        <v>70</v>
      </c>
      <c r="J90" s="36" t="s">
        <v>70</v>
      </c>
      <c r="K90" s="36" t="s">
        <v>70</v>
      </c>
      <c r="L90" s="36" t="s">
        <v>70</v>
      </c>
      <c r="M90" s="36" t="s">
        <v>70</v>
      </c>
    </row>
    <row r="91" spans="1:13" s="21" customFormat="1">
      <c r="A91" s="129" t="s">
        <v>1381</v>
      </c>
      <c r="B91" s="115" t="s">
        <v>1003</v>
      </c>
      <c r="C91" s="99">
        <v>1380</v>
      </c>
      <c r="D91" s="101">
        <v>1265</v>
      </c>
      <c r="E91" s="259">
        <v>91.666666666666657</v>
      </c>
      <c r="F91" s="101">
        <v>910</v>
      </c>
      <c r="G91" s="259">
        <v>65.94202898550725</v>
      </c>
      <c r="H91" s="36" t="s">
        <v>70</v>
      </c>
      <c r="I91" s="36" t="s">
        <v>70</v>
      </c>
      <c r="J91" s="36" t="s">
        <v>70</v>
      </c>
      <c r="K91" s="36" t="s">
        <v>70</v>
      </c>
      <c r="L91" s="36" t="s">
        <v>70</v>
      </c>
      <c r="M91" s="36" t="s">
        <v>70</v>
      </c>
    </row>
    <row r="92" spans="1:13" s="24" customFormat="1">
      <c r="A92" s="130" t="s">
        <v>1382</v>
      </c>
      <c r="B92" s="109" t="s">
        <v>1936</v>
      </c>
      <c r="C92" s="103">
        <v>22685</v>
      </c>
      <c r="D92" s="256">
        <v>20980</v>
      </c>
      <c r="E92" s="257">
        <v>92.484020277716553</v>
      </c>
      <c r="F92" s="256">
        <v>15300</v>
      </c>
      <c r="G92" s="257">
        <v>67.445448534273737</v>
      </c>
      <c r="H92" s="36" t="s">
        <v>70</v>
      </c>
      <c r="I92" s="36" t="s">
        <v>70</v>
      </c>
      <c r="J92" s="36" t="s">
        <v>70</v>
      </c>
      <c r="K92" s="36" t="s">
        <v>70</v>
      </c>
      <c r="L92" s="36" t="s">
        <v>70</v>
      </c>
      <c r="M92" s="36" t="s">
        <v>70</v>
      </c>
    </row>
    <row r="93" spans="1:13" s="21" customFormat="1">
      <c r="A93" s="129" t="s">
        <v>1383</v>
      </c>
      <c r="B93" s="116" t="s">
        <v>1261</v>
      </c>
      <c r="C93" s="99">
        <v>1140</v>
      </c>
      <c r="D93" s="101">
        <v>1020</v>
      </c>
      <c r="E93" s="259">
        <v>89.473684210526315</v>
      </c>
      <c r="F93" s="101">
        <v>735</v>
      </c>
      <c r="G93" s="259">
        <v>64.473684210526315</v>
      </c>
      <c r="H93" s="36" t="s">
        <v>70</v>
      </c>
      <c r="I93" s="36" t="s">
        <v>70</v>
      </c>
      <c r="J93" s="36" t="s">
        <v>70</v>
      </c>
      <c r="K93" s="36" t="s">
        <v>70</v>
      </c>
      <c r="L93" s="36" t="s">
        <v>70</v>
      </c>
      <c r="M93" s="36" t="s">
        <v>70</v>
      </c>
    </row>
    <row r="94" spans="1:13" s="21" customFormat="1">
      <c r="A94" s="129" t="s">
        <v>1384</v>
      </c>
      <c r="B94" s="116" t="s">
        <v>1262</v>
      </c>
      <c r="C94" s="99">
        <v>1995</v>
      </c>
      <c r="D94" s="101">
        <v>1820</v>
      </c>
      <c r="E94" s="259">
        <v>91.228070175438589</v>
      </c>
      <c r="F94" s="101">
        <v>1310</v>
      </c>
      <c r="G94" s="259">
        <v>65.664160401002505</v>
      </c>
      <c r="H94" s="36" t="s">
        <v>70</v>
      </c>
      <c r="I94" s="36" t="s">
        <v>70</v>
      </c>
      <c r="J94" s="36" t="s">
        <v>70</v>
      </c>
      <c r="K94" s="36" t="s">
        <v>70</v>
      </c>
      <c r="L94" s="36" t="s">
        <v>70</v>
      </c>
      <c r="M94" s="36" t="s">
        <v>70</v>
      </c>
    </row>
    <row r="95" spans="1:13" s="21" customFormat="1">
      <c r="A95" s="129" t="s">
        <v>1826</v>
      </c>
      <c r="B95" s="116" t="s">
        <v>2000</v>
      </c>
      <c r="C95" s="99">
        <v>2000</v>
      </c>
      <c r="D95" s="101">
        <v>1845</v>
      </c>
      <c r="E95" s="259">
        <v>92.25</v>
      </c>
      <c r="F95" s="101">
        <v>1300</v>
      </c>
      <c r="G95" s="259">
        <v>65</v>
      </c>
      <c r="H95" s="36" t="s">
        <v>70</v>
      </c>
      <c r="I95" s="36" t="s">
        <v>70</v>
      </c>
      <c r="J95" s="36" t="s">
        <v>70</v>
      </c>
      <c r="K95" s="36" t="s">
        <v>70</v>
      </c>
      <c r="L95" s="36" t="s">
        <v>70</v>
      </c>
      <c r="M95" s="36" t="s">
        <v>70</v>
      </c>
    </row>
    <row r="96" spans="1:13" s="21" customFormat="1">
      <c r="A96" s="129" t="s">
        <v>1385</v>
      </c>
      <c r="B96" s="116" t="s">
        <v>1939</v>
      </c>
      <c r="C96" s="99">
        <v>1450</v>
      </c>
      <c r="D96" s="101">
        <v>1310</v>
      </c>
      <c r="E96" s="259">
        <v>90.344827586206904</v>
      </c>
      <c r="F96" s="101">
        <v>975</v>
      </c>
      <c r="G96" s="259">
        <v>67.241379310344826</v>
      </c>
      <c r="H96" s="36" t="s">
        <v>70</v>
      </c>
      <c r="I96" s="36" t="s">
        <v>70</v>
      </c>
      <c r="J96" s="36" t="s">
        <v>70</v>
      </c>
      <c r="K96" s="36" t="s">
        <v>70</v>
      </c>
      <c r="L96" s="36" t="s">
        <v>70</v>
      </c>
      <c r="M96" s="36" t="s">
        <v>70</v>
      </c>
    </row>
    <row r="97" spans="1:13" s="21" customFormat="1">
      <c r="A97" s="129" t="s">
        <v>1386</v>
      </c>
      <c r="B97" s="116" t="s">
        <v>1996</v>
      </c>
      <c r="C97" s="99">
        <v>145</v>
      </c>
      <c r="D97" s="101">
        <v>125</v>
      </c>
      <c r="E97" s="259">
        <v>86.206896551724128</v>
      </c>
      <c r="F97" s="101">
        <v>105</v>
      </c>
      <c r="G97" s="259">
        <v>72.41379310344827</v>
      </c>
      <c r="H97" s="36" t="s">
        <v>70</v>
      </c>
      <c r="I97" s="36" t="s">
        <v>70</v>
      </c>
      <c r="J97" s="36" t="s">
        <v>70</v>
      </c>
      <c r="K97" s="36" t="s">
        <v>70</v>
      </c>
      <c r="L97" s="36" t="s">
        <v>70</v>
      </c>
      <c r="M97" s="36" t="s">
        <v>70</v>
      </c>
    </row>
    <row r="98" spans="1:13" s="21" customFormat="1">
      <c r="A98" s="129" t="s">
        <v>1827</v>
      </c>
      <c r="B98" s="116" t="s">
        <v>2001</v>
      </c>
      <c r="C98" s="99">
        <v>2415</v>
      </c>
      <c r="D98" s="101">
        <v>2235</v>
      </c>
      <c r="E98" s="259">
        <v>92.546583850931668</v>
      </c>
      <c r="F98" s="101">
        <v>1605</v>
      </c>
      <c r="G98" s="259">
        <v>66.459627329192557</v>
      </c>
      <c r="H98" s="36" t="s">
        <v>70</v>
      </c>
      <c r="I98" s="36" t="s">
        <v>70</v>
      </c>
      <c r="J98" s="36" t="s">
        <v>70</v>
      </c>
      <c r="K98" s="36" t="s">
        <v>70</v>
      </c>
      <c r="L98" s="36" t="s">
        <v>70</v>
      </c>
      <c r="M98" s="36" t="s">
        <v>70</v>
      </c>
    </row>
    <row r="99" spans="1:13" s="21" customFormat="1">
      <c r="A99" s="129" t="s">
        <v>1387</v>
      </c>
      <c r="B99" s="116" t="s">
        <v>1997</v>
      </c>
      <c r="C99" s="99">
        <v>3750</v>
      </c>
      <c r="D99" s="101">
        <v>3530</v>
      </c>
      <c r="E99" s="259">
        <v>94.13333333333334</v>
      </c>
      <c r="F99" s="101">
        <v>2525</v>
      </c>
      <c r="G99" s="259">
        <v>67.333333333333329</v>
      </c>
      <c r="H99" s="36" t="s">
        <v>70</v>
      </c>
      <c r="I99" s="36" t="s">
        <v>70</v>
      </c>
      <c r="J99" s="36" t="s">
        <v>70</v>
      </c>
      <c r="K99" s="36" t="s">
        <v>70</v>
      </c>
      <c r="L99" s="36" t="s">
        <v>70</v>
      </c>
      <c r="M99" s="36" t="s">
        <v>70</v>
      </c>
    </row>
    <row r="100" spans="1:13" s="21" customFormat="1">
      <c r="A100" s="129" t="s">
        <v>1388</v>
      </c>
      <c r="B100" s="115" t="s">
        <v>1004</v>
      </c>
      <c r="C100" s="99">
        <v>525</v>
      </c>
      <c r="D100" s="101">
        <v>490</v>
      </c>
      <c r="E100" s="259">
        <v>93.333333333333329</v>
      </c>
      <c r="F100" s="101">
        <v>370</v>
      </c>
      <c r="G100" s="259">
        <v>70.476190476190482</v>
      </c>
      <c r="H100" s="36" t="s">
        <v>70</v>
      </c>
      <c r="I100" s="36" t="s">
        <v>70</v>
      </c>
      <c r="J100" s="36" t="s">
        <v>70</v>
      </c>
      <c r="K100" s="36" t="s">
        <v>70</v>
      </c>
      <c r="L100" s="36" t="s">
        <v>70</v>
      </c>
      <c r="M100" s="36" t="s">
        <v>70</v>
      </c>
    </row>
    <row r="101" spans="1:13" s="21" customFormat="1">
      <c r="A101" s="129" t="s">
        <v>1389</v>
      </c>
      <c r="B101" s="115" t="s">
        <v>1005</v>
      </c>
      <c r="C101" s="99">
        <v>240</v>
      </c>
      <c r="D101" s="101">
        <v>225</v>
      </c>
      <c r="E101" s="259">
        <v>93.75</v>
      </c>
      <c r="F101" s="101">
        <v>155</v>
      </c>
      <c r="G101" s="259">
        <v>64.583333333333343</v>
      </c>
      <c r="H101" s="36" t="s">
        <v>70</v>
      </c>
      <c r="I101" s="36" t="s">
        <v>70</v>
      </c>
      <c r="J101" s="36" t="s">
        <v>70</v>
      </c>
      <c r="K101" s="36" t="s">
        <v>70</v>
      </c>
      <c r="L101" s="36" t="s">
        <v>70</v>
      </c>
      <c r="M101" s="36" t="s">
        <v>70</v>
      </c>
    </row>
    <row r="102" spans="1:13" s="21" customFormat="1">
      <c r="A102" s="129" t="s">
        <v>1390</v>
      </c>
      <c r="B102" s="115" t="s">
        <v>1006</v>
      </c>
      <c r="C102" s="99">
        <v>355</v>
      </c>
      <c r="D102" s="101">
        <v>330</v>
      </c>
      <c r="E102" s="259">
        <v>92.957746478873233</v>
      </c>
      <c r="F102" s="101">
        <v>255</v>
      </c>
      <c r="G102" s="259">
        <v>71.83098591549296</v>
      </c>
      <c r="H102" s="36" t="s">
        <v>70</v>
      </c>
      <c r="I102" s="36" t="s">
        <v>70</v>
      </c>
      <c r="J102" s="36" t="s">
        <v>70</v>
      </c>
      <c r="K102" s="36" t="s">
        <v>70</v>
      </c>
      <c r="L102" s="36" t="s">
        <v>70</v>
      </c>
      <c r="M102" s="36" t="s">
        <v>70</v>
      </c>
    </row>
    <row r="103" spans="1:13" s="21" customFormat="1">
      <c r="A103" s="129" t="s">
        <v>1391</v>
      </c>
      <c r="B103" s="115" t="s">
        <v>1007</v>
      </c>
      <c r="C103" s="99">
        <v>305</v>
      </c>
      <c r="D103" s="101">
        <v>295</v>
      </c>
      <c r="E103" s="259">
        <v>96.721311475409834</v>
      </c>
      <c r="F103" s="101">
        <v>245</v>
      </c>
      <c r="G103" s="259">
        <v>80.327868852459019</v>
      </c>
      <c r="H103" s="36" t="s">
        <v>70</v>
      </c>
      <c r="I103" s="36" t="s">
        <v>70</v>
      </c>
      <c r="J103" s="36" t="s">
        <v>70</v>
      </c>
      <c r="K103" s="36" t="s">
        <v>70</v>
      </c>
      <c r="L103" s="36" t="s">
        <v>70</v>
      </c>
      <c r="M103" s="36" t="s">
        <v>70</v>
      </c>
    </row>
    <row r="104" spans="1:13" s="21" customFormat="1">
      <c r="A104" s="131" t="s">
        <v>1392</v>
      </c>
      <c r="B104" s="138" t="s">
        <v>1008</v>
      </c>
      <c r="C104" s="99">
        <v>660</v>
      </c>
      <c r="D104" s="101">
        <v>620</v>
      </c>
      <c r="E104" s="259">
        <v>93.939393939393938</v>
      </c>
      <c r="F104" s="101">
        <v>440</v>
      </c>
      <c r="G104" s="259">
        <v>66.666666666666657</v>
      </c>
      <c r="H104" s="36" t="s">
        <v>70</v>
      </c>
      <c r="I104" s="36" t="s">
        <v>70</v>
      </c>
      <c r="J104" s="36" t="s">
        <v>70</v>
      </c>
      <c r="K104" s="36" t="s">
        <v>70</v>
      </c>
      <c r="L104" s="36" t="s">
        <v>70</v>
      </c>
      <c r="M104" s="36" t="s">
        <v>70</v>
      </c>
    </row>
    <row r="105" spans="1:13" s="21" customFormat="1">
      <c r="A105" s="131" t="s">
        <v>1393</v>
      </c>
      <c r="B105" s="138" t="s">
        <v>1009</v>
      </c>
      <c r="C105" s="99">
        <v>400</v>
      </c>
      <c r="D105" s="101">
        <v>380</v>
      </c>
      <c r="E105" s="259">
        <v>95</v>
      </c>
      <c r="F105" s="101">
        <v>285</v>
      </c>
      <c r="G105" s="259">
        <v>71.25</v>
      </c>
      <c r="H105" s="36" t="s">
        <v>70</v>
      </c>
      <c r="I105" s="36" t="s">
        <v>70</v>
      </c>
      <c r="J105" s="36" t="s">
        <v>70</v>
      </c>
      <c r="K105" s="36" t="s">
        <v>70</v>
      </c>
      <c r="L105" s="36" t="s">
        <v>70</v>
      </c>
      <c r="M105" s="36" t="s">
        <v>70</v>
      </c>
    </row>
    <row r="106" spans="1:13" s="21" customFormat="1">
      <c r="A106" s="131" t="s">
        <v>1394</v>
      </c>
      <c r="B106" s="138" t="s">
        <v>1010</v>
      </c>
      <c r="C106" s="99">
        <v>355</v>
      </c>
      <c r="D106" s="101">
        <v>315</v>
      </c>
      <c r="E106" s="259">
        <v>88.732394366197184</v>
      </c>
      <c r="F106" s="101">
        <v>240</v>
      </c>
      <c r="G106" s="259">
        <v>67.605633802816897</v>
      </c>
      <c r="H106" s="36" t="s">
        <v>70</v>
      </c>
      <c r="I106" s="36" t="s">
        <v>70</v>
      </c>
      <c r="J106" s="36" t="s">
        <v>70</v>
      </c>
      <c r="K106" s="36" t="s">
        <v>70</v>
      </c>
      <c r="L106" s="36" t="s">
        <v>70</v>
      </c>
      <c r="M106" s="36" t="s">
        <v>70</v>
      </c>
    </row>
    <row r="107" spans="1:13" s="21" customFormat="1">
      <c r="A107" s="131" t="s">
        <v>1395</v>
      </c>
      <c r="B107" s="138" t="s">
        <v>1011</v>
      </c>
      <c r="C107" s="99">
        <v>910</v>
      </c>
      <c r="D107" s="101">
        <v>875</v>
      </c>
      <c r="E107" s="259">
        <v>96.15384615384616</v>
      </c>
      <c r="F107" s="101">
        <v>535</v>
      </c>
      <c r="G107" s="259">
        <v>58.791208791208796</v>
      </c>
      <c r="H107" s="36" t="s">
        <v>70</v>
      </c>
      <c r="I107" s="36" t="s">
        <v>70</v>
      </c>
      <c r="J107" s="36" t="s">
        <v>70</v>
      </c>
      <c r="K107" s="36" t="s">
        <v>70</v>
      </c>
      <c r="L107" s="36" t="s">
        <v>70</v>
      </c>
      <c r="M107" s="36" t="s">
        <v>70</v>
      </c>
    </row>
    <row r="108" spans="1:13" s="21" customFormat="1">
      <c r="A108" s="131" t="s">
        <v>1396</v>
      </c>
      <c r="B108" s="116" t="s">
        <v>1263</v>
      </c>
      <c r="C108" s="99">
        <v>3285</v>
      </c>
      <c r="D108" s="101">
        <v>3025</v>
      </c>
      <c r="E108" s="259">
        <v>92.085235920852355</v>
      </c>
      <c r="F108" s="101">
        <v>2295</v>
      </c>
      <c r="G108" s="259">
        <v>69.863013698630141</v>
      </c>
      <c r="H108" s="36" t="s">
        <v>70</v>
      </c>
      <c r="I108" s="36" t="s">
        <v>70</v>
      </c>
      <c r="J108" s="36" t="s">
        <v>70</v>
      </c>
      <c r="K108" s="36" t="s">
        <v>70</v>
      </c>
      <c r="L108" s="36" t="s">
        <v>70</v>
      </c>
      <c r="M108" s="36" t="s">
        <v>70</v>
      </c>
    </row>
    <row r="109" spans="1:13" s="21" customFormat="1">
      <c r="A109" s="129" t="s">
        <v>1398</v>
      </c>
      <c r="B109" s="115" t="s">
        <v>1012</v>
      </c>
      <c r="C109" s="99">
        <v>470</v>
      </c>
      <c r="D109" s="101">
        <v>435</v>
      </c>
      <c r="E109" s="259">
        <v>92.553191489361694</v>
      </c>
      <c r="F109" s="101">
        <v>340</v>
      </c>
      <c r="G109" s="259">
        <v>72.340425531914903</v>
      </c>
      <c r="H109" s="36" t="s">
        <v>70</v>
      </c>
      <c r="I109" s="36" t="s">
        <v>70</v>
      </c>
      <c r="J109" s="36" t="s">
        <v>70</v>
      </c>
      <c r="K109" s="36" t="s">
        <v>70</v>
      </c>
      <c r="L109" s="36" t="s">
        <v>70</v>
      </c>
      <c r="M109" s="36" t="s">
        <v>70</v>
      </c>
    </row>
    <row r="110" spans="1:13" s="21" customFormat="1">
      <c r="A110" s="129" t="s">
        <v>1399</v>
      </c>
      <c r="B110" s="115" t="s">
        <v>1013</v>
      </c>
      <c r="C110" s="99">
        <v>905</v>
      </c>
      <c r="D110" s="101">
        <v>845</v>
      </c>
      <c r="E110" s="259">
        <v>93.370165745856355</v>
      </c>
      <c r="F110" s="101">
        <v>600</v>
      </c>
      <c r="G110" s="259">
        <v>66.298342541436455</v>
      </c>
      <c r="H110" s="36" t="s">
        <v>70</v>
      </c>
      <c r="I110" s="36" t="s">
        <v>70</v>
      </c>
      <c r="J110" s="36" t="s">
        <v>70</v>
      </c>
      <c r="K110" s="36" t="s">
        <v>70</v>
      </c>
      <c r="L110" s="36" t="s">
        <v>70</v>
      </c>
      <c r="M110" s="36" t="s">
        <v>70</v>
      </c>
    </row>
    <row r="111" spans="1:13" s="21" customFormat="1">
      <c r="A111" s="129" t="s">
        <v>1400</v>
      </c>
      <c r="B111" s="115" t="s">
        <v>1014</v>
      </c>
      <c r="C111" s="99">
        <v>500</v>
      </c>
      <c r="D111" s="101">
        <v>455</v>
      </c>
      <c r="E111" s="259">
        <v>91</v>
      </c>
      <c r="F111" s="101">
        <v>350</v>
      </c>
      <c r="G111" s="259">
        <v>70</v>
      </c>
      <c r="H111" s="36" t="s">
        <v>70</v>
      </c>
      <c r="I111" s="36" t="s">
        <v>70</v>
      </c>
      <c r="J111" s="36" t="s">
        <v>70</v>
      </c>
      <c r="K111" s="36" t="s">
        <v>70</v>
      </c>
      <c r="L111" s="36" t="s">
        <v>70</v>
      </c>
      <c r="M111" s="36" t="s">
        <v>70</v>
      </c>
    </row>
    <row r="112" spans="1:13" s="21" customFormat="1">
      <c r="A112" s="129" t="s">
        <v>1401</v>
      </c>
      <c r="B112" s="115" t="s">
        <v>1015</v>
      </c>
      <c r="C112" s="99">
        <v>435</v>
      </c>
      <c r="D112" s="101">
        <v>400</v>
      </c>
      <c r="E112" s="259">
        <v>91.954022988505741</v>
      </c>
      <c r="F112" s="101">
        <v>315</v>
      </c>
      <c r="G112" s="259">
        <v>72.41379310344827</v>
      </c>
      <c r="H112" s="36" t="s">
        <v>70</v>
      </c>
      <c r="I112" s="36" t="s">
        <v>70</v>
      </c>
      <c r="J112" s="36" t="s">
        <v>70</v>
      </c>
      <c r="K112" s="36" t="s">
        <v>70</v>
      </c>
      <c r="L112" s="36" t="s">
        <v>70</v>
      </c>
      <c r="M112" s="36" t="s">
        <v>70</v>
      </c>
    </row>
    <row r="113" spans="1:13" s="21" customFormat="1">
      <c r="A113" s="129" t="s">
        <v>1402</v>
      </c>
      <c r="B113" s="115" t="s">
        <v>1016</v>
      </c>
      <c r="C113" s="99">
        <v>205</v>
      </c>
      <c r="D113" s="101">
        <v>190</v>
      </c>
      <c r="E113" s="259">
        <v>92.682926829268297</v>
      </c>
      <c r="F113" s="101">
        <v>160</v>
      </c>
      <c r="G113" s="259">
        <v>78.048780487804876</v>
      </c>
      <c r="H113" s="36" t="s">
        <v>70</v>
      </c>
      <c r="I113" s="36" t="s">
        <v>70</v>
      </c>
      <c r="J113" s="36" t="s">
        <v>70</v>
      </c>
      <c r="K113" s="36" t="s">
        <v>70</v>
      </c>
      <c r="L113" s="36" t="s">
        <v>70</v>
      </c>
      <c r="M113" s="36" t="s">
        <v>70</v>
      </c>
    </row>
    <row r="114" spans="1:13" s="21" customFormat="1">
      <c r="A114" s="129" t="s">
        <v>1403</v>
      </c>
      <c r="B114" s="115" t="s">
        <v>1017</v>
      </c>
      <c r="C114" s="99">
        <v>455</v>
      </c>
      <c r="D114" s="101">
        <v>420</v>
      </c>
      <c r="E114" s="259">
        <v>92.307692307692307</v>
      </c>
      <c r="F114" s="101">
        <v>315</v>
      </c>
      <c r="G114" s="259">
        <v>69.230769230769226</v>
      </c>
      <c r="H114" s="36" t="s">
        <v>70</v>
      </c>
      <c r="I114" s="36" t="s">
        <v>70</v>
      </c>
      <c r="J114" s="36" t="s">
        <v>70</v>
      </c>
      <c r="K114" s="36" t="s">
        <v>70</v>
      </c>
      <c r="L114" s="36" t="s">
        <v>70</v>
      </c>
      <c r="M114" s="36" t="s">
        <v>70</v>
      </c>
    </row>
    <row r="115" spans="1:13" s="21" customFormat="1">
      <c r="A115" s="129" t="s">
        <v>1404</v>
      </c>
      <c r="B115" s="115" t="s">
        <v>1018</v>
      </c>
      <c r="C115" s="99">
        <v>315</v>
      </c>
      <c r="D115" s="101">
        <v>280</v>
      </c>
      <c r="E115" s="259">
        <v>88.888888888888886</v>
      </c>
      <c r="F115" s="101">
        <v>215</v>
      </c>
      <c r="G115" s="259">
        <v>68.253968253968253</v>
      </c>
      <c r="H115" s="36" t="s">
        <v>70</v>
      </c>
      <c r="I115" s="36" t="s">
        <v>70</v>
      </c>
      <c r="J115" s="36" t="s">
        <v>70</v>
      </c>
      <c r="K115" s="36" t="s">
        <v>70</v>
      </c>
      <c r="L115" s="36" t="s">
        <v>70</v>
      </c>
      <c r="M115" s="36" t="s">
        <v>70</v>
      </c>
    </row>
    <row r="116" spans="1:13" s="21" customFormat="1">
      <c r="A116" s="129" t="s">
        <v>1405</v>
      </c>
      <c r="B116" s="116" t="s">
        <v>1998</v>
      </c>
      <c r="C116" s="99">
        <v>2940</v>
      </c>
      <c r="D116" s="101">
        <v>2745</v>
      </c>
      <c r="E116" s="259">
        <v>93.367346938775512</v>
      </c>
      <c r="F116" s="101">
        <v>2060</v>
      </c>
      <c r="G116" s="259">
        <v>70.068027210884352</v>
      </c>
      <c r="H116" s="36" t="s">
        <v>70</v>
      </c>
      <c r="I116" s="36" t="s">
        <v>70</v>
      </c>
      <c r="J116" s="36" t="s">
        <v>70</v>
      </c>
      <c r="K116" s="36" t="s">
        <v>70</v>
      </c>
      <c r="L116" s="36" t="s">
        <v>70</v>
      </c>
      <c r="M116" s="36" t="s">
        <v>70</v>
      </c>
    </row>
    <row r="117" spans="1:13" s="21" customFormat="1">
      <c r="A117" s="129" t="s">
        <v>1406</v>
      </c>
      <c r="B117" s="115" t="s">
        <v>1019</v>
      </c>
      <c r="C117" s="99">
        <v>320</v>
      </c>
      <c r="D117" s="101">
        <v>300</v>
      </c>
      <c r="E117" s="259">
        <v>93.75</v>
      </c>
      <c r="F117" s="101">
        <v>190</v>
      </c>
      <c r="G117" s="259">
        <v>59.375</v>
      </c>
      <c r="H117" s="36" t="s">
        <v>70</v>
      </c>
      <c r="I117" s="36" t="s">
        <v>70</v>
      </c>
      <c r="J117" s="36" t="s">
        <v>70</v>
      </c>
      <c r="K117" s="36" t="s">
        <v>70</v>
      </c>
      <c r="L117" s="36" t="s">
        <v>70</v>
      </c>
      <c r="M117" s="36" t="s">
        <v>70</v>
      </c>
    </row>
    <row r="118" spans="1:13" s="21" customFormat="1">
      <c r="A118" s="129" t="s">
        <v>1407</v>
      </c>
      <c r="B118" s="115" t="s">
        <v>1020</v>
      </c>
      <c r="C118" s="99">
        <v>430</v>
      </c>
      <c r="D118" s="101">
        <v>410</v>
      </c>
      <c r="E118" s="259">
        <v>95.348837209302332</v>
      </c>
      <c r="F118" s="101">
        <v>330</v>
      </c>
      <c r="G118" s="259">
        <v>76.744186046511629</v>
      </c>
      <c r="H118" s="36" t="s">
        <v>70</v>
      </c>
      <c r="I118" s="36" t="s">
        <v>70</v>
      </c>
      <c r="J118" s="36" t="s">
        <v>70</v>
      </c>
      <c r="K118" s="36" t="s">
        <v>70</v>
      </c>
      <c r="L118" s="36" t="s">
        <v>70</v>
      </c>
      <c r="M118" s="36" t="s">
        <v>70</v>
      </c>
    </row>
    <row r="119" spans="1:13" s="21" customFormat="1">
      <c r="A119" s="129" t="s">
        <v>1408</v>
      </c>
      <c r="B119" s="115" t="s">
        <v>1021</v>
      </c>
      <c r="C119" s="99">
        <v>300</v>
      </c>
      <c r="D119" s="101">
        <v>280</v>
      </c>
      <c r="E119" s="259">
        <v>93.333333333333329</v>
      </c>
      <c r="F119" s="101">
        <v>205</v>
      </c>
      <c r="G119" s="259">
        <v>68.333333333333329</v>
      </c>
      <c r="H119" s="36" t="s">
        <v>70</v>
      </c>
      <c r="I119" s="36" t="s">
        <v>70</v>
      </c>
      <c r="J119" s="36" t="s">
        <v>70</v>
      </c>
      <c r="K119" s="36" t="s">
        <v>70</v>
      </c>
      <c r="L119" s="36" t="s">
        <v>70</v>
      </c>
      <c r="M119" s="36" t="s">
        <v>70</v>
      </c>
    </row>
    <row r="120" spans="1:13" s="21" customFormat="1">
      <c r="A120" s="129" t="s">
        <v>1409</v>
      </c>
      <c r="B120" s="115" t="s">
        <v>1022</v>
      </c>
      <c r="C120" s="99">
        <v>455</v>
      </c>
      <c r="D120" s="101">
        <v>420</v>
      </c>
      <c r="E120" s="259">
        <v>92.307692307692307</v>
      </c>
      <c r="F120" s="101">
        <v>330</v>
      </c>
      <c r="G120" s="259">
        <v>72.527472527472526</v>
      </c>
      <c r="H120" s="36" t="s">
        <v>70</v>
      </c>
      <c r="I120" s="36" t="s">
        <v>70</v>
      </c>
      <c r="J120" s="36" t="s">
        <v>70</v>
      </c>
      <c r="K120" s="36" t="s">
        <v>70</v>
      </c>
      <c r="L120" s="36" t="s">
        <v>70</v>
      </c>
      <c r="M120" s="36" t="s">
        <v>70</v>
      </c>
    </row>
    <row r="121" spans="1:13" s="21" customFormat="1">
      <c r="A121" s="129" t="s">
        <v>1410</v>
      </c>
      <c r="B121" s="115" t="s">
        <v>1023</v>
      </c>
      <c r="C121" s="99">
        <v>485</v>
      </c>
      <c r="D121" s="101">
        <v>460</v>
      </c>
      <c r="E121" s="259">
        <v>94.845360824742258</v>
      </c>
      <c r="F121" s="101">
        <v>335</v>
      </c>
      <c r="G121" s="259">
        <v>69.072164948453604</v>
      </c>
      <c r="H121" s="36" t="s">
        <v>70</v>
      </c>
      <c r="I121" s="36" t="s">
        <v>70</v>
      </c>
      <c r="J121" s="36" t="s">
        <v>70</v>
      </c>
      <c r="K121" s="36" t="s">
        <v>70</v>
      </c>
      <c r="L121" s="36" t="s">
        <v>70</v>
      </c>
      <c r="M121" s="36" t="s">
        <v>70</v>
      </c>
    </row>
    <row r="122" spans="1:13" s="21" customFormat="1">
      <c r="A122" s="129" t="s">
        <v>1411</v>
      </c>
      <c r="B122" s="115" t="s">
        <v>1024</v>
      </c>
      <c r="C122" s="99">
        <v>645</v>
      </c>
      <c r="D122" s="101">
        <v>595</v>
      </c>
      <c r="E122" s="259">
        <v>92.248062015503876</v>
      </c>
      <c r="F122" s="101">
        <v>445</v>
      </c>
      <c r="G122" s="259">
        <v>68.992248062015506</v>
      </c>
      <c r="H122" s="36" t="s">
        <v>70</v>
      </c>
      <c r="I122" s="36" t="s">
        <v>70</v>
      </c>
      <c r="J122" s="36" t="s">
        <v>70</v>
      </c>
      <c r="K122" s="36" t="s">
        <v>70</v>
      </c>
      <c r="L122" s="36" t="s">
        <v>70</v>
      </c>
      <c r="M122" s="36" t="s">
        <v>70</v>
      </c>
    </row>
    <row r="123" spans="1:13" s="21" customFormat="1">
      <c r="A123" s="129" t="s">
        <v>1412</v>
      </c>
      <c r="B123" s="115" t="s">
        <v>1025</v>
      </c>
      <c r="C123" s="99">
        <v>305</v>
      </c>
      <c r="D123" s="101">
        <v>280</v>
      </c>
      <c r="E123" s="259">
        <v>91.803278688524586</v>
      </c>
      <c r="F123" s="101">
        <v>225</v>
      </c>
      <c r="G123" s="259">
        <v>73.770491803278688</v>
      </c>
      <c r="H123" s="36" t="s">
        <v>70</v>
      </c>
      <c r="I123" s="36" t="s">
        <v>70</v>
      </c>
      <c r="J123" s="36" t="s">
        <v>70</v>
      </c>
      <c r="K123" s="36" t="s">
        <v>70</v>
      </c>
      <c r="L123" s="36" t="s">
        <v>70</v>
      </c>
      <c r="M123" s="36" t="s">
        <v>70</v>
      </c>
    </row>
    <row r="124" spans="1:13" s="21" customFormat="1">
      <c r="A124" s="131" t="s">
        <v>1413</v>
      </c>
      <c r="B124" s="116" t="s">
        <v>2143</v>
      </c>
      <c r="C124" s="99">
        <v>3565</v>
      </c>
      <c r="D124" s="101">
        <v>3325</v>
      </c>
      <c r="E124" s="259">
        <v>93.267882187938284</v>
      </c>
      <c r="F124" s="101">
        <v>2390</v>
      </c>
      <c r="G124" s="259">
        <v>67.040673211781211</v>
      </c>
      <c r="H124" s="36" t="s">
        <v>70</v>
      </c>
      <c r="I124" s="36" t="s">
        <v>70</v>
      </c>
      <c r="J124" s="36" t="s">
        <v>70</v>
      </c>
      <c r="K124" s="36" t="s">
        <v>70</v>
      </c>
      <c r="L124" s="36" t="s">
        <v>70</v>
      </c>
      <c r="M124" s="36" t="s">
        <v>70</v>
      </c>
    </row>
    <row r="125" spans="1:13" s="21" customFormat="1">
      <c r="A125" s="129" t="s">
        <v>1415</v>
      </c>
      <c r="B125" s="115" t="s">
        <v>1033</v>
      </c>
      <c r="C125" s="99">
        <v>405</v>
      </c>
      <c r="D125" s="101">
        <v>380</v>
      </c>
      <c r="E125" s="259">
        <v>93.827160493827151</v>
      </c>
      <c r="F125" s="101">
        <v>280</v>
      </c>
      <c r="G125" s="259">
        <v>69.135802469135797</v>
      </c>
      <c r="H125" s="36" t="s">
        <v>70</v>
      </c>
      <c r="I125" s="36" t="s">
        <v>70</v>
      </c>
      <c r="J125" s="36" t="s">
        <v>70</v>
      </c>
      <c r="K125" s="36" t="s">
        <v>70</v>
      </c>
      <c r="L125" s="36" t="s">
        <v>70</v>
      </c>
      <c r="M125" s="36" t="s">
        <v>70</v>
      </c>
    </row>
    <row r="126" spans="1:13" s="247" customFormat="1">
      <c r="A126" s="129" t="s">
        <v>1416</v>
      </c>
      <c r="B126" s="115" t="s">
        <v>1034</v>
      </c>
      <c r="C126" s="99">
        <v>475</v>
      </c>
      <c r="D126" s="101">
        <v>440</v>
      </c>
      <c r="E126" s="259">
        <v>92.631578947368425</v>
      </c>
      <c r="F126" s="101">
        <v>305</v>
      </c>
      <c r="G126" s="259">
        <v>64.21052631578948</v>
      </c>
      <c r="H126" s="36" t="s">
        <v>70</v>
      </c>
      <c r="I126" s="36" t="s">
        <v>70</v>
      </c>
      <c r="J126" s="36" t="s">
        <v>70</v>
      </c>
      <c r="K126" s="36" t="s">
        <v>70</v>
      </c>
      <c r="L126" s="36" t="s">
        <v>70</v>
      </c>
      <c r="M126" s="36" t="s">
        <v>70</v>
      </c>
    </row>
    <row r="127" spans="1:13" s="247" customFormat="1">
      <c r="A127" s="129" t="s">
        <v>1417</v>
      </c>
      <c r="B127" s="115" t="s">
        <v>1035</v>
      </c>
      <c r="C127" s="99">
        <v>505</v>
      </c>
      <c r="D127" s="101">
        <v>465</v>
      </c>
      <c r="E127" s="259">
        <v>92.079207920792086</v>
      </c>
      <c r="F127" s="101">
        <v>380</v>
      </c>
      <c r="G127" s="259">
        <v>75.247524752475243</v>
      </c>
      <c r="H127" s="36" t="s">
        <v>70</v>
      </c>
      <c r="I127" s="36" t="s">
        <v>70</v>
      </c>
      <c r="J127" s="36" t="s">
        <v>70</v>
      </c>
      <c r="K127" s="36" t="s">
        <v>70</v>
      </c>
      <c r="L127" s="36" t="s">
        <v>70</v>
      </c>
      <c r="M127" s="36" t="s">
        <v>70</v>
      </c>
    </row>
    <row r="128" spans="1:13" s="21" customFormat="1">
      <c r="A128" s="129" t="s">
        <v>1418</v>
      </c>
      <c r="B128" s="115" t="s">
        <v>1036</v>
      </c>
      <c r="C128" s="99">
        <v>445</v>
      </c>
      <c r="D128" s="101">
        <v>415</v>
      </c>
      <c r="E128" s="259">
        <v>93.258426966292134</v>
      </c>
      <c r="F128" s="101">
        <v>275</v>
      </c>
      <c r="G128" s="259">
        <v>61.797752808988761</v>
      </c>
      <c r="H128" s="36" t="s">
        <v>70</v>
      </c>
      <c r="I128" s="36" t="s">
        <v>70</v>
      </c>
      <c r="J128" s="36" t="s">
        <v>70</v>
      </c>
      <c r="K128" s="36" t="s">
        <v>70</v>
      </c>
      <c r="L128" s="36" t="s">
        <v>70</v>
      </c>
      <c r="M128" s="36" t="s">
        <v>70</v>
      </c>
    </row>
    <row r="129" spans="1:13" s="21" customFormat="1">
      <c r="A129" s="129" t="s">
        <v>1419</v>
      </c>
      <c r="B129" s="115" t="s">
        <v>1037</v>
      </c>
      <c r="C129" s="99">
        <v>645</v>
      </c>
      <c r="D129" s="101">
        <v>600</v>
      </c>
      <c r="E129" s="259">
        <v>93.023255813953483</v>
      </c>
      <c r="F129" s="101">
        <v>400</v>
      </c>
      <c r="G129" s="259">
        <v>62.015503875968989</v>
      </c>
      <c r="H129" s="36" t="s">
        <v>70</v>
      </c>
      <c r="I129" s="36" t="s">
        <v>70</v>
      </c>
      <c r="J129" s="36" t="s">
        <v>70</v>
      </c>
      <c r="K129" s="36" t="s">
        <v>70</v>
      </c>
      <c r="L129" s="36" t="s">
        <v>70</v>
      </c>
      <c r="M129" s="36" t="s">
        <v>70</v>
      </c>
    </row>
    <row r="130" spans="1:13" s="21" customFormat="1">
      <c r="A130" s="129" t="s">
        <v>1420</v>
      </c>
      <c r="B130" s="115" t="s">
        <v>1038</v>
      </c>
      <c r="C130" s="99">
        <v>540</v>
      </c>
      <c r="D130" s="101">
        <v>510</v>
      </c>
      <c r="E130" s="259">
        <v>94.444444444444443</v>
      </c>
      <c r="F130" s="101">
        <v>355</v>
      </c>
      <c r="G130" s="259">
        <v>65.740740740740748</v>
      </c>
      <c r="H130" s="36" t="s">
        <v>70</v>
      </c>
      <c r="I130" s="36" t="s">
        <v>70</v>
      </c>
      <c r="J130" s="36" t="s">
        <v>70</v>
      </c>
      <c r="K130" s="36" t="s">
        <v>70</v>
      </c>
      <c r="L130" s="36" t="s">
        <v>70</v>
      </c>
      <c r="M130" s="36" t="s">
        <v>70</v>
      </c>
    </row>
    <row r="131" spans="1:13" s="21" customFormat="1">
      <c r="A131" s="129" t="s">
        <v>1421</v>
      </c>
      <c r="B131" s="115" t="s">
        <v>1039</v>
      </c>
      <c r="C131" s="99">
        <v>550</v>
      </c>
      <c r="D131" s="101">
        <v>515</v>
      </c>
      <c r="E131" s="259">
        <v>93.63636363636364</v>
      </c>
      <c r="F131" s="101">
        <v>395</v>
      </c>
      <c r="G131" s="259">
        <v>71.818181818181813</v>
      </c>
      <c r="H131" s="36" t="s">
        <v>70</v>
      </c>
      <c r="I131" s="36" t="s">
        <v>70</v>
      </c>
      <c r="J131" s="36" t="s">
        <v>70</v>
      </c>
      <c r="K131" s="36" t="s">
        <v>70</v>
      </c>
      <c r="L131" s="36" t="s">
        <v>70</v>
      </c>
      <c r="M131" s="36" t="s">
        <v>70</v>
      </c>
    </row>
    <row r="132" spans="1:13" s="21" customFormat="1">
      <c r="A132" s="130" t="s">
        <v>1422</v>
      </c>
      <c r="B132" s="109" t="s">
        <v>1264</v>
      </c>
      <c r="C132" s="103">
        <v>28695</v>
      </c>
      <c r="D132" s="256">
        <v>26220</v>
      </c>
      <c r="E132" s="257">
        <v>91.37480397281756</v>
      </c>
      <c r="F132" s="256">
        <v>18615</v>
      </c>
      <c r="G132" s="257">
        <v>64.87192890747518</v>
      </c>
      <c r="H132" s="36" t="s">
        <v>70</v>
      </c>
      <c r="I132" s="36" t="s">
        <v>70</v>
      </c>
      <c r="J132" s="36" t="s">
        <v>70</v>
      </c>
      <c r="K132" s="36" t="s">
        <v>70</v>
      </c>
      <c r="L132" s="36" t="s">
        <v>70</v>
      </c>
      <c r="M132" s="36" t="s">
        <v>70</v>
      </c>
    </row>
    <row r="133" spans="1:13" s="21" customFormat="1">
      <c r="A133" s="129" t="s">
        <v>1423</v>
      </c>
      <c r="B133" s="190" t="s">
        <v>1948</v>
      </c>
      <c r="C133" s="99">
        <v>820</v>
      </c>
      <c r="D133" s="101">
        <v>750</v>
      </c>
      <c r="E133" s="259">
        <v>91.463414634146346</v>
      </c>
      <c r="F133" s="101">
        <v>595</v>
      </c>
      <c r="G133" s="259">
        <v>72.560975609756099</v>
      </c>
      <c r="H133" s="36" t="s">
        <v>70</v>
      </c>
      <c r="I133" s="36" t="s">
        <v>70</v>
      </c>
      <c r="J133" s="36" t="s">
        <v>70</v>
      </c>
      <c r="K133" s="36" t="s">
        <v>70</v>
      </c>
      <c r="L133" s="36" t="s">
        <v>70</v>
      </c>
      <c r="M133" s="36" t="s">
        <v>70</v>
      </c>
    </row>
    <row r="134" spans="1:13" s="21" customFormat="1">
      <c r="A134" s="129" t="s">
        <v>1424</v>
      </c>
      <c r="B134" s="116" t="s">
        <v>1949</v>
      </c>
      <c r="C134" s="99">
        <v>1160</v>
      </c>
      <c r="D134" s="101">
        <v>1100</v>
      </c>
      <c r="E134" s="259">
        <v>94.827586206896555</v>
      </c>
      <c r="F134" s="101">
        <v>865</v>
      </c>
      <c r="G134" s="259">
        <v>74.568965517241381</v>
      </c>
      <c r="H134" s="36" t="s">
        <v>70</v>
      </c>
      <c r="I134" s="36" t="s">
        <v>70</v>
      </c>
      <c r="J134" s="36" t="s">
        <v>70</v>
      </c>
      <c r="K134" s="36" t="s">
        <v>70</v>
      </c>
      <c r="L134" s="36" t="s">
        <v>70</v>
      </c>
      <c r="M134" s="36" t="s">
        <v>70</v>
      </c>
    </row>
    <row r="135" spans="1:13" s="24" customFormat="1">
      <c r="A135" s="129" t="s">
        <v>1425</v>
      </c>
      <c r="B135" s="116" t="s">
        <v>1950</v>
      </c>
      <c r="C135" s="99">
        <v>1080</v>
      </c>
      <c r="D135" s="101">
        <v>945</v>
      </c>
      <c r="E135" s="259">
        <v>87.5</v>
      </c>
      <c r="F135" s="101">
        <v>620</v>
      </c>
      <c r="G135" s="259">
        <v>57.407407407407405</v>
      </c>
      <c r="H135" s="36" t="s">
        <v>70</v>
      </c>
      <c r="I135" s="36" t="s">
        <v>70</v>
      </c>
      <c r="J135" s="36" t="s">
        <v>70</v>
      </c>
      <c r="K135" s="36" t="s">
        <v>70</v>
      </c>
      <c r="L135" s="36" t="s">
        <v>70</v>
      </c>
      <c r="M135" s="36" t="s">
        <v>70</v>
      </c>
    </row>
    <row r="136" spans="1:13" s="21" customFormat="1">
      <c r="A136" s="129" t="s">
        <v>1426</v>
      </c>
      <c r="B136" s="116" t="s">
        <v>1951</v>
      </c>
      <c r="C136" s="99">
        <v>695</v>
      </c>
      <c r="D136" s="101">
        <v>650</v>
      </c>
      <c r="E136" s="259">
        <v>93.525179856115102</v>
      </c>
      <c r="F136" s="101">
        <v>475</v>
      </c>
      <c r="G136" s="259">
        <v>68.345323741007192</v>
      </c>
      <c r="H136" s="36" t="s">
        <v>70</v>
      </c>
      <c r="I136" s="36" t="s">
        <v>70</v>
      </c>
      <c r="J136" s="36" t="s">
        <v>70</v>
      </c>
      <c r="K136" s="36" t="s">
        <v>70</v>
      </c>
      <c r="L136" s="36" t="s">
        <v>70</v>
      </c>
      <c r="M136" s="36" t="s">
        <v>70</v>
      </c>
    </row>
    <row r="137" spans="1:13" s="21" customFormat="1">
      <c r="A137" s="129" t="s">
        <v>1427</v>
      </c>
      <c r="B137" s="116" t="s">
        <v>1952</v>
      </c>
      <c r="C137" s="99">
        <v>3415</v>
      </c>
      <c r="D137" s="101">
        <v>3180</v>
      </c>
      <c r="E137" s="259">
        <v>93.118594436310403</v>
      </c>
      <c r="F137" s="101">
        <v>2385</v>
      </c>
      <c r="G137" s="259">
        <v>69.838945827232806</v>
      </c>
      <c r="H137" s="36" t="s">
        <v>70</v>
      </c>
      <c r="I137" s="36" t="s">
        <v>70</v>
      </c>
      <c r="J137" s="36" t="s">
        <v>70</v>
      </c>
      <c r="K137" s="36" t="s">
        <v>70</v>
      </c>
      <c r="L137" s="36" t="s">
        <v>70</v>
      </c>
      <c r="M137" s="36" t="s">
        <v>70</v>
      </c>
    </row>
    <row r="138" spans="1:13" s="24" customFormat="1">
      <c r="A138" s="129" t="s">
        <v>1428</v>
      </c>
      <c r="B138" s="115" t="s">
        <v>1040</v>
      </c>
      <c r="C138" s="99">
        <v>390</v>
      </c>
      <c r="D138" s="101">
        <v>360</v>
      </c>
      <c r="E138" s="259">
        <v>92.307692307692307</v>
      </c>
      <c r="F138" s="101">
        <v>265</v>
      </c>
      <c r="G138" s="259">
        <v>67.948717948717956</v>
      </c>
      <c r="H138" s="36" t="s">
        <v>70</v>
      </c>
      <c r="I138" s="36" t="s">
        <v>70</v>
      </c>
      <c r="J138" s="36" t="s">
        <v>70</v>
      </c>
      <c r="K138" s="36" t="s">
        <v>70</v>
      </c>
      <c r="L138" s="36" t="s">
        <v>70</v>
      </c>
      <c r="M138" s="36" t="s">
        <v>70</v>
      </c>
    </row>
    <row r="139" spans="1:13" s="21" customFormat="1">
      <c r="A139" s="129" t="s">
        <v>1429</v>
      </c>
      <c r="B139" s="188" t="s">
        <v>1041</v>
      </c>
      <c r="C139" s="99">
        <v>525</v>
      </c>
      <c r="D139" s="101">
        <v>485</v>
      </c>
      <c r="E139" s="259">
        <v>92.38095238095238</v>
      </c>
      <c r="F139" s="101">
        <v>360</v>
      </c>
      <c r="G139" s="259">
        <v>68.571428571428569</v>
      </c>
      <c r="H139" s="36" t="s">
        <v>70</v>
      </c>
      <c r="I139" s="36" t="s">
        <v>70</v>
      </c>
      <c r="J139" s="36" t="s">
        <v>70</v>
      </c>
      <c r="K139" s="36" t="s">
        <v>70</v>
      </c>
      <c r="L139" s="36" t="s">
        <v>70</v>
      </c>
      <c r="M139" s="36" t="s">
        <v>70</v>
      </c>
    </row>
    <row r="140" spans="1:13" s="21" customFormat="1">
      <c r="A140" s="131" t="s">
        <v>1430</v>
      </c>
      <c r="B140" s="188" t="s">
        <v>1042</v>
      </c>
      <c r="C140" s="99">
        <v>440</v>
      </c>
      <c r="D140" s="101">
        <v>400</v>
      </c>
      <c r="E140" s="259">
        <v>90.909090909090907</v>
      </c>
      <c r="F140" s="101">
        <v>315</v>
      </c>
      <c r="G140" s="259">
        <v>71.590909090909093</v>
      </c>
      <c r="H140" s="36" t="s">
        <v>70</v>
      </c>
      <c r="I140" s="36" t="s">
        <v>70</v>
      </c>
      <c r="J140" s="36" t="s">
        <v>70</v>
      </c>
      <c r="K140" s="36" t="s">
        <v>70</v>
      </c>
      <c r="L140" s="36" t="s">
        <v>70</v>
      </c>
      <c r="M140" s="36" t="s">
        <v>70</v>
      </c>
    </row>
    <row r="141" spans="1:13" s="21" customFormat="1">
      <c r="A141" s="131" t="s">
        <v>1432</v>
      </c>
      <c r="B141" s="188" t="s">
        <v>1043</v>
      </c>
      <c r="C141" s="99">
        <v>450</v>
      </c>
      <c r="D141" s="101">
        <v>415</v>
      </c>
      <c r="E141" s="259">
        <v>92.222222222222229</v>
      </c>
      <c r="F141" s="101">
        <v>320</v>
      </c>
      <c r="G141" s="259">
        <v>71.111111111111114</v>
      </c>
      <c r="H141" s="36" t="s">
        <v>70</v>
      </c>
      <c r="I141" s="36" t="s">
        <v>70</v>
      </c>
      <c r="J141" s="36" t="s">
        <v>70</v>
      </c>
      <c r="K141" s="36" t="s">
        <v>70</v>
      </c>
      <c r="L141" s="36" t="s">
        <v>70</v>
      </c>
      <c r="M141" s="36" t="s">
        <v>70</v>
      </c>
    </row>
    <row r="142" spans="1:13" s="21" customFormat="1">
      <c r="A142" s="131" t="s">
        <v>1434</v>
      </c>
      <c r="B142" s="188" t="s">
        <v>1044</v>
      </c>
      <c r="C142" s="99">
        <v>565</v>
      </c>
      <c r="D142" s="101">
        <v>545</v>
      </c>
      <c r="E142" s="259">
        <v>96.460176991150433</v>
      </c>
      <c r="F142" s="101">
        <v>400</v>
      </c>
      <c r="G142" s="259">
        <v>70.796460176991147</v>
      </c>
      <c r="H142" s="36" t="s">
        <v>70</v>
      </c>
      <c r="I142" s="36" t="s">
        <v>70</v>
      </c>
      <c r="J142" s="36" t="s">
        <v>70</v>
      </c>
      <c r="K142" s="36" t="s">
        <v>70</v>
      </c>
      <c r="L142" s="36" t="s">
        <v>70</v>
      </c>
      <c r="M142" s="36" t="s">
        <v>70</v>
      </c>
    </row>
    <row r="143" spans="1:13" s="21" customFormat="1">
      <c r="A143" s="131" t="s">
        <v>1436</v>
      </c>
      <c r="B143" s="188" t="s">
        <v>1045</v>
      </c>
      <c r="C143" s="99">
        <v>495</v>
      </c>
      <c r="D143" s="101">
        <v>455</v>
      </c>
      <c r="E143" s="259">
        <v>91.919191919191917</v>
      </c>
      <c r="F143" s="101">
        <v>345</v>
      </c>
      <c r="G143" s="259">
        <v>69.696969696969703</v>
      </c>
      <c r="H143" s="36" t="s">
        <v>70</v>
      </c>
      <c r="I143" s="36" t="s">
        <v>70</v>
      </c>
      <c r="J143" s="36" t="s">
        <v>70</v>
      </c>
      <c r="K143" s="36" t="s">
        <v>70</v>
      </c>
      <c r="L143" s="36" t="s">
        <v>70</v>
      </c>
      <c r="M143" s="36" t="s">
        <v>70</v>
      </c>
    </row>
    <row r="144" spans="1:13" s="21" customFormat="1">
      <c r="A144" s="131" t="s">
        <v>1438</v>
      </c>
      <c r="B144" s="188" t="s">
        <v>1046</v>
      </c>
      <c r="C144" s="99">
        <v>270</v>
      </c>
      <c r="D144" s="101">
        <v>260</v>
      </c>
      <c r="E144" s="259">
        <v>96.296296296296291</v>
      </c>
      <c r="F144" s="101">
        <v>195</v>
      </c>
      <c r="G144" s="259">
        <v>72.222222222222214</v>
      </c>
      <c r="H144" s="36" t="s">
        <v>70</v>
      </c>
      <c r="I144" s="36" t="s">
        <v>70</v>
      </c>
      <c r="J144" s="36" t="s">
        <v>70</v>
      </c>
      <c r="K144" s="36" t="s">
        <v>70</v>
      </c>
      <c r="L144" s="36" t="s">
        <v>70</v>
      </c>
      <c r="M144" s="36" t="s">
        <v>70</v>
      </c>
    </row>
    <row r="145" spans="1:13" s="21" customFormat="1">
      <c r="A145" s="131" t="s">
        <v>1440</v>
      </c>
      <c r="B145" s="188" t="s">
        <v>1047</v>
      </c>
      <c r="C145" s="99">
        <v>280</v>
      </c>
      <c r="D145" s="101">
        <v>260</v>
      </c>
      <c r="E145" s="259">
        <v>92.857142857142861</v>
      </c>
      <c r="F145" s="101">
        <v>185</v>
      </c>
      <c r="G145" s="259">
        <v>66.071428571428569</v>
      </c>
      <c r="H145" s="36" t="s">
        <v>70</v>
      </c>
      <c r="I145" s="36" t="s">
        <v>70</v>
      </c>
      <c r="J145" s="36" t="s">
        <v>70</v>
      </c>
      <c r="K145" s="36" t="s">
        <v>70</v>
      </c>
      <c r="L145" s="36" t="s">
        <v>70</v>
      </c>
      <c r="M145" s="36" t="s">
        <v>70</v>
      </c>
    </row>
    <row r="146" spans="1:13" s="21" customFormat="1">
      <c r="A146" s="131" t="s">
        <v>1442</v>
      </c>
      <c r="B146" s="189" t="s">
        <v>1953</v>
      </c>
      <c r="C146" s="99">
        <v>3190</v>
      </c>
      <c r="D146" s="101">
        <v>2970</v>
      </c>
      <c r="E146" s="259">
        <v>93.103448275862064</v>
      </c>
      <c r="F146" s="101">
        <v>2290</v>
      </c>
      <c r="G146" s="259">
        <v>71.786833855799372</v>
      </c>
      <c r="H146" s="36" t="s">
        <v>70</v>
      </c>
      <c r="I146" s="36" t="s">
        <v>70</v>
      </c>
      <c r="J146" s="36" t="s">
        <v>70</v>
      </c>
      <c r="K146" s="36" t="s">
        <v>70</v>
      </c>
      <c r="L146" s="36" t="s">
        <v>70</v>
      </c>
      <c r="M146" s="36" t="s">
        <v>70</v>
      </c>
    </row>
    <row r="147" spans="1:13" s="21" customFormat="1">
      <c r="A147" s="131" t="s">
        <v>1444</v>
      </c>
      <c r="B147" s="188" t="s">
        <v>1048</v>
      </c>
      <c r="C147" s="99">
        <v>290</v>
      </c>
      <c r="D147" s="101">
        <v>265</v>
      </c>
      <c r="E147" s="259">
        <v>91.379310344827587</v>
      </c>
      <c r="F147" s="101">
        <v>195</v>
      </c>
      <c r="G147" s="259">
        <v>67.241379310344826</v>
      </c>
      <c r="H147" s="36" t="s">
        <v>70</v>
      </c>
      <c r="I147" s="36" t="s">
        <v>70</v>
      </c>
      <c r="J147" s="36" t="s">
        <v>70</v>
      </c>
      <c r="K147" s="36" t="s">
        <v>70</v>
      </c>
      <c r="L147" s="36" t="s">
        <v>70</v>
      </c>
      <c r="M147" s="36" t="s">
        <v>70</v>
      </c>
    </row>
    <row r="148" spans="1:13" s="21" customFormat="1">
      <c r="A148" s="131" t="s">
        <v>1446</v>
      </c>
      <c r="B148" s="188" t="s">
        <v>1049</v>
      </c>
      <c r="C148" s="99">
        <v>470</v>
      </c>
      <c r="D148" s="101">
        <v>405</v>
      </c>
      <c r="E148" s="259">
        <v>86.170212765957444</v>
      </c>
      <c r="F148" s="101">
        <v>305</v>
      </c>
      <c r="G148" s="259">
        <v>64.893617021276597</v>
      </c>
      <c r="H148" s="36" t="s">
        <v>70</v>
      </c>
      <c r="I148" s="36" t="s">
        <v>70</v>
      </c>
      <c r="J148" s="36" t="s">
        <v>70</v>
      </c>
      <c r="K148" s="36" t="s">
        <v>70</v>
      </c>
      <c r="L148" s="36" t="s">
        <v>70</v>
      </c>
      <c r="M148" s="36" t="s">
        <v>70</v>
      </c>
    </row>
    <row r="149" spans="1:13" s="21" customFormat="1">
      <c r="A149" s="131" t="s">
        <v>1448</v>
      </c>
      <c r="B149" s="188" t="s">
        <v>1050</v>
      </c>
      <c r="C149" s="99">
        <v>640</v>
      </c>
      <c r="D149" s="101">
        <v>600</v>
      </c>
      <c r="E149" s="259">
        <v>93.75</v>
      </c>
      <c r="F149" s="101">
        <v>425</v>
      </c>
      <c r="G149" s="259">
        <v>66.40625</v>
      </c>
      <c r="H149" s="36" t="s">
        <v>70</v>
      </c>
      <c r="I149" s="36" t="s">
        <v>70</v>
      </c>
      <c r="J149" s="36" t="s">
        <v>70</v>
      </c>
      <c r="K149" s="36" t="s">
        <v>70</v>
      </c>
      <c r="L149" s="36" t="s">
        <v>70</v>
      </c>
      <c r="M149" s="36" t="s">
        <v>70</v>
      </c>
    </row>
    <row r="150" spans="1:13" s="21" customFormat="1">
      <c r="A150" s="131" t="s">
        <v>1450</v>
      </c>
      <c r="B150" s="188" t="s">
        <v>1051</v>
      </c>
      <c r="C150" s="99">
        <v>1050</v>
      </c>
      <c r="D150" s="101">
        <v>1015</v>
      </c>
      <c r="E150" s="259">
        <v>96.666666666666671</v>
      </c>
      <c r="F150" s="101">
        <v>855</v>
      </c>
      <c r="G150" s="259">
        <v>81.428571428571431</v>
      </c>
      <c r="H150" s="36" t="s">
        <v>70</v>
      </c>
      <c r="I150" s="36" t="s">
        <v>70</v>
      </c>
      <c r="J150" s="36" t="s">
        <v>70</v>
      </c>
      <c r="K150" s="36" t="s">
        <v>70</v>
      </c>
      <c r="L150" s="36" t="s">
        <v>70</v>
      </c>
      <c r="M150" s="36" t="s">
        <v>70</v>
      </c>
    </row>
    <row r="151" spans="1:13" s="21" customFormat="1">
      <c r="A151" s="131" t="s">
        <v>1452</v>
      </c>
      <c r="B151" s="188" t="s">
        <v>1052</v>
      </c>
      <c r="C151" s="99">
        <v>740</v>
      </c>
      <c r="D151" s="101">
        <v>685</v>
      </c>
      <c r="E151" s="259">
        <v>92.567567567567565</v>
      </c>
      <c r="F151" s="101">
        <v>510</v>
      </c>
      <c r="G151" s="259">
        <v>68.918918918918919</v>
      </c>
      <c r="H151" s="36" t="s">
        <v>70</v>
      </c>
      <c r="I151" s="36" t="s">
        <v>70</v>
      </c>
      <c r="J151" s="36" t="s">
        <v>70</v>
      </c>
      <c r="K151" s="36" t="s">
        <v>70</v>
      </c>
      <c r="L151" s="36" t="s">
        <v>70</v>
      </c>
      <c r="M151" s="36" t="s">
        <v>70</v>
      </c>
    </row>
    <row r="152" spans="1:13" s="24" customFormat="1">
      <c r="A152" s="131" t="s">
        <v>1454</v>
      </c>
      <c r="B152" s="189" t="s">
        <v>2135</v>
      </c>
      <c r="C152" s="99">
        <v>15435</v>
      </c>
      <c r="D152" s="101">
        <v>13930</v>
      </c>
      <c r="E152" s="259">
        <v>90.249433106575964</v>
      </c>
      <c r="F152" s="101">
        <v>9425</v>
      </c>
      <c r="G152" s="259">
        <v>61.062520246193721</v>
      </c>
      <c r="H152" s="36" t="s">
        <v>70</v>
      </c>
      <c r="I152" s="36" t="s">
        <v>70</v>
      </c>
      <c r="J152" s="36" t="s">
        <v>70</v>
      </c>
      <c r="K152" s="36" t="s">
        <v>70</v>
      </c>
      <c r="L152" s="36" t="s">
        <v>70</v>
      </c>
      <c r="M152" s="36" t="s">
        <v>70</v>
      </c>
    </row>
    <row r="153" spans="1:13" s="21" customFormat="1">
      <c r="A153" s="131" t="s">
        <v>1455</v>
      </c>
      <c r="B153" s="188" t="s">
        <v>2014</v>
      </c>
      <c r="C153" s="99">
        <v>6670</v>
      </c>
      <c r="D153" s="101">
        <v>5960</v>
      </c>
      <c r="E153" s="259">
        <v>89.35532233883059</v>
      </c>
      <c r="F153" s="101">
        <v>3970</v>
      </c>
      <c r="G153" s="259">
        <v>59.520239880059968</v>
      </c>
      <c r="H153" s="36" t="s">
        <v>70</v>
      </c>
      <c r="I153" s="36" t="s">
        <v>70</v>
      </c>
      <c r="J153" s="36" t="s">
        <v>70</v>
      </c>
      <c r="K153" s="36" t="s">
        <v>70</v>
      </c>
      <c r="L153" s="36" t="s">
        <v>70</v>
      </c>
      <c r="M153" s="36" t="s">
        <v>70</v>
      </c>
    </row>
    <row r="154" spans="1:13" s="21" customFormat="1">
      <c r="A154" s="131" t="s">
        <v>1457</v>
      </c>
      <c r="B154" s="188" t="s">
        <v>1053</v>
      </c>
      <c r="C154" s="99">
        <v>2030</v>
      </c>
      <c r="D154" s="101">
        <v>1795</v>
      </c>
      <c r="E154" s="259">
        <v>88.423645320197039</v>
      </c>
      <c r="F154" s="101">
        <v>1125</v>
      </c>
      <c r="G154" s="259">
        <v>55.418719211822662</v>
      </c>
      <c r="H154" s="36" t="s">
        <v>70</v>
      </c>
      <c r="I154" s="36" t="s">
        <v>70</v>
      </c>
      <c r="J154" s="36" t="s">
        <v>70</v>
      </c>
      <c r="K154" s="36" t="s">
        <v>70</v>
      </c>
      <c r="L154" s="36" t="s">
        <v>70</v>
      </c>
      <c r="M154" s="36" t="s">
        <v>70</v>
      </c>
    </row>
    <row r="155" spans="1:13" s="21" customFormat="1">
      <c r="A155" s="131" t="s">
        <v>1459</v>
      </c>
      <c r="B155" s="188" t="s">
        <v>1054</v>
      </c>
      <c r="C155" s="99">
        <v>1390</v>
      </c>
      <c r="D155" s="101">
        <v>1280</v>
      </c>
      <c r="E155" s="259">
        <v>92.086330935251809</v>
      </c>
      <c r="F155" s="101">
        <v>925</v>
      </c>
      <c r="G155" s="259">
        <v>66.546762589928051</v>
      </c>
      <c r="H155" s="36" t="s">
        <v>70</v>
      </c>
      <c r="I155" s="36" t="s">
        <v>70</v>
      </c>
      <c r="J155" s="36" t="s">
        <v>70</v>
      </c>
      <c r="K155" s="36" t="s">
        <v>70</v>
      </c>
      <c r="L155" s="36" t="s">
        <v>70</v>
      </c>
      <c r="M155" s="36" t="s">
        <v>70</v>
      </c>
    </row>
    <row r="156" spans="1:13" s="21" customFormat="1">
      <c r="A156" s="131" t="s">
        <v>1461</v>
      </c>
      <c r="B156" s="188" t="s">
        <v>1055</v>
      </c>
      <c r="C156" s="99">
        <v>1635</v>
      </c>
      <c r="D156" s="101">
        <v>1480</v>
      </c>
      <c r="E156" s="259">
        <v>90.519877675840974</v>
      </c>
      <c r="F156" s="101">
        <v>1020</v>
      </c>
      <c r="G156" s="259">
        <v>62.385321100917437</v>
      </c>
      <c r="H156" s="36" t="s">
        <v>70</v>
      </c>
      <c r="I156" s="36" t="s">
        <v>70</v>
      </c>
      <c r="J156" s="36" t="s">
        <v>70</v>
      </c>
      <c r="K156" s="36" t="s">
        <v>70</v>
      </c>
      <c r="L156" s="36" t="s">
        <v>70</v>
      </c>
      <c r="M156" s="36" t="s">
        <v>70</v>
      </c>
    </row>
    <row r="157" spans="1:13" s="21" customFormat="1">
      <c r="A157" s="131" t="s">
        <v>1463</v>
      </c>
      <c r="B157" s="188" t="s">
        <v>1056</v>
      </c>
      <c r="C157" s="99">
        <v>930</v>
      </c>
      <c r="D157" s="101">
        <v>870</v>
      </c>
      <c r="E157" s="259">
        <v>93.548387096774192</v>
      </c>
      <c r="F157" s="101">
        <v>670</v>
      </c>
      <c r="G157" s="259">
        <v>72.043010752688176</v>
      </c>
      <c r="H157" s="36" t="s">
        <v>70</v>
      </c>
      <c r="I157" s="36" t="s">
        <v>70</v>
      </c>
      <c r="J157" s="36" t="s">
        <v>70</v>
      </c>
      <c r="K157" s="36" t="s">
        <v>70</v>
      </c>
      <c r="L157" s="36" t="s">
        <v>70</v>
      </c>
      <c r="M157" s="36" t="s">
        <v>70</v>
      </c>
    </row>
    <row r="158" spans="1:13" s="21" customFormat="1">
      <c r="A158" s="131" t="s">
        <v>1465</v>
      </c>
      <c r="B158" s="188" t="s">
        <v>1057</v>
      </c>
      <c r="C158" s="99">
        <v>1270</v>
      </c>
      <c r="D158" s="101">
        <v>1165</v>
      </c>
      <c r="E158" s="259">
        <v>91.732283464566933</v>
      </c>
      <c r="F158" s="101">
        <v>830</v>
      </c>
      <c r="G158" s="259">
        <v>65.354330708661408</v>
      </c>
      <c r="H158" s="36" t="s">
        <v>70</v>
      </c>
      <c r="I158" s="36" t="s">
        <v>70</v>
      </c>
      <c r="J158" s="36" t="s">
        <v>70</v>
      </c>
      <c r="K158" s="36" t="s">
        <v>70</v>
      </c>
      <c r="L158" s="36" t="s">
        <v>70</v>
      </c>
      <c r="M158" s="36" t="s">
        <v>70</v>
      </c>
    </row>
    <row r="159" spans="1:13" s="21" customFormat="1">
      <c r="A159" s="131" t="s">
        <v>1467</v>
      </c>
      <c r="B159" s="188" t="s">
        <v>1058</v>
      </c>
      <c r="C159" s="99">
        <v>1510</v>
      </c>
      <c r="D159" s="101">
        <v>1380</v>
      </c>
      <c r="E159" s="259">
        <v>91.390728476821195</v>
      </c>
      <c r="F159" s="101">
        <v>885</v>
      </c>
      <c r="G159" s="259">
        <v>58.609271523178805</v>
      </c>
      <c r="H159" s="36" t="s">
        <v>70</v>
      </c>
      <c r="I159" s="36" t="s">
        <v>70</v>
      </c>
      <c r="J159" s="36" t="s">
        <v>70</v>
      </c>
      <c r="K159" s="36" t="s">
        <v>70</v>
      </c>
      <c r="L159" s="36" t="s">
        <v>70</v>
      </c>
      <c r="M159" s="36" t="s">
        <v>70</v>
      </c>
    </row>
    <row r="160" spans="1:13" s="21" customFormat="1">
      <c r="A160" s="129" t="s">
        <v>1469</v>
      </c>
      <c r="B160" s="116" t="s">
        <v>1954</v>
      </c>
      <c r="C160" s="99">
        <v>2900</v>
      </c>
      <c r="D160" s="101">
        <v>2695</v>
      </c>
      <c r="E160" s="259">
        <v>92.931034482758619</v>
      </c>
      <c r="F160" s="101">
        <v>1960</v>
      </c>
      <c r="G160" s="259">
        <v>67.58620689655173</v>
      </c>
      <c r="H160" s="36" t="s">
        <v>70</v>
      </c>
      <c r="I160" s="36" t="s">
        <v>70</v>
      </c>
      <c r="J160" s="36" t="s">
        <v>70</v>
      </c>
      <c r="K160" s="36" t="s">
        <v>70</v>
      </c>
      <c r="L160" s="36" t="s">
        <v>70</v>
      </c>
      <c r="M160" s="36" t="s">
        <v>70</v>
      </c>
    </row>
    <row r="161" spans="1:13" s="21" customFormat="1">
      <c r="A161" s="129" t="s">
        <v>1470</v>
      </c>
      <c r="B161" s="115" t="s">
        <v>1231</v>
      </c>
      <c r="C161" s="99">
        <v>500</v>
      </c>
      <c r="D161" s="101">
        <v>470</v>
      </c>
      <c r="E161" s="259">
        <v>94</v>
      </c>
      <c r="F161" s="101">
        <v>350</v>
      </c>
      <c r="G161" s="259">
        <v>70</v>
      </c>
      <c r="H161" s="36" t="s">
        <v>70</v>
      </c>
      <c r="I161" s="36" t="s">
        <v>70</v>
      </c>
      <c r="J161" s="36" t="s">
        <v>70</v>
      </c>
      <c r="K161" s="36" t="s">
        <v>70</v>
      </c>
      <c r="L161" s="36" t="s">
        <v>70</v>
      </c>
      <c r="M161" s="36" t="s">
        <v>70</v>
      </c>
    </row>
    <row r="162" spans="1:13" s="21" customFormat="1">
      <c r="A162" s="129" t="s">
        <v>1471</v>
      </c>
      <c r="B162" s="115" t="s">
        <v>1059</v>
      </c>
      <c r="C162" s="99">
        <v>355</v>
      </c>
      <c r="D162" s="101">
        <v>335</v>
      </c>
      <c r="E162" s="259">
        <v>94.366197183098592</v>
      </c>
      <c r="F162" s="101">
        <v>275</v>
      </c>
      <c r="G162" s="259">
        <v>77.464788732394368</v>
      </c>
      <c r="H162" s="36" t="s">
        <v>70</v>
      </c>
      <c r="I162" s="36" t="s">
        <v>70</v>
      </c>
      <c r="J162" s="36" t="s">
        <v>70</v>
      </c>
      <c r="K162" s="36" t="s">
        <v>70</v>
      </c>
      <c r="L162" s="36" t="s">
        <v>70</v>
      </c>
      <c r="M162" s="36" t="s">
        <v>70</v>
      </c>
    </row>
    <row r="163" spans="1:13" s="21" customFormat="1">
      <c r="A163" s="129" t="s">
        <v>1472</v>
      </c>
      <c r="B163" s="115" t="s">
        <v>1060</v>
      </c>
      <c r="C163" s="99">
        <v>475</v>
      </c>
      <c r="D163" s="101">
        <v>435</v>
      </c>
      <c r="E163" s="259">
        <v>91.578947368421055</v>
      </c>
      <c r="F163" s="101">
        <v>290</v>
      </c>
      <c r="G163" s="259">
        <v>61.05263157894737</v>
      </c>
      <c r="H163" s="36" t="s">
        <v>70</v>
      </c>
      <c r="I163" s="36" t="s">
        <v>70</v>
      </c>
      <c r="J163" s="36" t="s">
        <v>70</v>
      </c>
      <c r="K163" s="36" t="s">
        <v>70</v>
      </c>
      <c r="L163" s="36" t="s">
        <v>70</v>
      </c>
      <c r="M163" s="36" t="s">
        <v>70</v>
      </c>
    </row>
    <row r="164" spans="1:13" s="21" customFormat="1">
      <c r="A164" s="129" t="s">
        <v>1473</v>
      </c>
      <c r="B164" s="115" t="s">
        <v>1061</v>
      </c>
      <c r="C164" s="99">
        <v>470</v>
      </c>
      <c r="D164" s="101">
        <v>430</v>
      </c>
      <c r="E164" s="259">
        <v>91.489361702127653</v>
      </c>
      <c r="F164" s="101">
        <v>320</v>
      </c>
      <c r="G164" s="259">
        <v>68.085106382978722</v>
      </c>
      <c r="H164" s="36" t="s">
        <v>70</v>
      </c>
      <c r="I164" s="36" t="s">
        <v>70</v>
      </c>
      <c r="J164" s="36" t="s">
        <v>70</v>
      </c>
      <c r="K164" s="36" t="s">
        <v>70</v>
      </c>
      <c r="L164" s="36" t="s">
        <v>70</v>
      </c>
      <c r="M164" s="36" t="s">
        <v>70</v>
      </c>
    </row>
    <row r="165" spans="1:13" s="21" customFormat="1">
      <c r="A165" s="129" t="s">
        <v>1474</v>
      </c>
      <c r="B165" s="115" t="s">
        <v>1062</v>
      </c>
      <c r="C165" s="99">
        <v>635</v>
      </c>
      <c r="D165" s="101">
        <v>585</v>
      </c>
      <c r="E165" s="259">
        <v>92.125984251968504</v>
      </c>
      <c r="F165" s="101">
        <v>440</v>
      </c>
      <c r="G165" s="259">
        <v>69.29133858267717</v>
      </c>
      <c r="H165" s="36" t="s">
        <v>70</v>
      </c>
      <c r="I165" s="36" t="s">
        <v>70</v>
      </c>
      <c r="J165" s="36" t="s">
        <v>70</v>
      </c>
      <c r="K165" s="36" t="s">
        <v>70</v>
      </c>
      <c r="L165" s="36" t="s">
        <v>70</v>
      </c>
      <c r="M165" s="36" t="s">
        <v>70</v>
      </c>
    </row>
    <row r="166" spans="1:13" s="21" customFormat="1">
      <c r="A166" s="129" t="s">
        <v>1475</v>
      </c>
      <c r="B166" s="193" t="s">
        <v>1063</v>
      </c>
      <c r="C166" s="99">
        <v>465</v>
      </c>
      <c r="D166" s="101">
        <v>440</v>
      </c>
      <c r="E166" s="259">
        <v>94.623655913978496</v>
      </c>
      <c r="F166" s="101">
        <v>285</v>
      </c>
      <c r="G166" s="259">
        <v>61.29032258064516</v>
      </c>
      <c r="H166" s="36" t="s">
        <v>70</v>
      </c>
      <c r="I166" s="36" t="s">
        <v>70</v>
      </c>
      <c r="J166" s="36" t="s">
        <v>70</v>
      </c>
      <c r="K166" s="36" t="s">
        <v>70</v>
      </c>
      <c r="L166" s="36" t="s">
        <v>70</v>
      </c>
      <c r="M166" s="36" t="s">
        <v>70</v>
      </c>
    </row>
    <row r="167" spans="1:13" s="24" customFormat="1">
      <c r="A167" s="130" t="s">
        <v>1476</v>
      </c>
      <c r="B167" s="109" t="s">
        <v>1955</v>
      </c>
      <c r="C167" s="103">
        <v>31850</v>
      </c>
      <c r="D167" s="256">
        <v>29425</v>
      </c>
      <c r="E167" s="257">
        <v>92.3861852433281</v>
      </c>
      <c r="F167" s="256">
        <v>22230</v>
      </c>
      <c r="G167" s="257">
        <v>69.795918367346943</v>
      </c>
      <c r="H167" s="36" t="s">
        <v>70</v>
      </c>
      <c r="I167" s="36" t="s">
        <v>70</v>
      </c>
      <c r="J167" s="36" t="s">
        <v>70</v>
      </c>
      <c r="K167" s="36" t="s">
        <v>70</v>
      </c>
      <c r="L167" s="36" t="s">
        <v>70</v>
      </c>
      <c r="M167" s="36" t="s">
        <v>70</v>
      </c>
    </row>
    <row r="168" spans="1:13" s="21" customFormat="1">
      <c r="A168" s="129" t="s">
        <v>1477</v>
      </c>
      <c r="B168" s="116" t="s">
        <v>1956</v>
      </c>
      <c r="C168" s="99">
        <v>965</v>
      </c>
      <c r="D168" s="101">
        <v>890</v>
      </c>
      <c r="E168" s="259">
        <v>92.2279792746114</v>
      </c>
      <c r="F168" s="101">
        <v>625</v>
      </c>
      <c r="G168" s="259">
        <v>64.766839378238345</v>
      </c>
      <c r="H168" s="36" t="s">
        <v>70</v>
      </c>
      <c r="I168" s="36" t="s">
        <v>70</v>
      </c>
      <c r="J168" s="36" t="s">
        <v>70</v>
      </c>
      <c r="K168" s="36" t="s">
        <v>70</v>
      </c>
      <c r="L168" s="36" t="s">
        <v>70</v>
      </c>
      <c r="M168" s="36" t="s">
        <v>70</v>
      </c>
    </row>
    <row r="169" spans="1:13" s="24" customFormat="1">
      <c r="A169" s="129" t="s">
        <v>1478</v>
      </c>
      <c r="B169" s="116" t="s">
        <v>1957</v>
      </c>
      <c r="C169" s="99">
        <v>1315</v>
      </c>
      <c r="D169" s="101">
        <v>1205</v>
      </c>
      <c r="E169" s="259">
        <v>91.634980988593156</v>
      </c>
      <c r="F169" s="101">
        <v>980</v>
      </c>
      <c r="G169" s="259">
        <v>74.524714828897345</v>
      </c>
      <c r="H169" s="36" t="s">
        <v>70</v>
      </c>
      <c r="I169" s="36" t="s">
        <v>70</v>
      </c>
      <c r="J169" s="36" t="s">
        <v>70</v>
      </c>
      <c r="K169" s="36" t="s">
        <v>70</v>
      </c>
      <c r="L169" s="36" t="s">
        <v>70</v>
      </c>
      <c r="M169" s="36" t="s">
        <v>70</v>
      </c>
    </row>
    <row r="170" spans="1:13" s="21" customFormat="1">
      <c r="A170" s="129" t="s">
        <v>1479</v>
      </c>
      <c r="B170" s="116" t="s">
        <v>1958</v>
      </c>
      <c r="C170" s="99">
        <v>1680</v>
      </c>
      <c r="D170" s="101">
        <v>1455</v>
      </c>
      <c r="E170" s="259">
        <v>86.607142857142861</v>
      </c>
      <c r="F170" s="101">
        <v>965</v>
      </c>
      <c r="G170" s="259">
        <v>57.44047619047619</v>
      </c>
      <c r="H170" s="36" t="s">
        <v>70</v>
      </c>
      <c r="I170" s="36" t="s">
        <v>70</v>
      </c>
      <c r="J170" s="36" t="s">
        <v>70</v>
      </c>
      <c r="K170" s="36" t="s">
        <v>70</v>
      </c>
      <c r="L170" s="36" t="s">
        <v>70</v>
      </c>
      <c r="M170" s="36" t="s">
        <v>70</v>
      </c>
    </row>
    <row r="171" spans="1:13" s="21" customFormat="1">
      <c r="A171" s="129" t="s">
        <v>1480</v>
      </c>
      <c r="B171" s="116" t="s">
        <v>1959</v>
      </c>
      <c r="C171" s="99">
        <v>1530</v>
      </c>
      <c r="D171" s="101">
        <v>1385</v>
      </c>
      <c r="E171" s="259">
        <v>90.522875816993462</v>
      </c>
      <c r="F171" s="101">
        <v>945</v>
      </c>
      <c r="G171" s="259">
        <v>61.764705882352942</v>
      </c>
      <c r="H171" s="36" t="s">
        <v>70</v>
      </c>
      <c r="I171" s="36" t="s">
        <v>70</v>
      </c>
      <c r="J171" s="36" t="s">
        <v>70</v>
      </c>
      <c r="K171" s="36" t="s">
        <v>70</v>
      </c>
      <c r="L171" s="36" t="s">
        <v>70</v>
      </c>
      <c r="M171" s="36" t="s">
        <v>70</v>
      </c>
    </row>
    <row r="172" spans="1:13" s="21" customFormat="1">
      <c r="A172" s="129" t="s">
        <v>1481</v>
      </c>
      <c r="B172" s="116" t="s">
        <v>1960</v>
      </c>
      <c r="C172" s="99">
        <v>1110</v>
      </c>
      <c r="D172" s="101">
        <v>1020</v>
      </c>
      <c r="E172" s="259">
        <v>91.891891891891902</v>
      </c>
      <c r="F172" s="101">
        <v>670</v>
      </c>
      <c r="G172" s="259">
        <v>60.360360360360367</v>
      </c>
      <c r="H172" s="36" t="s">
        <v>70</v>
      </c>
      <c r="I172" s="36" t="s">
        <v>70</v>
      </c>
      <c r="J172" s="36" t="s">
        <v>70</v>
      </c>
      <c r="K172" s="36" t="s">
        <v>70</v>
      </c>
      <c r="L172" s="36" t="s">
        <v>70</v>
      </c>
      <c r="M172" s="36" t="s">
        <v>70</v>
      </c>
    </row>
    <row r="173" spans="1:13" s="21" customFormat="1">
      <c r="A173" s="129" t="s">
        <v>1482</v>
      </c>
      <c r="B173" s="116" t="s">
        <v>1961</v>
      </c>
      <c r="C173" s="99">
        <v>1105</v>
      </c>
      <c r="D173" s="101">
        <v>1025</v>
      </c>
      <c r="E173" s="259">
        <v>92.76018099547511</v>
      </c>
      <c r="F173" s="101">
        <v>740</v>
      </c>
      <c r="G173" s="259">
        <v>66.968325791855193</v>
      </c>
      <c r="H173" s="36" t="s">
        <v>70</v>
      </c>
      <c r="I173" s="36" t="s">
        <v>70</v>
      </c>
      <c r="J173" s="36" t="s">
        <v>70</v>
      </c>
      <c r="K173" s="36" t="s">
        <v>70</v>
      </c>
      <c r="L173" s="36" t="s">
        <v>70</v>
      </c>
      <c r="M173" s="36" t="s">
        <v>70</v>
      </c>
    </row>
    <row r="174" spans="1:13" s="21" customFormat="1">
      <c r="A174" s="129" t="s">
        <v>1483</v>
      </c>
      <c r="B174" s="190" t="s">
        <v>1962</v>
      </c>
      <c r="C174" s="99">
        <v>2880</v>
      </c>
      <c r="D174" s="101">
        <v>2685</v>
      </c>
      <c r="E174" s="259">
        <v>93.229166666666657</v>
      </c>
      <c r="F174" s="101">
        <v>2085</v>
      </c>
      <c r="G174" s="259">
        <v>72.395833333333343</v>
      </c>
      <c r="H174" s="36" t="s">
        <v>70</v>
      </c>
      <c r="I174" s="36" t="s">
        <v>70</v>
      </c>
      <c r="J174" s="36" t="s">
        <v>70</v>
      </c>
      <c r="K174" s="36" t="s">
        <v>70</v>
      </c>
      <c r="L174" s="36" t="s">
        <v>70</v>
      </c>
      <c r="M174" s="36" t="s">
        <v>70</v>
      </c>
    </row>
    <row r="175" spans="1:13" s="21" customFormat="1">
      <c r="A175" s="129" t="s">
        <v>1484</v>
      </c>
      <c r="B175" s="115" t="s">
        <v>1064</v>
      </c>
      <c r="C175" s="99">
        <v>560</v>
      </c>
      <c r="D175" s="101">
        <v>530</v>
      </c>
      <c r="E175" s="259">
        <v>94.642857142857139</v>
      </c>
      <c r="F175" s="101">
        <v>420</v>
      </c>
      <c r="G175" s="259">
        <v>75</v>
      </c>
      <c r="H175" s="36" t="s">
        <v>70</v>
      </c>
      <c r="I175" s="36" t="s">
        <v>70</v>
      </c>
      <c r="J175" s="36" t="s">
        <v>70</v>
      </c>
      <c r="K175" s="36" t="s">
        <v>70</v>
      </c>
      <c r="L175" s="36" t="s">
        <v>70</v>
      </c>
      <c r="M175" s="36" t="s">
        <v>70</v>
      </c>
    </row>
    <row r="176" spans="1:13" s="21" customFormat="1">
      <c r="A176" s="129" t="s">
        <v>1485</v>
      </c>
      <c r="B176" s="115" t="s">
        <v>1065</v>
      </c>
      <c r="C176" s="99">
        <v>350</v>
      </c>
      <c r="D176" s="101">
        <v>325</v>
      </c>
      <c r="E176" s="259">
        <v>92.857142857142861</v>
      </c>
      <c r="F176" s="101">
        <v>250</v>
      </c>
      <c r="G176" s="259">
        <v>71.428571428571431</v>
      </c>
      <c r="H176" s="36" t="s">
        <v>70</v>
      </c>
      <c r="I176" s="36" t="s">
        <v>70</v>
      </c>
      <c r="J176" s="36" t="s">
        <v>70</v>
      </c>
      <c r="K176" s="36" t="s">
        <v>70</v>
      </c>
      <c r="L176" s="36" t="s">
        <v>70</v>
      </c>
      <c r="M176" s="36" t="s">
        <v>70</v>
      </c>
    </row>
    <row r="177" spans="1:13" s="21" customFormat="1">
      <c r="A177" s="129" t="s">
        <v>1486</v>
      </c>
      <c r="B177" s="115" t="s">
        <v>1066</v>
      </c>
      <c r="C177" s="99">
        <v>450</v>
      </c>
      <c r="D177" s="101">
        <v>415</v>
      </c>
      <c r="E177" s="259">
        <v>92.222222222222229</v>
      </c>
      <c r="F177" s="101">
        <v>305</v>
      </c>
      <c r="G177" s="259">
        <v>67.777777777777786</v>
      </c>
      <c r="H177" s="36" t="s">
        <v>70</v>
      </c>
      <c r="I177" s="36" t="s">
        <v>70</v>
      </c>
      <c r="J177" s="36" t="s">
        <v>70</v>
      </c>
      <c r="K177" s="36" t="s">
        <v>70</v>
      </c>
      <c r="L177" s="36" t="s">
        <v>70</v>
      </c>
      <c r="M177" s="36" t="s">
        <v>70</v>
      </c>
    </row>
    <row r="178" spans="1:13" s="21" customFormat="1">
      <c r="A178" s="129" t="s">
        <v>1487</v>
      </c>
      <c r="B178" s="115" t="s">
        <v>1067</v>
      </c>
      <c r="C178" s="99">
        <v>835</v>
      </c>
      <c r="D178" s="101">
        <v>775</v>
      </c>
      <c r="E178" s="259">
        <v>92.814371257485035</v>
      </c>
      <c r="F178" s="101">
        <v>600</v>
      </c>
      <c r="G178" s="259">
        <v>71.856287425149702</v>
      </c>
      <c r="H178" s="36" t="s">
        <v>70</v>
      </c>
      <c r="I178" s="36" t="s">
        <v>70</v>
      </c>
      <c r="J178" s="36" t="s">
        <v>70</v>
      </c>
      <c r="K178" s="36" t="s">
        <v>70</v>
      </c>
      <c r="L178" s="36" t="s">
        <v>70</v>
      </c>
      <c r="M178" s="36" t="s">
        <v>70</v>
      </c>
    </row>
    <row r="179" spans="1:13" s="21" customFormat="1">
      <c r="A179" s="129" t="s">
        <v>1488</v>
      </c>
      <c r="B179" s="115" t="s">
        <v>1068</v>
      </c>
      <c r="C179" s="99">
        <v>685</v>
      </c>
      <c r="D179" s="101">
        <v>640</v>
      </c>
      <c r="E179" s="259">
        <v>93.430656934306569</v>
      </c>
      <c r="F179" s="101">
        <v>510</v>
      </c>
      <c r="G179" s="259">
        <v>74.452554744525543</v>
      </c>
      <c r="H179" s="36" t="s">
        <v>70</v>
      </c>
      <c r="I179" s="36" t="s">
        <v>70</v>
      </c>
      <c r="J179" s="36" t="s">
        <v>70</v>
      </c>
      <c r="K179" s="36" t="s">
        <v>70</v>
      </c>
      <c r="L179" s="36" t="s">
        <v>70</v>
      </c>
      <c r="M179" s="36" t="s">
        <v>70</v>
      </c>
    </row>
    <row r="180" spans="1:13" s="21" customFormat="1">
      <c r="A180" s="129" t="s">
        <v>1489</v>
      </c>
      <c r="B180" s="116" t="s">
        <v>1963</v>
      </c>
      <c r="C180" s="99">
        <v>7600</v>
      </c>
      <c r="D180" s="101">
        <v>7100</v>
      </c>
      <c r="E180" s="259">
        <v>93.421052631578945</v>
      </c>
      <c r="F180" s="101">
        <v>5530</v>
      </c>
      <c r="G180" s="259">
        <v>72.763157894736835</v>
      </c>
      <c r="H180" s="36" t="s">
        <v>70</v>
      </c>
      <c r="I180" s="36" t="s">
        <v>70</v>
      </c>
      <c r="J180" s="36" t="s">
        <v>70</v>
      </c>
      <c r="K180" s="36" t="s">
        <v>70</v>
      </c>
      <c r="L180" s="36" t="s">
        <v>70</v>
      </c>
      <c r="M180" s="36" t="s">
        <v>70</v>
      </c>
    </row>
    <row r="181" spans="1:13" s="21" customFormat="1">
      <c r="A181" s="129" t="s">
        <v>1490</v>
      </c>
      <c r="B181" s="115" t="s">
        <v>1069</v>
      </c>
      <c r="C181" s="99">
        <v>995</v>
      </c>
      <c r="D181" s="101">
        <v>935</v>
      </c>
      <c r="E181" s="259">
        <v>93.969849246231149</v>
      </c>
      <c r="F181" s="101">
        <v>700</v>
      </c>
      <c r="G181" s="259">
        <v>70.35175879396985</v>
      </c>
      <c r="H181" s="36" t="s">
        <v>70</v>
      </c>
      <c r="I181" s="36" t="s">
        <v>70</v>
      </c>
      <c r="J181" s="36" t="s">
        <v>70</v>
      </c>
      <c r="K181" s="36" t="s">
        <v>70</v>
      </c>
      <c r="L181" s="36" t="s">
        <v>70</v>
      </c>
      <c r="M181" s="36" t="s">
        <v>70</v>
      </c>
    </row>
    <row r="182" spans="1:13" s="21" customFormat="1">
      <c r="A182" s="129" t="s">
        <v>1491</v>
      </c>
      <c r="B182" s="115" t="s">
        <v>1070</v>
      </c>
      <c r="C182" s="99">
        <v>655</v>
      </c>
      <c r="D182" s="101">
        <v>605</v>
      </c>
      <c r="E182" s="259">
        <v>92.36641221374046</v>
      </c>
      <c r="F182" s="101">
        <v>495</v>
      </c>
      <c r="G182" s="259">
        <v>75.572519083969468</v>
      </c>
      <c r="H182" s="36" t="s">
        <v>70</v>
      </c>
      <c r="I182" s="36" t="s">
        <v>70</v>
      </c>
      <c r="J182" s="36" t="s">
        <v>70</v>
      </c>
      <c r="K182" s="36" t="s">
        <v>70</v>
      </c>
      <c r="L182" s="36" t="s">
        <v>70</v>
      </c>
      <c r="M182" s="36" t="s">
        <v>70</v>
      </c>
    </row>
    <row r="183" spans="1:13" s="21" customFormat="1">
      <c r="A183" s="129" t="s">
        <v>1492</v>
      </c>
      <c r="B183" s="115" t="s">
        <v>1071</v>
      </c>
      <c r="C183" s="99">
        <v>470</v>
      </c>
      <c r="D183" s="101">
        <v>440</v>
      </c>
      <c r="E183" s="259">
        <v>93.61702127659575</v>
      </c>
      <c r="F183" s="101">
        <v>340</v>
      </c>
      <c r="G183" s="259">
        <v>72.340425531914903</v>
      </c>
      <c r="H183" s="36" t="s">
        <v>70</v>
      </c>
      <c r="I183" s="36" t="s">
        <v>70</v>
      </c>
      <c r="J183" s="36" t="s">
        <v>70</v>
      </c>
      <c r="K183" s="36" t="s">
        <v>70</v>
      </c>
      <c r="L183" s="36" t="s">
        <v>70</v>
      </c>
      <c r="M183" s="36" t="s">
        <v>70</v>
      </c>
    </row>
    <row r="184" spans="1:13" s="21" customFormat="1">
      <c r="A184" s="129" t="s">
        <v>1493</v>
      </c>
      <c r="B184" s="115" t="s">
        <v>1072</v>
      </c>
      <c r="C184" s="99">
        <v>400</v>
      </c>
      <c r="D184" s="101">
        <v>370</v>
      </c>
      <c r="E184" s="259">
        <v>92.5</v>
      </c>
      <c r="F184" s="101">
        <v>310</v>
      </c>
      <c r="G184" s="259">
        <v>77.5</v>
      </c>
      <c r="H184" s="36" t="s">
        <v>70</v>
      </c>
      <c r="I184" s="36" t="s">
        <v>70</v>
      </c>
      <c r="J184" s="36" t="s">
        <v>70</v>
      </c>
      <c r="K184" s="36" t="s">
        <v>70</v>
      </c>
      <c r="L184" s="36" t="s">
        <v>70</v>
      </c>
      <c r="M184" s="36" t="s">
        <v>70</v>
      </c>
    </row>
    <row r="185" spans="1:13" s="21" customFormat="1">
      <c r="A185" s="129" t="s">
        <v>1494</v>
      </c>
      <c r="B185" s="115" t="s">
        <v>1073</v>
      </c>
      <c r="C185" s="99">
        <v>965</v>
      </c>
      <c r="D185" s="101">
        <v>910</v>
      </c>
      <c r="E185" s="259">
        <v>94.300518134715034</v>
      </c>
      <c r="F185" s="101">
        <v>725</v>
      </c>
      <c r="G185" s="259">
        <v>75.129533678756474</v>
      </c>
      <c r="H185" s="36" t="s">
        <v>70</v>
      </c>
      <c r="I185" s="36" t="s">
        <v>70</v>
      </c>
      <c r="J185" s="36" t="s">
        <v>70</v>
      </c>
      <c r="K185" s="36" t="s">
        <v>70</v>
      </c>
      <c r="L185" s="36" t="s">
        <v>70</v>
      </c>
      <c r="M185" s="36" t="s">
        <v>70</v>
      </c>
    </row>
    <row r="186" spans="1:13" s="21" customFormat="1">
      <c r="A186" s="129" t="s">
        <v>1495</v>
      </c>
      <c r="B186" s="115" t="s">
        <v>1074</v>
      </c>
      <c r="C186" s="99">
        <v>910</v>
      </c>
      <c r="D186" s="101">
        <v>845</v>
      </c>
      <c r="E186" s="259">
        <v>92.857142857142861</v>
      </c>
      <c r="F186" s="101">
        <v>640</v>
      </c>
      <c r="G186" s="259">
        <v>70.329670329670336</v>
      </c>
      <c r="H186" s="36" t="s">
        <v>70</v>
      </c>
      <c r="I186" s="36" t="s">
        <v>70</v>
      </c>
      <c r="J186" s="36" t="s">
        <v>70</v>
      </c>
      <c r="K186" s="36" t="s">
        <v>70</v>
      </c>
      <c r="L186" s="36" t="s">
        <v>70</v>
      </c>
      <c r="M186" s="36" t="s">
        <v>70</v>
      </c>
    </row>
    <row r="187" spans="1:13" s="21" customFormat="1">
      <c r="A187" s="129" t="s">
        <v>1496</v>
      </c>
      <c r="B187" s="115" t="s">
        <v>1075</v>
      </c>
      <c r="C187" s="99">
        <v>950</v>
      </c>
      <c r="D187" s="101">
        <v>895</v>
      </c>
      <c r="E187" s="259">
        <v>94.21052631578948</v>
      </c>
      <c r="F187" s="101">
        <v>685</v>
      </c>
      <c r="G187" s="259">
        <v>72.10526315789474</v>
      </c>
      <c r="H187" s="36" t="s">
        <v>70</v>
      </c>
      <c r="I187" s="36" t="s">
        <v>70</v>
      </c>
      <c r="J187" s="36" t="s">
        <v>70</v>
      </c>
      <c r="K187" s="36" t="s">
        <v>70</v>
      </c>
      <c r="L187" s="36" t="s">
        <v>70</v>
      </c>
      <c r="M187" s="36" t="s">
        <v>70</v>
      </c>
    </row>
    <row r="188" spans="1:13" s="21" customFormat="1">
      <c r="A188" s="129" t="s">
        <v>1497</v>
      </c>
      <c r="B188" s="115" t="s">
        <v>1076</v>
      </c>
      <c r="C188" s="99">
        <v>530</v>
      </c>
      <c r="D188" s="101">
        <v>475</v>
      </c>
      <c r="E188" s="259">
        <v>89.622641509433961</v>
      </c>
      <c r="F188" s="101">
        <v>345</v>
      </c>
      <c r="G188" s="259">
        <v>65.094339622641513</v>
      </c>
      <c r="H188" s="36" t="s">
        <v>70</v>
      </c>
      <c r="I188" s="36" t="s">
        <v>70</v>
      </c>
      <c r="J188" s="36" t="s">
        <v>70</v>
      </c>
      <c r="K188" s="36" t="s">
        <v>70</v>
      </c>
      <c r="L188" s="36" t="s">
        <v>70</v>
      </c>
      <c r="M188" s="36" t="s">
        <v>70</v>
      </c>
    </row>
    <row r="189" spans="1:13" s="21" customFormat="1">
      <c r="A189" s="129" t="s">
        <v>1498</v>
      </c>
      <c r="B189" s="115" t="s">
        <v>1077</v>
      </c>
      <c r="C189" s="99">
        <v>275</v>
      </c>
      <c r="D189" s="101">
        <v>255</v>
      </c>
      <c r="E189" s="259">
        <v>92.72727272727272</v>
      </c>
      <c r="F189" s="101">
        <v>195</v>
      </c>
      <c r="G189" s="259">
        <v>70.909090909090907</v>
      </c>
      <c r="H189" s="36" t="s">
        <v>70</v>
      </c>
      <c r="I189" s="36" t="s">
        <v>70</v>
      </c>
      <c r="J189" s="36" t="s">
        <v>70</v>
      </c>
      <c r="K189" s="36" t="s">
        <v>70</v>
      </c>
      <c r="L189" s="36" t="s">
        <v>70</v>
      </c>
      <c r="M189" s="36" t="s">
        <v>70</v>
      </c>
    </row>
    <row r="190" spans="1:13" s="21" customFormat="1">
      <c r="A190" s="129" t="s">
        <v>1499</v>
      </c>
      <c r="B190" s="115" t="s">
        <v>1078</v>
      </c>
      <c r="C190" s="99">
        <v>375</v>
      </c>
      <c r="D190" s="101">
        <v>365</v>
      </c>
      <c r="E190" s="259">
        <v>97.333333333333343</v>
      </c>
      <c r="F190" s="101">
        <v>295</v>
      </c>
      <c r="G190" s="259">
        <v>78.666666666666657</v>
      </c>
      <c r="H190" s="36" t="s">
        <v>70</v>
      </c>
      <c r="I190" s="36" t="s">
        <v>70</v>
      </c>
      <c r="J190" s="36" t="s">
        <v>70</v>
      </c>
      <c r="K190" s="36" t="s">
        <v>70</v>
      </c>
      <c r="L190" s="36" t="s">
        <v>70</v>
      </c>
      <c r="M190" s="36" t="s">
        <v>70</v>
      </c>
    </row>
    <row r="191" spans="1:13" s="21" customFormat="1">
      <c r="A191" s="129" t="s">
        <v>1500</v>
      </c>
      <c r="B191" s="115" t="s">
        <v>1079</v>
      </c>
      <c r="C191" s="99">
        <v>555</v>
      </c>
      <c r="D191" s="101">
        <v>515</v>
      </c>
      <c r="E191" s="259">
        <v>92.792792792792795</v>
      </c>
      <c r="F191" s="101">
        <v>405</v>
      </c>
      <c r="G191" s="259">
        <v>72.972972972972968</v>
      </c>
      <c r="H191" s="36" t="s">
        <v>70</v>
      </c>
      <c r="I191" s="36" t="s">
        <v>70</v>
      </c>
      <c r="J191" s="36" t="s">
        <v>70</v>
      </c>
      <c r="K191" s="36" t="s">
        <v>70</v>
      </c>
      <c r="L191" s="36" t="s">
        <v>70</v>
      </c>
      <c r="M191" s="36" t="s">
        <v>70</v>
      </c>
    </row>
    <row r="192" spans="1:13" s="21" customFormat="1">
      <c r="A192" s="129" t="s">
        <v>1501</v>
      </c>
      <c r="B192" s="115" t="s">
        <v>1080</v>
      </c>
      <c r="C192" s="99">
        <v>520</v>
      </c>
      <c r="D192" s="101">
        <v>490</v>
      </c>
      <c r="E192" s="259">
        <v>94.230769230769226</v>
      </c>
      <c r="F192" s="101">
        <v>395</v>
      </c>
      <c r="G192" s="259">
        <v>75.961538461538453</v>
      </c>
      <c r="H192" s="36" t="s">
        <v>70</v>
      </c>
      <c r="I192" s="36" t="s">
        <v>70</v>
      </c>
      <c r="J192" s="36" t="s">
        <v>70</v>
      </c>
      <c r="K192" s="36" t="s">
        <v>70</v>
      </c>
      <c r="L192" s="36" t="s">
        <v>70</v>
      </c>
      <c r="M192" s="36" t="s">
        <v>70</v>
      </c>
    </row>
    <row r="193" spans="1:13" s="21" customFormat="1">
      <c r="A193" s="129" t="s">
        <v>1502</v>
      </c>
      <c r="B193" s="116" t="s">
        <v>1964</v>
      </c>
      <c r="C193" s="99">
        <v>7120</v>
      </c>
      <c r="D193" s="101">
        <v>6660</v>
      </c>
      <c r="E193" s="259">
        <v>93.539325842696627</v>
      </c>
      <c r="F193" s="101">
        <v>5140</v>
      </c>
      <c r="G193" s="259">
        <v>72.19101123595506</v>
      </c>
      <c r="H193" s="36" t="s">
        <v>70</v>
      </c>
      <c r="I193" s="36" t="s">
        <v>70</v>
      </c>
      <c r="J193" s="36" t="s">
        <v>70</v>
      </c>
      <c r="K193" s="36" t="s">
        <v>70</v>
      </c>
      <c r="L193" s="36" t="s">
        <v>70</v>
      </c>
      <c r="M193" s="36" t="s">
        <v>70</v>
      </c>
    </row>
    <row r="194" spans="1:13" s="21" customFormat="1">
      <c r="A194" s="129" t="s">
        <v>1503</v>
      </c>
      <c r="B194" s="115" t="s">
        <v>1081</v>
      </c>
      <c r="C194" s="99">
        <v>560</v>
      </c>
      <c r="D194" s="101">
        <v>525</v>
      </c>
      <c r="E194" s="259">
        <v>93.75</v>
      </c>
      <c r="F194" s="101">
        <v>390</v>
      </c>
      <c r="G194" s="259">
        <v>69.642857142857139</v>
      </c>
      <c r="H194" s="36" t="s">
        <v>70</v>
      </c>
      <c r="I194" s="36" t="s">
        <v>70</v>
      </c>
      <c r="J194" s="36" t="s">
        <v>70</v>
      </c>
      <c r="K194" s="36" t="s">
        <v>70</v>
      </c>
      <c r="L194" s="36" t="s">
        <v>70</v>
      </c>
      <c r="M194" s="36" t="s">
        <v>70</v>
      </c>
    </row>
    <row r="195" spans="1:13" s="21" customFormat="1">
      <c r="A195" s="129" t="s">
        <v>1504</v>
      </c>
      <c r="B195" s="115" t="s">
        <v>1082</v>
      </c>
      <c r="C195" s="99">
        <v>935</v>
      </c>
      <c r="D195" s="101">
        <v>855</v>
      </c>
      <c r="E195" s="259">
        <v>91.443850267379673</v>
      </c>
      <c r="F195" s="101">
        <v>660</v>
      </c>
      <c r="G195" s="259">
        <v>70.588235294117652</v>
      </c>
      <c r="H195" s="36" t="s">
        <v>70</v>
      </c>
      <c r="I195" s="36" t="s">
        <v>70</v>
      </c>
      <c r="J195" s="36" t="s">
        <v>70</v>
      </c>
      <c r="K195" s="36" t="s">
        <v>70</v>
      </c>
      <c r="L195" s="36" t="s">
        <v>70</v>
      </c>
      <c r="M195" s="36" t="s">
        <v>70</v>
      </c>
    </row>
    <row r="196" spans="1:13" s="21" customFormat="1">
      <c r="A196" s="129" t="s">
        <v>1505</v>
      </c>
      <c r="B196" s="115" t="s">
        <v>1083</v>
      </c>
      <c r="C196" s="99">
        <v>835</v>
      </c>
      <c r="D196" s="101">
        <v>785</v>
      </c>
      <c r="E196" s="259">
        <v>94.011976047904184</v>
      </c>
      <c r="F196" s="101">
        <v>635</v>
      </c>
      <c r="G196" s="259">
        <v>76.047904191616766</v>
      </c>
      <c r="H196" s="36" t="s">
        <v>70</v>
      </c>
      <c r="I196" s="36" t="s">
        <v>70</v>
      </c>
      <c r="J196" s="36" t="s">
        <v>70</v>
      </c>
      <c r="K196" s="36" t="s">
        <v>70</v>
      </c>
      <c r="L196" s="36" t="s">
        <v>70</v>
      </c>
      <c r="M196" s="36" t="s">
        <v>70</v>
      </c>
    </row>
    <row r="197" spans="1:13" s="21" customFormat="1">
      <c r="A197" s="129" t="s">
        <v>1506</v>
      </c>
      <c r="B197" s="115" t="s">
        <v>1084</v>
      </c>
      <c r="C197" s="99">
        <v>860</v>
      </c>
      <c r="D197" s="101">
        <v>805</v>
      </c>
      <c r="E197" s="259">
        <v>93.604651162790702</v>
      </c>
      <c r="F197" s="101">
        <v>645</v>
      </c>
      <c r="G197" s="259">
        <v>75</v>
      </c>
      <c r="H197" s="36" t="s">
        <v>70</v>
      </c>
      <c r="I197" s="36" t="s">
        <v>70</v>
      </c>
      <c r="J197" s="36" t="s">
        <v>70</v>
      </c>
      <c r="K197" s="36" t="s">
        <v>70</v>
      </c>
      <c r="L197" s="36" t="s">
        <v>70</v>
      </c>
      <c r="M197" s="36" t="s">
        <v>70</v>
      </c>
    </row>
    <row r="198" spans="1:13" s="21" customFormat="1">
      <c r="A198" s="129" t="s">
        <v>1507</v>
      </c>
      <c r="B198" s="115" t="s">
        <v>1085</v>
      </c>
      <c r="C198" s="99">
        <v>635</v>
      </c>
      <c r="D198" s="101">
        <v>600</v>
      </c>
      <c r="E198" s="259">
        <v>94.488188976377955</v>
      </c>
      <c r="F198" s="101">
        <v>470</v>
      </c>
      <c r="G198" s="259">
        <v>74.015748031496059</v>
      </c>
      <c r="H198" s="36" t="s">
        <v>70</v>
      </c>
      <c r="I198" s="36" t="s">
        <v>70</v>
      </c>
      <c r="J198" s="36" t="s">
        <v>70</v>
      </c>
      <c r="K198" s="36" t="s">
        <v>70</v>
      </c>
      <c r="L198" s="36" t="s">
        <v>70</v>
      </c>
      <c r="M198" s="36" t="s">
        <v>70</v>
      </c>
    </row>
    <row r="199" spans="1:13" s="21" customFormat="1">
      <c r="A199" s="129" t="s">
        <v>1508</v>
      </c>
      <c r="B199" s="115" t="s">
        <v>1086</v>
      </c>
      <c r="C199" s="99">
        <v>935</v>
      </c>
      <c r="D199" s="101">
        <v>875</v>
      </c>
      <c r="E199" s="259">
        <v>93.582887700534755</v>
      </c>
      <c r="F199" s="101">
        <v>670</v>
      </c>
      <c r="G199" s="259">
        <v>71.657754010695186</v>
      </c>
      <c r="H199" s="36" t="s">
        <v>70</v>
      </c>
      <c r="I199" s="36" t="s">
        <v>70</v>
      </c>
      <c r="J199" s="36" t="s">
        <v>70</v>
      </c>
      <c r="K199" s="36" t="s">
        <v>70</v>
      </c>
      <c r="L199" s="36" t="s">
        <v>70</v>
      </c>
      <c r="M199" s="36" t="s">
        <v>70</v>
      </c>
    </row>
    <row r="200" spans="1:13" s="21" customFormat="1">
      <c r="A200" s="129" t="s">
        <v>1509</v>
      </c>
      <c r="B200" s="115" t="s">
        <v>1087</v>
      </c>
      <c r="C200" s="99">
        <v>455</v>
      </c>
      <c r="D200" s="101">
        <v>430</v>
      </c>
      <c r="E200" s="259">
        <v>94.505494505494497</v>
      </c>
      <c r="F200" s="101">
        <v>300</v>
      </c>
      <c r="G200" s="259">
        <v>65.934065934065927</v>
      </c>
      <c r="H200" s="36" t="s">
        <v>70</v>
      </c>
      <c r="I200" s="36" t="s">
        <v>70</v>
      </c>
      <c r="J200" s="36" t="s">
        <v>70</v>
      </c>
      <c r="K200" s="36" t="s">
        <v>70</v>
      </c>
      <c r="L200" s="36" t="s">
        <v>70</v>
      </c>
      <c r="M200" s="36" t="s">
        <v>70</v>
      </c>
    </row>
    <row r="201" spans="1:13" s="21" customFormat="1">
      <c r="A201" s="129" t="s">
        <v>1510</v>
      </c>
      <c r="B201" s="115" t="s">
        <v>1088</v>
      </c>
      <c r="C201" s="99">
        <v>565</v>
      </c>
      <c r="D201" s="101">
        <v>545</v>
      </c>
      <c r="E201" s="259">
        <v>96.460176991150433</v>
      </c>
      <c r="F201" s="101">
        <v>425</v>
      </c>
      <c r="G201" s="259">
        <v>75.221238938053091</v>
      </c>
      <c r="H201" s="36" t="s">
        <v>70</v>
      </c>
      <c r="I201" s="36" t="s">
        <v>70</v>
      </c>
      <c r="J201" s="36" t="s">
        <v>70</v>
      </c>
      <c r="K201" s="36" t="s">
        <v>70</v>
      </c>
      <c r="L201" s="36" t="s">
        <v>70</v>
      </c>
      <c r="M201" s="36" t="s">
        <v>70</v>
      </c>
    </row>
    <row r="202" spans="1:13" s="21" customFormat="1">
      <c r="A202" s="129" t="s">
        <v>1511</v>
      </c>
      <c r="B202" s="115" t="s">
        <v>1089</v>
      </c>
      <c r="C202" s="99">
        <v>720</v>
      </c>
      <c r="D202" s="101">
        <v>660</v>
      </c>
      <c r="E202" s="259">
        <v>91.666666666666657</v>
      </c>
      <c r="F202" s="101">
        <v>525</v>
      </c>
      <c r="G202" s="259">
        <v>72.916666666666657</v>
      </c>
      <c r="H202" s="36" t="s">
        <v>70</v>
      </c>
      <c r="I202" s="36" t="s">
        <v>70</v>
      </c>
      <c r="J202" s="36" t="s">
        <v>70</v>
      </c>
      <c r="K202" s="36" t="s">
        <v>70</v>
      </c>
      <c r="L202" s="36" t="s">
        <v>70</v>
      </c>
      <c r="M202" s="36" t="s">
        <v>70</v>
      </c>
    </row>
    <row r="203" spans="1:13" s="21" customFormat="1">
      <c r="A203" s="129" t="s">
        <v>1512</v>
      </c>
      <c r="B203" s="115" t="s">
        <v>1090</v>
      </c>
      <c r="C203" s="99">
        <v>620</v>
      </c>
      <c r="D203" s="101">
        <v>580</v>
      </c>
      <c r="E203" s="259">
        <v>93.548387096774192</v>
      </c>
      <c r="F203" s="101">
        <v>420</v>
      </c>
      <c r="G203" s="259">
        <v>67.741935483870961</v>
      </c>
      <c r="H203" s="36" t="s">
        <v>70</v>
      </c>
      <c r="I203" s="36" t="s">
        <v>70</v>
      </c>
      <c r="J203" s="36" t="s">
        <v>70</v>
      </c>
      <c r="K203" s="36" t="s">
        <v>70</v>
      </c>
      <c r="L203" s="36" t="s">
        <v>70</v>
      </c>
      <c r="M203" s="36" t="s">
        <v>70</v>
      </c>
    </row>
    <row r="204" spans="1:13" s="21" customFormat="1">
      <c r="A204" s="129" t="s">
        <v>1513</v>
      </c>
      <c r="B204" s="116" t="s">
        <v>1965</v>
      </c>
      <c r="C204" s="99">
        <v>3270</v>
      </c>
      <c r="D204" s="101">
        <v>3025</v>
      </c>
      <c r="E204" s="259">
        <v>92.50764525993884</v>
      </c>
      <c r="F204" s="101">
        <v>2315</v>
      </c>
      <c r="G204" s="259">
        <v>70.795107033639155</v>
      </c>
      <c r="H204" s="36" t="s">
        <v>70</v>
      </c>
      <c r="I204" s="36" t="s">
        <v>70</v>
      </c>
      <c r="J204" s="36" t="s">
        <v>70</v>
      </c>
      <c r="K204" s="36" t="s">
        <v>70</v>
      </c>
      <c r="L204" s="36" t="s">
        <v>70</v>
      </c>
      <c r="M204" s="36" t="s">
        <v>70</v>
      </c>
    </row>
    <row r="205" spans="1:13" s="21" customFormat="1">
      <c r="A205" s="129" t="s">
        <v>1514</v>
      </c>
      <c r="B205" s="115" t="s">
        <v>1091</v>
      </c>
      <c r="C205" s="99">
        <v>470</v>
      </c>
      <c r="D205" s="101">
        <v>430</v>
      </c>
      <c r="E205" s="259">
        <v>91.489361702127653</v>
      </c>
      <c r="F205" s="101">
        <v>340</v>
      </c>
      <c r="G205" s="259">
        <v>72.340425531914903</v>
      </c>
      <c r="H205" s="36" t="s">
        <v>70</v>
      </c>
      <c r="I205" s="36" t="s">
        <v>70</v>
      </c>
      <c r="J205" s="36" t="s">
        <v>70</v>
      </c>
      <c r="K205" s="36" t="s">
        <v>70</v>
      </c>
      <c r="L205" s="36" t="s">
        <v>70</v>
      </c>
      <c r="M205" s="36" t="s">
        <v>70</v>
      </c>
    </row>
    <row r="206" spans="1:13" s="21" customFormat="1">
      <c r="A206" s="129" t="s">
        <v>1515</v>
      </c>
      <c r="B206" s="115" t="s">
        <v>1092</v>
      </c>
      <c r="C206" s="99">
        <v>445</v>
      </c>
      <c r="D206" s="101">
        <v>410</v>
      </c>
      <c r="E206" s="259">
        <v>92.134831460674164</v>
      </c>
      <c r="F206" s="101">
        <v>330</v>
      </c>
      <c r="G206" s="259">
        <v>74.157303370786522</v>
      </c>
      <c r="H206" s="36" t="s">
        <v>70</v>
      </c>
      <c r="I206" s="36" t="s">
        <v>70</v>
      </c>
      <c r="J206" s="36" t="s">
        <v>70</v>
      </c>
      <c r="K206" s="36" t="s">
        <v>70</v>
      </c>
      <c r="L206" s="36" t="s">
        <v>70</v>
      </c>
      <c r="M206" s="36" t="s">
        <v>70</v>
      </c>
    </row>
    <row r="207" spans="1:13" s="21" customFormat="1">
      <c r="A207" s="129" t="s">
        <v>1516</v>
      </c>
      <c r="B207" s="115" t="s">
        <v>1093</v>
      </c>
      <c r="C207" s="99">
        <v>330</v>
      </c>
      <c r="D207" s="101">
        <v>300</v>
      </c>
      <c r="E207" s="259">
        <v>90.909090909090907</v>
      </c>
      <c r="F207" s="101">
        <v>220</v>
      </c>
      <c r="G207" s="259">
        <v>66.666666666666657</v>
      </c>
      <c r="H207" s="36" t="s">
        <v>70</v>
      </c>
      <c r="I207" s="36" t="s">
        <v>70</v>
      </c>
      <c r="J207" s="36" t="s">
        <v>70</v>
      </c>
      <c r="K207" s="36" t="s">
        <v>70</v>
      </c>
      <c r="L207" s="36" t="s">
        <v>70</v>
      </c>
      <c r="M207" s="36" t="s">
        <v>70</v>
      </c>
    </row>
    <row r="208" spans="1:13" s="21" customFormat="1">
      <c r="A208" s="129" t="s">
        <v>1517</v>
      </c>
      <c r="B208" s="115" t="s">
        <v>1094</v>
      </c>
      <c r="C208" s="99">
        <v>475</v>
      </c>
      <c r="D208" s="101">
        <v>440</v>
      </c>
      <c r="E208" s="259">
        <v>92.631578947368425</v>
      </c>
      <c r="F208" s="101">
        <v>330</v>
      </c>
      <c r="G208" s="259">
        <v>69.473684210526315</v>
      </c>
      <c r="H208" s="36" t="s">
        <v>70</v>
      </c>
      <c r="I208" s="36" t="s">
        <v>70</v>
      </c>
      <c r="J208" s="36" t="s">
        <v>70</v>
      </c>
      <c r="K208" s="36" t="s">
        <v>70</v>
      </c>
      <c r="L208" s="36" t="s">
        <v>70</v>
      </c>
      <c r="M208" s="36" t="s">
        <v>70</v>
      </c>
    </row>
    <row r="209" spans="1:13" s="21" customFormat="1">
      <c r="A209" s="129" t="s">
        <v>1518</v>
      </c>
      <c r="B209" s="115" t="s">
        <v>1095</v>
      </c>
      <c r="C209" s="99">
        <v>350</v>
      </c>
      <c r="D209" s="101">
        <v>330</v>
      </c>
      <c r="E209" s="259">
        <v>94.285714285714278</v>
      </c>
      <c r="F209" s="101">
        <v>250</v>
      </c>
      <c r="G209" s="259">
        <v>71.428571428571431</v>
      </c>
      <c r="H209" s="36" t="s">
        <v>70</v>
      </c>
      <c r="I209" s="36" t="s">
        <v>70</v>
      </c>
      <c r="J209" s="36" t="s">
        <v>70</v>
      </c>
      <c r="K209" s="36" t="s">
        <v>70</v>
      </c>
      <c r="L209" s="36" t="s">
        <v>70</v>
      </c>
      <c r="M209" s="36" t="s">
        <v>70</v>
      </c>
    </row>
    <row r="210" spans="1:13" s="21" customFormat="1">
      <c r="A210" s="129" t="s">
        <v>1519</v>
      </c>
      <c r="B210" s="115" t="s">
        <v>1096</v>
      </c>
      <c r="C210" s="99">
        <v>675</v>
      </c>
      <c r="D210" s="101">
        <v>620</v>
      </c>
      <c r="E210" s="259">
        <v>91.851851851851848</v>
      </c>
      <c r="F210" s="101">
        <v>455</v>
      </c>
      <c r="G210" s="259">
        <v>67.407407407407405</v>
      </c>
      <c r="H210" s="36" t="s">
        <v>70</v>
      </c>
      <c r="I210" s="36" t="s">
        <v>70</v>
      </c>
      <c r="J210" s="36" t="s">
        <v>70</v>
      </c>
      <c r="K210" s="36" t="s">
        <v>70</v>
      </c>
      <c r="L210" s="36" t="s">
        <v>70</v>
      </c>
      <c r="M210" s="36" t="s">
        <v>70</v>
      </c>
    </row>
    <row r="211" spans="1:13" s="21" customFormat="1">
      <c r="A211" s="129" t="s">
        <v>1520</v>
      </c>
      <c r="B211" s="115" t="s">
        <v>1097</v>
      </c>
      <c r="C211" s="99">
        <v>525</v>
      </c>
      <c r="D211" s="101">
        <v>495</v>
      </c>
      <c r="E211" s="259">
        <v>94.285714285714278</v>
      </c>
      <c r="F211" s="101">
        <v>390</v>
      </c>
      <c r="G211" s="259">
        <v>74.285714285714292</v>
      </c>
      <c r="H211" s="36" t="s">
        <v>70</v>
      </c>
      <c r="I211" s="36" t="s">
        <v>70</v>
      </c>
      <c r="J211" s="36" t="s">
        <v>70</v>
      </c>
      <c r="K211" s="36" t="s">
        <v>70</v>
      </c>
      <c r="L211" s="36" t="s">
        <v>70</v>
      </c>
      <c r="M211" s="36" t="s">
        <v>70</v>
      </c>
    </row>
    <row r="212" spans="1:13" s="21" customFormat="1">
      <c r="A212" s="129" t="s">
        <v>1521</v>
      </c>
      <c r="B212" s="116" t="s">
        <v>1966</v>
      </c>
      <c r="C212" s="99">
        <v>3275</v>
      </c>
      <c r="D212" s="101">
        <v>2975</v>
      </c>
      <c r="E212" s="259">
        <v>90.839694656488547</v>
      </c>
      <c r="F212" s="101">
        <v>2235</v>
      </c>
      <c r="G212" s="259">
        <v>68.244274809160316</v>
      </c>
      <c r="H212" s="36" t="s">
        <v>70</v>
      </c>
      <c r="I212" s="36" t="s">
        <v>70</v>
      </c>
      <c r="J212" s="36" t="s">
        <v>70</v>
      </c>
      <c r="K212" s="36" t="s">
        <v>70</v>
      </c>
      <c r="L212" s="36" t="s">
        <v>70</v>
      </c>
      <c r="M212" s="36" t="s">
        <v>70</v>
      </c>
    </row>
    <row r="213" spans="1:13" s="21" customFormat="1">
      <c r="A213" s="129" t="s">
        <v>1522</v>
      </c>
      <c r="B213" s="115" t="s">
        <v>1098</v>
      </c>
      <c r="C213" s="99">
        <v>355</v>
      </c>
      <c r="D213" s="101">
        <v>325</v>
      </c>
      <c r="E213" s="259">
        <v>91.549295774647888</v>
      </c>
      <c r="F213" s="101">
        <v>255</v>
      </c>
      <c r="G213" s="259">
        <v>71.83098591549296</v>
      </c>
      <c r="H213" s="36" t="s">
        <v>70</v>
      </c>
      <c r="I213" s="36" t="s">
        <v>70</v>
      </c>
      <c r="J213" s="36" t="s">
        <v>70</v>
      </c>
      <c r="K213" s="36" t="s">
        <v>70</v>
      </c>
      <c r="L213" s="36" t="s">
        <v>70</v>
      </c>
      <c r="M213" s="36" t="s">
        <v>70</v>
      </c>
    </row>
    <row r="214" spans="1:13" s="21" customFormat="1">
      <c r="A214" s="129" t="s">
        <v>1523</v>
      </c>
      <c r="B214" s="115" t="s">
        <v>1100</v>
      </c>
      <c r="C214" s="99">
        <v>845</v>
      </c>
      <c r="D214" s="101">
        <v>785</v>
      </c>
      <c r="E214" s="259">
        <v>92.899408284023664</v>
      </c>
      <c r="F214" s="101">
        <v>600</v>
      </c>
      <c r="G214" s="259">
        <v>71.005917159763314</v>
      </c>
      <c r="H214" s="36" t="s">
        <v>70</v>
      </c>
      <c r="I214" s="36" t="s">
        <v>70</v>
      </c>
      <c r="J214" s="36" t="s">
        <v>70</v>
      </c>
      <c r="K214" s="36" t="s">
        <v>70</v>
      </c>
      <c r="L214" s="36" t="s">
        <v>70</v>
      </c>
      <c r="M214" s="36" t="s">
        <v>70</v>
      </c>
    </row>
    <row r="215" spans="1:13" s="21" customFormat="1">
      <c r="A215" s="129" t="s">
        <v>1524</v>
      </c>
      <c r="B215" s="115" t="s">
        <v>1101</v>
      </c>
      <c r="C215" s="99">
        <v>890</v>
      </c>
      <c r="D215" s="101">
        <v>770</v>
      </c>
      <c r="E215" s="259">
        <v>86.516853932584269</v>
      </c>
      <c r="F215" s="101">
        <v>530</v>
      </c>
      <c r="G215" s="259">
        <v>59.550561797752813</v>
      </c>
      <c r="H215" s="36" t="s">
        <v>70</v>
      </c>
      <c r="I215" s="36" t="s">
        <v>70</v>
      </c>
      <c r="J215" s="36" t="s">
        <v>70</v>
      </c>
      <c r="K215" s="36" t="s">
        <v>70</v>
      </c>
      <c r="L215" s="36" t="s">
        <v>70</v>
      </c>
      <c r="M215" s="36" t="s">
        <v>70</v>
      </c>
    </row>
    <row r="216" spans="1:13" s="21" customFormat="1">
      <c r="A216" s="129" t="s">
        <v>1525</v>
      </c>
      <c r="B216" s="115" t="s">
        <v>1102</v>
      </c>
      <c r="C216" s="99">
        <v>425</v>
      </c>
      <c r="D216" s="101">
        <v>390</v>
      </c>
      <c r="E216" s="259">
        <v>91.764705882352942</v>
      </c>
      <c r="F216" s="101">
        <v>320</v>
      </c>
      <c r="G216" s="259">
        <v>75.294117647058826</v>
      </c>
      <c r="H216" s="36" t="s">
        <v>70</v>
      </c>
      <c r="I216" s="36" t="s">
        <v>70</v>
      </c>
      <c r="J216" s="36" t="s">
        <v>70</v>
      </c>
      <c r="K216" s="36" t="s">
        <v>70</v>
      </c>
      <c r="L216" s="36" t="s">
        <v>70</v>
      </c>
      <c r="M216" s="36" t="s">
        <v>70</v>
      </c>
    </row>
    <row r="217" spans="1:13" s="21" customFormat="1">
      <c r="A217" s="129" t="s">
        <v>1526</v>
      </c>
      <c r="B217" s="188" t="s">
        <v>1104</v>
      </c>
      <c r="C217" s="99">
        <v>760</v>
      </c>
      <c r="D217" s="101">
        <v>705</v>
      </c>
      <c r="E217" s="259">
        <v>92.76315789473685</v>
      </c>
      <c r="F217" s="101">
        <v>530</v>
      </c>
      <c r="G217" s="259">
        <v>69.73684210526315</v>
      </c>
      <c r="H217" s="36" t="s">
        <v>70</v>
      </c>
      <c r="I217" s="36" t="s">
        <v>70</v>
      </c>
      <c r="J217" s="36" t="s">
        <v>70</v>
      </c>
      <c r="K217" s="36" t="s">
        <v>70</v>
      </c>
      <c r="L217" s="36" t="s">
        <v>70</v>
      </c>
      <c r="M217" s="36" t="s">
        <v>70</v>
      </c>
    </row>
    <row r="218" spans="1:13" s="24" customFormat="1">
      <c r="A218" s="130" t="s">
        <v>1527</v>
      </c>
      <c r="B218" s="109" t="s">
        <v>1265</v>
      </c>
      <c r="C218" s="103">
        <v>76845</v>
      </c>
      <c r="D218" s="256">
        <v>71130</v>
      </c>
      <c r="E218" s="257">
        <v>92.562951395666602</v>
      </c>
      <c r="F218" s="256">
        <v>53525</v>
      </c>
      <c r="G218" s="257">
        <v>69.653197995965911</v>
      </c>
      <c r="H218" s="36" t="s">
        <v>70</v>
      </c>
      <c r="I218" s="36" t="s">
        <v>70</v>
      </c>
      <c r="J218" s="36" t="s">
        <v>70</v>
      </c>
      <c r="K218" s="36" t="s">
        <v>70</v>
      </c>
      <c r="L218" s="36" t="s">
        <v>70</v>
      </c>
      <c r="M218" s="36" t="s">
        <v>70</v>
      </c>
    </row>
    <row r="219" spans="1:13" s="21" customFormat="1">
      <c r="A219" s="129" t="s">
        <v>1528</v>
      </c>
      <c r="B219" s="116" t="s">
        <v>1967</v>
      </c>
      <c r="C219" s="99">
        <v>39715</v>
      </c>
      <c r="D219" s="101">
        <v>36860</v>
      </c>
      <c r="E219" s="259">
        <v>92.811280372655176</v>
      </c>
      <c r="F219" s="101">
        <v>27980</v>
      </c>
      <c r="G219" s="259">
        <v>70.451970288304167</v>
      </c>
      <c r="H219" s="36" t="s">
        <v>70</v>
      </c>
      <c r="I219" s="36" t="s">
        <v>70</v>
      </c>
      <c r="J219" s="36" t="s">
        <v>70</v>
      </c>
      <c r="K219" s="36" t="s">
        <v>70</v>
      </c>
      <c r="L219" s="36" t="s">
        <v>70</v>
      </c>
      <c r="M219" s="36" t="s">
        <v>70</v>
      </c>
    </row>
    <row r="220" spans="1:13" s="21" customFormat="1">
      <c r="A220" s="129" t="s">
        <v>1529</v>
      </c>
      <c r="B220" s="136" t="s">
        <v>1218</v>
      </c>
      <c r="C220" s="99">
        <v>4935</v>
      </c>
      <c r="D220" s="101">
        <v>4580</v>
      </c>
      <c r="E220" s="259">
        <v>92.806484295846005</v>
      </c>
      <c r="F220" s="101">
        <v>3525</v>
      </c>
      <c r="G220" s="259">
        <v>71.428571428571431</v>
      </c>
      <c r="H220" s="36" t="s">
        <v>70</v>
      </c>
      <c r="I220" s="36" t="s">
        <v>70</v>
      </c>
      <c r="J220" s="36" t="s">
        <v>70</v>
      </c>
      <c r="K220" s="36" t="s">
        <v>70</v>
      </c>
      <c r="L220" s="36" t="s">
        <v>70</v>
      </c>
      <c r="M220" s="36" t="s">
        <v>70</v>
      </c>
    </row>
    <row r="221" spans="1:13" s="21" customFormat="1">
      <c r="A221" s="129" t="s">
        <v>1530</v>
      </c>
      <c r="B221" s="115" t="s">
        <v>1233</v>
      </c>
      <c r="C221" s="99">
        <v>1875</v>
      </c>
      <c r="D221" s="101">
        <v>1750</v>
      </c>
      <c r="E221" s="259">
        <v>93.333333333333329</v>
      </c>
      <c r="F221" s="101">
        <v>1395</v>
      </c>
      <c r="G221" s="259">
        <v>74.400000000000006</v>
      </c>
      <c r="H221" s="36" t="s">
        <v>70</v>
      </c>
      <c r="I221" s="36" t="s">
        <v>70</v>
      </c>
      <c r="J221" s="36" t="s">
        <v>70</v>
      </c>
      <c r="K221" s="36" t="s">
        <v>70</v>
      </c>
      <c r="L221" s="36" t="s">
        <v>70</v>
      </c>
      <c r="M221" s="36" t="s">
        <v>70</v>
      </c>
    </row>
    <row r="222" spans="1:13" s="21" customFormat="1">
      <c r="A222" s="129" t="s">
        <v>1531</v>
      </c>
      <c r="B222" s="136" t="s">
        <v>1220</v>
      </c>
      <c r="C222" s="99">
        <v>4465</v>
      </c>
      <c r="D222" s="101">
        <v>4160</v>
      </c>
      <c r="E222" s="259">
        <v>93.169092945128781</v>
      </c>
      <c r="F222" s="101">
        <v>3165</v>
      </c>
      <c r="G222" s="259">
        <v>70.884658454647251</v>
      </c>
      <c r="H222" s="36" t="s">
        <v>70</v>
      </c>
      <c r="I222" s="36" t="s">
        <v>70</v>
      </c>
      <c r="J222" s="36" t="s">
        <v>70</v>
      </c>
      <c r="K222" s="36" t="s">
        <v>70</v>
      </c>
      <c r="L222" s="36" t="s">
        <v>70</v>
      </c>
      <c r="M222" s="36" t="s">
        <v>70</v>
      </c>
    </row>
    <row r="223" spans="1:13" s="21" customFormat="1">
      <c r="A223" s="129" t="s">
        <v>1532</v>
      </c>
      <c r="B223" s="115" t="s">
        <v>1105</v>
      </c>
      <c r="C223" s="99">
        <v>1605</v>
      </c>
      <c r="D223" s="101">
        <v>1490</v>
      </c>
      <c r="E223" s="259">
        <v>92.834890965732086</v>
      </c>
      <c r="F223" s="101">
        <v>1165</v>
      </c>
      <c r="G223" s="259">
        <v>72.585669781931458</v>
      </c>
      <c r="H223" s="36" t="s">
        <v>70</v>
      </c>
      <c r="I223" s="36" t="s">
        <v>70</v>
      </c>
      <c r="J223" s="36" t="s">
        <v>70</v>
      </c>
      <c r="K223" s="36" t="s">
        <v>70</v>
      </c>
      <c r="L223" s="36" t="s">
        <v>70</v>
      </c>
      <c r="M223" s="36" t="s">
        <v>70</v>
      </c>
    </row>
    <row r="224" spans="1:13" s="21" customFormat="1">
      <c r="A224" s="129" t="s">
        <v>1533</v>
      </c>
      <c r="B224" s="115" t="s">
        <v>1106</v>
      </c>
      <c r="C224" s="99">
        <v>2225</v>
      </c>
      <c r="D224" s="101">
        <v>2040</v>
      </c>
      <c r="E224" s="259">
        <v>91.685393258426956</v>
      </c>
      <c r="F224" s="101">
        <v>1535</v>
      </c>
      <c r="G224" s="259">
        <v>68.988764044943821</v>
      </c>
      <c r="H224" s="36" t="s">
        <v>70</v>
      </c>
      <c r="I224" s="36" t="s">
        <v>70</v>
      </c>
      <c r="J224" s="36" t="s">
        <v>70</v>
      </c>
      <c r="K224" s="36" t="s">
        <v>70</v>
      </c>
      <c r="L224" s="36" t="s">
        <v>70</v>
      </c>
      <c r="M224" s="36" t="s">
        <v>70</v>
      </c>
    </row>
    <row r="225" spans="1:13" s="21" customFormat="1">
      <c r="A225" s="129" t="s">
        <v>1534</v>
      </c>
      <c r="B225" s="136" t="s">
        <v>1221</v>
      </c>
      <c r="C225" s="99">
        <v>3665</v>
      </c>
      <c r="D225" s="101">
        <v>3395</v>
      </c>
      <c r="E225" s="259">
        <v>92.633015006821282</v>
      </c>
      <c r="F225" s="101">
        <v>2545</v>
      </c>
      <c r="G225" s="259">
        <v>69.440654843110508</v>
      </c>
      <c r="H225" s="36" t="s">
        <v>70</v>
      </c>
      <c r="I225" s="36" t="s">
        <v>70</v>
      </c>
      <c r="J225" s="36" t="s">
        <v>70</v>
      </c>
      <c r="K225" s="36" t="s">
        <v>70</v>
      </c>
      <c r="L225" s="36" t="s">
        <v>70</v>
      </c>
      <c r="M225" s="36" t="s">
        <v>70</v>
      </c>
    </row>
    <row r="226" spans="1:13" s="21" customFormat="1">
      <c r="A226" s="129" t="s">
        <v>1535</v>
      </c>
      <c r="B226" s="115" t="s">
        <v>1107</v>
      </c>
      <c r="C226" s="99">
        <v>1500</v>
      </c>
      <c r="D226" s="101">
        <v>1410</v>
      </c>
      <c r="E226" s="259">
        <v>94</v>
      </c>
      <c r="F226" s="101">
        <v>1090</v>
      </c>
      <c r="G226" s="259">
        <v>72.666666666666671</v>
      </c>
      <c r="H226" s="36" t="s">
        <v>70</v>
      </c>
      <c r="I226" s="36" t="s">
        <v>70</v>
      </c>
      <c r="J226" s="36" t="s">
        <v>70</v>
      </c>
      <c r="K226" s="36" t="s">
        <v>70</v>
      </c>
      <c r="L226" s="36" t="s">
        <v>70</v>
      </c>
      <c r="M226" s="36" t="s">
        <v>70</v>
      </c>
    </row>
    <row r="227" spans="1:13" s="21" customFormat="1">
      <c r="A227" s="129" t="s">
        <v>1536</v>
      </c>
      <c r="B227" s="115" t="s">
        <v>1108</v>
      </c>
      <c r="C227" s="99">
        <v>1855</v>
      </c>
      <c r="D227" s="101">
        <v>1740</v>
      </c>
      <c r="E227" s="259">
        <v>93.80053908355795</v>
      </c>
      <c r="F227" s="101">
        <v>1330</v>
      </c>
      <c r="G227" s="259">
        <v>71.698113207547166</v>
      </c>
      <c r="H227" s="36" t="s">
        <v>70</v>
      </c>
      <c r="I227" s="36" t="s">
        <v>70</v>
      </c>
      <c r="J227" s="36" t="s">
        <v>70</v>
      </c>
      <c r="K227" s="36" t="s">
        <v>70</v>
      </c>
      <c r="L227" s="36" t="s">
        <v>70</v>
      </c>
      <c r="M227" s="36" t="s">
        <v>70</v>
      </c>
    </row>
    <row r="228" spans="1:13" s="21" customFormat="1">
      <c r="A228" s="129" t="s">
        <v>1537</v>
      </c>
      <c r="B228" s="115" t="s">
        <v>1109</v>
      </c>
      <c r="C228" s="99">
        <v>1595</v>
      </c>
      <c r="D228" s="101">
        <v>1480</v>
      </c>
      <c r="E228" s="259">
        <v>92.789968652037615</v>
      </c>
      <c r="F228" s="101">
        <v>1105</v>
      </c>
      <c r="G228" s="259">
        <v>69.278996865203752</v>
      </c>
      <c r="H228" s="36" t="s">
        <v>70</v>
      </c>
      <c r="I228" s="36" t="s">
        <v>70</v>
      </c>
      <c r="J228" s="36" t="s">
        <v>70</v>
      </c>
      <c r="K228" s="36" t="s">
        <v>70</v>
      </c>
      <c r="L228" s="36" t="s">
        <v>70</v>
      </c>
      <c r="M228" s="36" t="s">
        <v>70</v>
      </c>
    </row>
    <row r="229" spans="1:13" s="21" customFormat="1">
      <c r="A229" s="129" t="s">
        <v>1538</v>
      </c>
      <c r="B229" s="115" t="s">
        <v>1110</v>
      </c>
      <c r="C229" s="99">
        <v>2875</v>
      </c>
      <c r="D229" s="101">
        <v>2605</v>
      </c>
      <c r="E229" s="259">
        <v>90.608695652173907</v>
      </c>
      <c r="F229" s="101">
        <v>1765</v>
      </c>
      <c r="G229" s="259">
        <v>61.391304347826093</v>
      </c>
      <c r="H229" s="36" t="s">
        <v>70</v>
      </c>
      <c r="I229" s="36" t="s">
        <v>70</v>
      </c>
      <c r="J229" s="36" t="s">
        <v>70</v>
      </c>
      <c r="K229" s="36" t="s">
        <v>70</v>
      </c>
      <c r="L229" s="36" t="s">
        <v>70</v>
      </c>
      <c r="M229" s="36" t="s">
        <v>70</v>
      </c>
    </row>
    <row r="230" spans="1:13" s="21" customFormat="1">
      <c r="A230" s="129" t="s">
        <v>1539</v>
      </c>
      <c r="B230" s="193" t="s">
        <v>1111</v>
      </c>
      <c r="C230" s="99">
        <v>2045</v>
      </c>
      <c r="D230" s="101">
        <v>1885</v>
      </c>
      <c r="E230" s="259">
        <v>92.1760391198044</v>
      </c>
      <c r="F230" s="101">
        <v>1420</v>
      </c>
      <c r="G230" s="259">
        <v>69.437652811735944</v>
      </c>
      <c r="H230" s="36" t="s">
        <v>70</v>
      </c>
      <c r="I230" s="36" t="s">
        <v>70</v>
      </c>
      <c r="J230" s="36" t="s">
        <v>70</v>
      </c>
      <c r="K230" s="36" t="s">
        <v>70</v>
      </c>
      <c r="L230" s="36" t="s">
        <v>70</v>
      </c>
      <c r="M230" s="36" t="s">
        <v>70</v>
      </c>
    </row>
    <row r="231" spans="1:13" s="21" customFormat="1">
      <c r="A231" s="129" t="s">
        <v>1540</v>
      </c>
      <c r="B231" s="115" t="s">
        <v>1112</v>
      </c>
      <c r="C231" s="99">
        <v>2555</v>
      </c>
      <c r="D231" s="101">
        <v>2355</v>
      </c>
      <c r="E231" s="259">
        <v>92.172211350293537</v>
      </c>
      <c r="F231" s="101">
        <v>1775</v>
      </c>
      <c r="G231" s="259">
        <v>69.471624266144815</v>
      </c>
      <c r="H231" s="36" t="s">
        <v>70</v>
      </c>
      <c r="I231" s="36" t="s">
        <v>70</v>
      </c>
      <c r="J231" s="36" t="s">
        <v>70</v>
      </c>
      <c r="K231" s="36" t="s">
        <v>70</v>
      </c>
      <c r="L231" s="36" t="s">
        <v>70</v>
      </c>
      <c r="M231" s="36" t="s">
        <v>70</v>
      </c>
    </row>
    <row r="232" spans="1:13" s="21" customFormat="1">
      <c r="A232" s="129" t="s">
        <v>1541</v>
      </c>
      <c r="B232" s="115" t="s">
        <v>1113</v>
      </c>
      <c r="C232" s="99">
        <v>1980</v>
      </c>
      <c r="D232" s="101">
        <v>1865</v>
      </c>
      <c r="E232" s="259">
        <v>94.191919191919197</v>
      </c>
      <c r="F232" s="101">
        <v>1455</v>
      </c>
      <c r="G232" s="259">
        <v>73.484848484848484</v>
      </c>
      <c r="H232" s="36" t="s">
        <v>70</v>
      </c>
      <c r="I232" s="36" t="s">
        <v>70</v>
      </c>
      <c r="J232" s="36" t="s">
        <v>70</v>
      </c>
      <c r="K232" s="36" t="s">
        <v>70</v>
      </c>
      <c r="L232" s="36" t="s">
        <v>70</v>
      </c>
      <c r="M232" s="36" t="s">
        <v>70</v>
      </c>
    </row>
    <row r="233" spans="1:13" s="21" customFormat="1">
      <c r="A233" s="129" t="s">
        <v>1542</v>
      </c>
      <c r="B233" s="193" t="s">
        <v>1114</v>
      </c>
      <c r="C233" s="99">
        <v>6540</v>
      </c>
      <c r="D233" s="101">
        <v>6105</v>
      </c>
      <c r="E233" s="259">
        <v>93.348623853211009</v>
      </c>
      <c r="F233" s="101">
        <v>4710</v>
      </c>
      <c r="G233" s="259">
        <v>72.018348623853214</v>
      </c>
      <c r="H233" s="36" t="s">
        <v>70</v>
      </c>
      <c r="I233" s="36" t="s">
        <v>70</v>
      </c>
      <c r="J233" s="36" t="s">
        <v>70</v>
      </c>
      <c r="K233" s="36" t="s">
        <v>70</v>
      </c>
      <c r="L233" s="36" t="s">
        <v>70</v>
      </c>
      <c r="M233" s="36" t="s">
        <v>70</v>
      </c>
    </row>
    <row r="234" spans="1:13" s="21" customFormat="1">
      <c r="A234" s="129" t="s">
        <v>1543</v>
      </c>
      <c r="B234" s="116" t="s">
        <v>1968</v>
      </c>
      <c r="C234" s="99">
        <v>37130</v>
      </c>
      <c r="D234" s="101">
        <v>34270</v>
      </c>
      <c r="E234" s="259">
        <v>92.297333692431991</v>
      </c>
      <c r="F234" s="101">
        <v>25545</v>
      </c>
      <c r="G234" s="259">
        <v>68.798814974414228</v>
      </c>
      <c r="H234" s="36" t="s">
        <v>70</v>
      </c>
      <c r="I234" s="36" t="s">
        <v>70</v>
      </c>
      <c r="J234" s="36" t="s">
        <v>70</v>
      </c>
      <c r="K234" s="36" t="s">
        <v>70</v>
      </c>
      <c r="L234" s="36" t="s">
        <v>70</v>
      </c>
      <c r="M234" s="36" t="s">
        <v>70</v>
      </c>
    </row>
    <row r="235" spans="1:13" s="21" customFormat="1">
      <c r="A235" s="129" t="s">
        <v>1544</v>
      </c>
      <c r="B235" s="115" t="s">
        <v>1115</v>
      </c>
      <c r="C235" s="99">
        <v>1615</v>
      </c>
      <c r="D235" s="101">
        <v>1460</v>
      </c>
      <c r="E235" s="259">
        <v>90.402476780185765</v>
      </c>
      <c r="F235" s="101">
        <v>1010</v>
      </c>
      <c r="G235" s="259">
        <v>62.538699690402474</v>
      </c>
      <c r="H235" s="36" t="s">
        <v>70</v>
      </c>
      <c r="I235" s="36" t="s">
        <v>70</v>
      </c>
      <c r="J235" s="36" t="s">
        <v>70</v>
      </c>
      <c r="K235" s="36" t="s">
        <v>70</v>
      </c>
      <c r="L235" s="36" t="s">
        <v>70</v>
      </c>
      <c r="M235" s="36" t="s">
        <v>70</v>
      </c>
    </row>
    <row r="236" spans="1:13" s="21" customFormat="1">
      <c r="A236" s="129" t="s">
        <v>1545</v>
      </c>
      <c r="B236" s="193" t="s">
        <v>1116</v>
      </c>
      <c r="C236" s="99">
        <v>3650</v>
      </c>
      <c r="D236" s="101">
        <v>3295</v>
      </c>
      <c r="E236" s="259">
        <v>90.273972602739732</v>
      </c>
      <c r="F236" s="101">
        <v>2390</v>
      </c>
      <c r="G236" s="259">
        <v>65.479452054794521</v>
      </c>
      <c r="H236" s="36" t="s">
        <v>70</v>
      </c>
      <c r="I236" s="36" t="s">
        <v>70</v>
      </c>
      <c r="J236" s="36" t="s">
        <v>70</v>
      </c>
      <c r="K236" s="36" t="s">
        <v>70</v>
      </c>
      <c r="L236" s="36" t="s">
        <v>70</v>
      </c>
      <c r="M236" s="36" t="s">
        <v>70</v>
      </c>
    </row>
    <row r="237" spans="1:13" s="21" customFormat="1">
      <c r="A237" s="129" t="s">
        <v>1546</v>
      </c>
      <c r="B237" s="115" t="s">
        <v>1117</v>
      </c>
      <c r="C237" s="99">
        <v>1185</v>
      </c>
      <c r="D237" s="101">
        <v>1110</v>
      </c>
      <c r="E237" s="259">
        <v>93.670886075949369</v>
      </c>
      <c r="F237" s="101">
        <v>870</v>
      </c>
      <c r="G237" s="259">
        <v>73.417721518987349</v>
      </c>
      <c r="H237" s="36" t="s">
        <v>70</v>
      </c>
      <c r="I237" s="36" t="s">
        <v>70</v>
      </c>
      <c r="J237" s="36" t="s">
        <v>70</v>
      </c>
      <c r="K237" s="36" t="s">
        <v>70</v>
      </c>
      <c r="L237" s="36" t="s">
        <v>70</v>
      </c>
      <c r="M237" s="36" t="s">
        <v>70</v>
      </c>
    </row>
    <row r="238" spans="1:13" s="21" customFormat="1">
      <c r="A238" s="129" t="s">
        <v>1547</v>
      </c>
      <c r="B238" s="115" t="s">
        <v>1118</v>
      </c>
      <c r="C238" s="99">
        <v>2445</v>
      </c>
      <c r="D238" s="101">
        <v>2245</v>
      </c>
      <c r="E238" s="259">
        <v>91.820040899795501</v>
      </c>
      <c r="F238" s="101">
        <v>1690</v>
      </c>
      <c r="G238" s="259">
        <v>69.120654396728014</v>
      </c>
      <c r="H238" s="36" t="s">
        <v>70</v>
      </c>
      <c r="I238" s="36" t="s">
        <v>70</v>
      </c>
      <c r="J238" s="36" t="s">
        <v>70</v>
      </c>
      <c r="K238" s="36" t="s">
        <v>70</v>
      </c>
      <c r="L238" s="36" t="s">
        <v>70</v>
      </c>
      <c r="M238" s="36" t="s">
        <v>70</v>
      </c>
    </row>
    <row r="239" spans="1:13" s="21" customFormat="1">
      <c r="A239" s="129" t="s">
        <v>1548</v>
      </c>
      <c r="B239" s="115" t="s">
        <v>1119</v>
      </c>
      <c r="C239" s="99">
        <v>1870</v>
      </c>
      <c r="D239" s="101">
        <v>1745</v>
      </c>
      <c r="E239" s="259">
        <v>93.315508021390372</v>
      </c>
      <c r="F239" s="101">
        <v>1365</v>
      </c>
      <c r="G239" s="259">
        <v>72.994652406417117</v>
      </c>
      <c r="H239" s="36" t="s">
        <v>70</v>
      </c>
      <c r="I239" s="36" t="s">
        <v>70</v>
      </c>
      <c r="J239" s="36" t="s">
        <v>70</v>
      </c>
      <c r="K239" s="36" t="s">
        <v>70</v>
      </c>
      <c r="L239" s="36" t="s">
        <v>70</v>
      </c>
      <c r="M239" s="36" t="s">
        <v>70</v>
      </c>
    </row>
    <row r="240" spans="1:13" s="21" customFormat="1">
      <c r="A240" s="129" t="s">
        <v>1549</v>
      </c>
      <c r="B240" s="115" t="s">
        <v>1120</v>
      </c>
      <c r="C240" s="99">
        <v>2315</v>
      </c>
      <c r="D240" s="101">
        <v>2125</v>
      </c>
      <c r="E240" s="259">
        <v>91.792656587473004</v>
      </c>
      <c r="F240" s="101">
        <v>1575</v>
      </c>
      <c r="G240" s="259">
        <v>68.034557235421161</v>
      </c>
      <c r="H240" s="36" t="s">
        <v>70</v>
      </c>
      <c r="I240" s="36" t="s">
        <v>70</v>
      </c>
      <c r="J240" s="36" t="s">
        <v>70</v>
      </c>
      <c r="K240" s="36" t="s">
        <v>70</v>
      </c>
      <c r="L240" s="36" t="s">
        <v>70</v>
      </c>
      <c r="M240" s="36" t="s">
        <v>70</v>
      </c>
    </row>
    <row r="241" spans="1:13" s="21" customFormat="1">
      <c r="A241" s="129" t="s">
        <v>1550</v>
      </c>
      <c r="B241" s="115" t="s">
        <v>1121</v>
      </c>
      <c r="C241" s="99">
        <v>2535</v>
      </c>
      <c r="D241" s="101">
        <v>2355</v>
      </c>
      <c r="E241" s="259">
        <v>92.899408284023664</v>
      </c>
      <c r="F241" s="101">
        <v>1805</v>
      </c>
      <c r="G241" s="259">
        <v>71.203155818540438</v>
      </c>
      <c r="H241" s="36" t="s">
        <v>70</v>
      </c>
      <c r="I241" s="36" t="s">
        <v>70</v>
      </c>
      <c r="J241" s="36" t="s">
        <v>70</v>
      </c>
      <c r="K241" s="36" t="s">
        <v>70</v>
      </c>
      <c r="L241" s="36" t="s">
        <v>70</v>
      </c>
      <c r="M241" s="36" t="s">
        <v>70</v>
      </c>
    </row>
    <row r="242" spans="1:13" s="21" customFormat="1">
      <c r="A242" s="129" t="s">
        <v>1551</v>
      </c>
      <c r="B242" s="115" t="s">
        <v>1122</v>
      </c>
      <c r="C242" s="99">
        <v>2260</v>
      </c>
      <c r="D242" s="101">
        <v>2065</v>
      </c>
      <c r="E242" s="259">
        <v>91.371681415929203</v>
      </c>
      <c r="F242" s="101">
        <v>1535</v>
      </c>
      <c r="G242" s="259">
        <v>67.920353982300881</v>
      </c>
      <c r="H242" s="36" t="s">
        <v>70</v>
      </c>
      <c r="I242" s="36" t="s">
        <v>70</v>
      </c>
      <c r="J242" s="36" t="s">
        <v>70</v>
      </c>
      <c r="K242" s="36" t="s">
        <v>70</v>
      </c>
      <c r="L242" s="36" t="s">
        <v>70</v>
      </c>
      <c r="M242" s="36" t="s">
        <v>70</v>
      </c>
    </row>
    <row r="243" spans="1:13" s="21" customFormat="1">
      <c r="A243" s="129" t="s">
        <v>1552</v>
      </c>
      <c r="B243" s="115" t="s">
        <v>1123</v>
      </c>
      <c r="C243" s="99">
        <v>1735</v>
      </c>
      <c r="D243" s="101">
        <v>1615</v>
      </c>
      <c r="E243" s="259">
        <v>93.0835734870317</v>
      </c>
      <c r="F243" s="101">
        <v>1170</v>
      </c>
      <c r="G243" s="259">
        <v>67.435158501440924</v>
      </c>
      <c r="H243" s="36" t="s">
        <v>70</v>
      </c>
      <c r="I243" s="36" t="s">
        <v>70</v>
      </c>
      <c r="J243" s="36" t="s">
        <v>70</v>
      </c>
      <c r="K243" s="36" t="s">
        <v>70</v>
      </c>
      <c r="L243" s="36" t="s">
        <v>70</v>
      </c>
      <c r="M243" s="36" t="s">
        <v>70</v>
      </c>
    </row>
    <row r="244" spans="1:13" s="21" customFormat="1">
      <c r="A244" s="129" t="s">
        <v>1553</v>
      </c>
      <c r="B244" s="115" t="s">
        <v>1124</v>
      </c>
      <c r="C244" s="99">
        <v>2065</v>
      </c>
      <c r="D244" s="101">
        <v>1925</v>
      </c>
      <c r="E244" s="259">
        <v>93.220338983050837</v>
      </c>
      <c r="F244" s="101">
        <v>1420</v>
      </c>
      <c r="G244" s="259">
        <v>68.765133171912822</v>
      </c>
      <c r="H244" s="36" t="s">
        <v>70</v>
      </c>
      <c r="I244" s="36" t="s">
        <v>70</v>
      </c>
      <c r="J244" s="36" t="s">
        <v>70</v>
      </c>
      <c r="K244" s="36" t="s">
        <v>70</v>
      </c>
      <c r="L244" s="36" t="s">
        <v>70</v>
      </c>
      <c r="M244" s="36" t="s">
        <v>70</v>
      </c>
    </row>
    <row r="245" spans="1:13" s="21" customFormat="1">
      <c r="A245" s="129" t="s">
        <v>1554</v>
      </c>
      <c r="B245" s="115" t="s">
        <v>1125</v>
      </c>
      <c r="C245" s="99">
        <v>1680</v>
      </c>
      <c r="D245" s="101">
        <v>1570</v>
      </c>
      <c r="E245" s="259">
        <v>93.452380952380949</v>
      </c>
      <c r="F245" s="101">
        <v>1110</v>
      </c>
      <c r="G245" s="259">
        <v>66.071428571428569</v>
      </c>
      <c r="H245" s="36" t="s">
        <v>70</v>
      </c>
      <c r="I245" s="36" t="s">
        <v>70</v>
      </c>
      <c r="J245" s="36" t="s">
        <v>70</v>
      </c>
      <c r="K245" s="36" t="s">
        <v>70</v>
      </c>
      <c r="L245" s="36" t="s">
        <v>70</v>
      </c>
      <c r="M245" s="36" t="s">
        <v>70</v>
      </c>
    </row>
    <row r="246" spans="1:13" s="21" customFormat="1">
      <c r="A246" s="129" t="s">
        <v>1555</v>
      </c>
      <c r="B246" s="115" t="s">
        <v>1126</v>
      </c>
      <c r="C246" s="99">
        <v>2130</v>
      </c>
      <c r="D246" s="101">
        <v>1985</v>
      </c>
      <c r="E246" s="259">
        <v>93.1924882629108</v>
      </c>
      <c r="F246" s="101">
        <v>1465</v>
      </c>
      <c r="G246" s="259">
        <v>68.779342723004703</v>
      </c>
      <c r="H246" s="36" t="s">
        <v>70</v>
      </c>
      <c r="I246" s="36" t="s">
        <v>70</v>
      </c>
      <c r="J246" s="36" t="s">
        <v>70</v>
      </c>
      <c r="K246" s="36" t="s">
        <v>70</v>
      </c>
      <c r="L246" s="36" t="s">
        <v>70</v>
      </c>
      <c r="M246" s="36" t="s">
        <v>70</v>
      </c>
    </row>
    <row r="247" spans="1:13" s="21" customFormat="1">
      <c r="A247" s="129" t="s">
        <v>1556</v>
      </c>
      <c r="B247" s="115" t="s">
        <v>1127</v>
      </c>
      <c r="C247" s="99">
        <v>1875</v>
      </c>
      <c r="D247" s="101">
        <v>1740</v>
      </c>
      <c r="E247" s="259">
        <v>92.800000000000011</v>
      </c>
      <c r="F247" s="101">
        <v>1290</v>
      </c>
      <c r="G247" s="259">
        <v>68.8</v>
      </c>
      <c r="H247" s="36" t="s">
        <v>70</v>
      </c>
      <c r="I247" s="36" t="s">
        <v>70</v>
      </c>
      <c r="J247" s="36" t="s">
        <v>70</v>
      </c>
      <c r="K247" s="36" t="s">
        <v>70</v>
      </c>
      <c r="L247" s="36" t="s">
        <v>70</v>
      </c>
      <c r="M247" s="36" t="s">
        <v>70</v>
      </c>
    </row>
    <row r="248" spans="1:13" s="21" customFormat="1">
      <c r="A248" s="129" t="s">
        <v>1557</v>
      </c>
      <c r="B248" s="115" t="s">
        <v>1128</v>
      </c>
      <c r="C248" s="99">
        <v>1220</v>
      </c>
      <c r="D248" s="101">
        <v>1100</v>
      </c>
      <c r="E248" s="259">
        <v>90.163934426229503</v>
      </c>
      <c r="F248" s="101">
        <v>780</v>
      </c>
      <c r="G248" s="259">
        <v>63.934426229508205</v>
      </c>
      <c r="H248" s="36" t="s">
        <v>70</v>
      </c>
      <c r="I248" s="36" t="s">
        <v>70</v>
      </c>
      <c r="J248" s="36" t="s">
        <v>70</v>
      </c>
      <c r="K248" s="36" t="s">
        <v>70</v>
      </c>
      <c r="L248" s="36" t="s">
        <v>70</v>
      </c>
      <c r="M248" s="36" t="s">
        <v>70</v>
      </c>
    </row>
    <row r="249" spans="1:13" s="21" customFormat="1">
      <c r="A249" s="129" t="s">
        <v>1558</v>
      </c>
      <c r="B249" s="115" t="s">
        <v>1129</v>
      </c>
      <c r="C249" s="99">
        <v>1505</v>
      </c>
      <c r="D249" s="101">
        <v>1390</v>
      </c>
      <c r="E249" s="259">
        <v>92.358803986710967</v>
      </c>
      <c r="F249" s="101">
        <v>1095</v>
      </c>
      <c r="G249" s="259">
        <v>72.757475083056477</v>
      </c>
      <c r="H249" s="36" t="s">
        <v>70</v>
      </c>
      <c r="I249" s="36" t="s">
        <v>70</v>
      </c>
      <c r="J249" s="36" t="s">
        <v>70</v>
      </c>
      <c r="K249" s="36" t="s">
        <v>70</v>
      </c>
      <c r="L249" s="36" t="s">
        <v>70</v>
      </c>
      <c r="M249" s="36" t="s">
        <v>70</v>
      </c>
    </row>
    <row r="250" spans="1:13" s="21" customFormat="1">
      <c r="A250" s="129" t="s">
        <v>1559</v>
      </c>
      <c r="B250" s="115" t="s">
        <v>1130</v>
      </c>
      <c r="C250" s="99">
        <v>2575</v>
      </c>
      <c r="D250" s="101">
        <v>2395</v>
      </c>
      <c r="E250" s="259">
        <v>93.009708737864088</v>
      </c>
      <c r="F250" s="101">
        <v>1780</v>
      </c>
      <c r="G250" s="259">
        <v>69.126213592233015</v>
      </c>
      <c r="H250" s="36" t="s">
        <v>70</v>
      </c>
      <c r="I250" s="36" t="s">
        <v>70</v>
      </c>
      <c r="J250" s="36" t="s">
        <v>70</v>
      </c>
      <c r="K250" s="36" t="s">
        <v>70</v>
      </c>
      <c r="L250" s="36" t="s">
        <v>70</v>
      </c>
      <c r="M250" s="36" t="s">
        <v>70</v>
      </c>
    </row>
    <row r="251" spans="1:13" s="21" customFormat="1">
      <c r="A251" s="129" t="s">
        <v>1560</v>
      </c>
      <c r="B251" s="115" t="s">
        <v>1131</v>
      </c>
      <c r="C251" s="99">
        <v>1355</v>
      </c>
      <c r="D251" s="101">
        <v>1275</v>
      </c>
      <c r="E251" s="259">
        <v>94.095940959409603</v>
      </c>
      <c r="F251" s="101">
        <v>1010</v>
      </c>
      <c r="G251" s="259">
        <v>74.538745387453872</v>
      </c>
      <c r="H251" s="36" t="s">
        <v>70</v>
      </c>
      <c r="I251" s="36" t="s">
        <v>70</v>
      </c>
      <c r="J251" s="36" t="s">
        <v>70</v>
      </c>
      <c r="K251" s="36" t="s">
        <v>70</v>
      </c>
      <c r="L251" s="36" t="s">
        <v>70</v>
      </c>
      <c r="M251" s="36" t="s">
        <v>70</v>
      </c>
    </row>
    <row r="252" spans="1:13" s="21" customFormat="1">
      <c r="A252" s="129" t="s">
        <v>1561</v>
      </c>
      <c r="B252" s="115" t="s">
        <v>1132</v>
      </c>
      <c r="C252" s="99">
        <v>1040</v>
      </c>
      <c r="D252" s="101">
        <v>975</v>
      </c>
      <c r="E252" s="259">
        <v>93.75</v>
      </c>
      <c r="F252" s="101">
        <v>765</v>
      </c>
      <c r="G252" s="259">
        <v>73.557692307692307</v>
      </c>
      <c r="H252" s="36" t="s">
        <v>70</v>
      </c>
      <c r="I252" s="36" t="s">
        <v>70</v>
      </c>
      <c r="J252" s="36" t="s">
        <v>70</v>
      </c>
      <c r="K252" s="36" t="s">
        <v>70</v>
      </c>
      <c r="L252" s="36" t="s">
        <v>70</v>
      </c>
      <c r="M252" s="36" t="s">
        <v>70</v>
      </c>
    </row>
    <row r="253" spans="1:13" s="21" customFormat="1">
      <c r="A253" s="129" t="s">
        <v>1562</v>
      </c>
      <c r="B253" s="115" t="s">
        <v>1133</v>
      </c>
      <c r="C253" s="99">
        <v>2075</v>
      </c>
      <c r="D253" s="101">
        <v>1900</v>
      </c>
      <c r="E253" s="259">
        <v>91.566265060240966</v>
      </c>
      <c r="F253" s="101">
        <v>1420</v>
      </c>
      <c r="G253" s="259">
        <v>68.433734939759034</v>
      </c>
      <c r="H253" s="36" t="s">
        <v>70</v>
      </c>
      <c r="I253" s="36" t="s">
        <v>70</v>
      </c>
      <c r="J253" s="36" t="s">
        <v>70</v>
      </c>
      <c r="K253" s="36" t="s">
        <v>70</v>
      </c>
      <c r="L253" s="36" t="s">
        <v>70</v>
      </c>
      <c r="M253" s="36" t="s">
        <v>70</v>
      </c>
    </row>
    <row r="254" spans="1:13" s="21" customFormat="1">
      <c r="A254" s="130" t="s">
        <v>1563</v>
      </c>
      <c r="B254" s="109" t="s">
        <v>1237</v>
      </c>
      <c r="C254" s="103">
        <v>44160</v>
      </c>
      <c r="D254" s="256">
        <v>41235</v>
      </c>
      <c r="E254" s="257">
        <v>93.376358695652172</v>
      </c>
      <c r="F254" s="256">
        <v>32200</v>
      </c>
      <c r="G254" s="257">
        <v>72.916666666666657</v>
      </c>
      <c r="H254" s="36" t="s">
        <v>70</v>
      </c>
      <c r="I254" s="36" t="s">
        <v>70</v>
      </c>
      <c r="J254" s="36" t="s">
        <v>70</v>
      </c>
      <c r="K254" s="36" t="s">
        <v>70</v>
      </c>
      <c r="L254" s="36" t="s">
        <v>70</v>
      </c>
      <c r="M254" s="36" t="s">
        <v>70</v>
      </c>
    </row>
    <row r="255" spans="1:13" s="21" customFormat="1">
      <c r="A255" s="131" t="s">
        <v>1564</v>
      </c>
      <c r="B255" s="189" t="s">
        <v>1266</v>
      </c>
      <c r="C255" s="99">
        <v>520</v>
      </c>
      <c r="D255" s="101">
        <v>485</v>
      </c>
      <c r="E255" s="259">
        <v>93.269230769230774</v>
      </c>
      <c r="F255" s="101">
        <v>375</v>
      </c>
      <c r="G255" s="259">
        <v>72.115384615384613</v>
      </c>
      <c r="H255" s="36" t="s">
        <v>70</v>
      </c>
      <c r="I255" s="36" t="s">
        <v>70</v>
      </c>
      <c r="J255" s="36" t="s">
        <v>70</v>
      </c>
      <c r="K255" s="36" t="s">
        <v>70</v>
      </c>
      <c r="L255" s="36" t="s">
        <v>70</v>
      </c>
      <c r="M255" s="36" t="s">
        <v>70</v>
      </c>
    </row>
    <row r="256" spans="1:13" s="21" customFormat="1">
      <c r="A256" s="131" t="s">
        <v>1565</v>
      </c>
      <c r="B256" s="194" t="s">
        <v>2018</v>
      </c>
      <c r="C256" s="99">
        <v>2165</v>
      </c>
      <c r="D256" s="101">
        <v>2000</v>
      </c>
      <c r="E256" s="259">
        <v>92.378752886836025</v>
      </c>
      <c r="F256" s="101">
        <v>1390</v>
      </c>
      <c r="G256" s="259">
        <v>64.203233256351041</v>
      </c>
      <c r="H256" s="36" t="s">
        <v>70</v>
      </c>
      <c r="I256" s="36" t="s">
        <v>70</v>
      </c>
      <c r="J256" s="36" t="s">
        <v>70</v>
      </c>
      <c r="K256" s="36" t="s">
        <v>70</v>
      </c>
      <c r="L256" s="36" t="s">
        <v>70</v>
      </c>
      <c r="M256" s="36" t="s">
        <v>70</v>
      </c>
    </row>
    <row r="257" spans="1:13" s="21" customFormat="1">
      <c r="A257" s="131" t="s">
        <v>1830</v>
      </c>
      <c r="B257" s="189" t="s">
        <v>1267</v>
      </c>
      <c r="C257" s="99">
        <v>3075</v>
      </c>
      <c r="D257" s="101">
        <v>2895</v>
      </c>
      <c r="E257" s="259">
        <v>94.146341463414629</v>
      </c>
      <c r="F257" s="101">
        <v>2335</v>
      </c>
      <c r="G257" s="259">
        <v>75.934959349593498</v>
      </c>
      <c r="H257" s="36" t="s">
        <v>70</v>
      </c>
      <c r="I257" s="36" t="s">
        <v>70</v>
      </c>
      <c r="J257" s="36" t="s">
        <v>70</v>
      </c>
      <c r="K257" s="36" t="s">
        <v>70</v>
      </c>
      <c r="L257" s="36" t="s">
        <v>70</v>
      </c>
      <c r="M257" s="36" t="s">
        <v>70</v>
      </c>
    </row>
    <row r="258" spans="1:13" s="24" customFormat="1">
      <c r="A258" s="131" t="s">
        <v>1566</v>
      </c>
      <c r="B258" s="189" t="s">
        <v>1268</v>
      </c>
      <c r="C258" s="99">
        <v>445</v>
      </c>
      <c r="D258" s="101">
        <v>415</v>
      </c>
      <c r="E258" s="259">
        <v>93.258426966292134</v>
      </c>
      <c r="F258" s="101">
        <v>335</v>
      </c>
      <c r="G258" s="259">
        <v>75.280898876404493</v>
      </c>
      <c r="H258" s="36" t="s">
        <v>70</v>
      </c>
      <c r="I258" s="36" t="s">
        <v>70</v>
      </c>
      <c r="J258" s="36" t="s">
        <v>70</v>
      </c>
      <c r="K258" s="36" t="s">
        <v>70</v>
      </c>
      <c r="L258" s="36" t="s">
        <v>70</v>
      </c>
      <c r="M258" s="36" t="s">
        <v>70</v>
      </c>
    </row>
    <row r="259" spans="1:13" s="21" customFormat="1">
      <c r="A259" s="131" t="s">
        <v>1567</v>
      </c>
      <c r="B259" s="189" t="s">
        <v>1269</v>
      </c>
      <c r="C259" s="99">
        <v>1285</v>
      </c>
      <c r="D259" s="101">
        <v>1195</v>
      </c>
      <c r="E259" s="259">
        <v>92.996108949416339</v>
      </c>
      <c r="F259" s="101">
        <v>865</v>
      </c>
      <c r="G259" s="259">
        <v>67.315175097276267</v>
      </c>
      <c r="H259" s="36" t="s">
        <v>70</v>
      </c>
      <c r="I259" s="36" t="s">
        <v>70</v>
      </c>
      <c r="J259" s="36" t="s">
        <v>70</v>
      </c>
      <c r="K259" s="36" t="s">
        <v>70</v>
      </c>
      <c r="L259" s="36" t="s">
        <v>70</v>
      </c>
      <c r="M259" s="36" t="s">
        <v>70</v>
      </c>
    </row>
    <row r="260" spans="1:13" s="21" customFormat="1">
      <c r="A260" s="131" t="s">
        <v>1568</v>
      </c>
      <c r="B260" s="189" t="s">
        <v>1270</v>
      </c>
      <c r="C260" s="99">
        <v>1570</v>
      </c>
      <c r="D260" s="101">
        <v>1450</v>
      </c>
      <c r="E260" s="259">
        <v>92.356687898089177</v>
      </c>
      <c r="F260" s="101">
        <v>1105</v>
      </c>
      <c r="G260" s="259">
        <v>70.382165605095537</v>
      </c>
      <c r="H260" s="36" t="s">
        <v>70</v>
      </c>
      <c r="I260" s="36" t="s">
        <v>70</v>
      </c>
      <c r="J260" s="36" t="s">
        <v>70</v>
      </c>
      <c r="K260" s="36" t="s">
        <v>70</v>
      </c>
      <c r="L260" s="36" t="s">
        <v>70</v>
      </c>
      <c r="M260" s="36" t="s">
        <v>70</v>
      </c>
    </row>
    <row r="261" spans="1:13" s="21" customFormat="1">
      <c r="A261" s="131" t="s">
        <v>1569</v>
      </c>
      <c r="B261" s="189" t="s">
        <v>1271</v>
      </c>
      <c r="C261" s="99">
        <v>825</v>
      </c>
      <c r="D261" s="101">
        <v>755</v>
      </c>
      <c r="E261" s="259">
        <v>91.515151515151516</v>
      </c>
      <c r="F261" s="101">
        <v>565</v>
      </c>
      <c r="G261" s="259">
        <v>68.484848484848484</v>
      </c>
      <c r="H261" s="36" t="s">
        <v>70</v>
      </c>
      <c r="I261" s="36" t="s">
        <v>70</v>
      </c>
      <c r="J261" s="36" t="s">
        <v>70</v>
      </c>
      <c r="K261" s="36" t="s">
        <v>70</v>
      </c>
      <c r="L261" s="36" t="s">
        <v>70</v>
      </c>
      <c r="M261" s="36" t="s">
        <v>70</v>
      </c>
    </row>
    <row r="262" spans="1:13" s="21" customFormat="1">
      <c r="A262" s="131" t="s">
        <v>1570</v>
      </c>
      <c r="B262" s="189" t="s">
        <v>1272</v>
      </c>
      <c r="C262" s="99">
        <v>905</v>
      </c>
      <c r="D262" s="101">
        <v>840</v>
      </c>
      <c r="E262" s="259">
        <v>92.817679558011051</v>
      </c>
      <c r="F262" s="101">
        <v>645</v>
      </c>
      <c r="G262" s="259">
        <v>71.270718232044189</v>
      </c>
      <c r="H262" s="36" t="s">
        <v>70</v>
      </c>
      <c r="I262" s="36" t="s">
        <v>70</v>
      </c>
      <c r="J262" s="36" t="s">
        <v>70</v>
      </c>
      <c r="K262" s="36" t="s">
        <v>70</v>
      </c>
      <c r="L262" s="36" t="s">
        <v>70</v>
      </c>
      <c r="M262" s="36" t="s">
        <v>70</v>
      </c>
    </row>
    <row r="263" spans="1:13" s="21" customFormat="1">
      <c r="A263" s="131" t="s">
        <v>1571</v>
      </c>
      <c r="B263" s="189" t="s">
        <v>1273</v>
      </c>
      <c r="C263" s="99">
        <v>950</v>
      </c>
      <c r="D263" s="101">
        <v>885</v>
      </c>
      <c r="E263" s="259">
        <v>93.15789473684211</v>
      </c>
      <c r="F263" s="101">
        <v>655</v>
      </c>
      <c r="G263" s="259">
        <v>68.94736842105263</v>
      </c>
      <c r="H263" s="36" t="s">
        <v>70</v>
      </c>
      <c r="I263" s="36" t="s">
        <v>70</v>
      </c>
      <c r="J263" s="36" t="s">
        <v>70</v>
      </c>
      <c r="K263" s="36" t="s">
        <v>70</v>
      </c>
      <c r="L263" s="36" t="s">
        <v>70</v>
      </c>
      <c r="M263" s="36" t="s">
        <v>70</v>
      </c>
    </row>
    <row r="264" spans="1:13" s="21" customFormat="1">
      <c r="A264" s="131" t="s">
        <v>1572</v>
      </c>
      <c r="B264" s="189" t="s">
        <v>2019</v>
      </c>
      <c r="C264" s="99">
        <v>1425</v>
      </c>
      <c r="D264" s="101">
        <v>1315</v>
      </c>
      <c r="E264" s="259">
        <v>92.280701754385959</v>
      </c>
      <c r="F264" s="101">
        <v>940</v>
      </c>
      <c r="G264" s="259">
        <v>65.964912280701753</v>
      </c>
      <c r="H264" s="36" t="s">
        <v>70</v>
      </c>
      <c r="I264" s="36" t="s">
        <v>70</v>
      </c>
      <c r="J264" s="36" t="s">
        <v>70</v>
      </c>
      <c r="K264" s="36" t="s">
        <v>70</v>
      </c>
      <c r="L264" s="36" t="s">
        <v>70</v>
      </c>
      <c r="M264" s="36" t="s">
        <v>70</v>
      </c>
    </row>
    <row r="265" spans="1:13" s="21" customFormat="1">
      <c r="A265" s="131" t="s">
        <v>1573</v>
      </c>
      <c r="B265" s="189" t="s">
        <v>1971</v>
      </c>
      <c r="C265" s="99">
        <v>755</v>
      </c>
      <c r="D265" s="101">
        <v>715</v>
      </c>
      <c r="E265" s="259">
        <v>94.701986754966882</v>
      </c>
      <c r="F265" s="101">
        <v>570</v>
      </c>
      <c r="G265" s="259">
        <v>75.496688741721854</v>
      </c>
      <c r="H265" s="36" t="s">
        <v>70</v>
      </c>
      <c r="I265" s="36" t="s">
        <v>70</v>
      </c>
      <c r="J265" s="36" t="s">
        <v>70</v>
      </c>
      <c r="K265" s="36" t="s">
        <v>70</v>
      </c>
      <c r="L265" s="36" t="s">
        <v>70</v>
      </c>
      <c r="M265" s="36" t="s">
        <v>70</v>
      </c>
    </row>
    <row r="266" spans="1:13" s="21" customFormat="1">
      <c r="A266" s="131" t="s">
        <v>1574</v>
      </c>
      <c r="B266" s="189" t="s">
        <v>1972</v>
      </c>
      <c r="C266" s="99">
        <v>970</v>
      </c>
      <c r="D266" s="101">
        <v>915</v>
      </c>
      <c r="E266" s="259">
        <v>94.329896907216494</v>
      </c>
      <c r="F266" s="101">
        <v>730</v>
      </c>
      <c r="G266" s="259">
        <v>75.257731958762889</v>
      </c>
      <c r="H266" s="36" t="s">
        <v>70</v>
      </c>
      <c r="I266" s="36" t="s">
        <v>70</v>
      </c>
      <c r="J266" s="36" t="s">
        <v>70</v>
      </c>
      <c r="K266" s="36" t="s">
        <v>70</v>
      </c>
      <c r="L266" s="36" t="s">
        <v>70</v>
      </c>
      <c r="M266" s="36" t="s">
        <v>70</v>
      </c>
    </row>
    <row r="267" spans="1:13" s="21" customFormat="1">
      <c r="A267" s="131" t="s">
        <v>1575</v>
      </c>
      <c r="B267" s="189" t="s">
        <v>1973</v>
      </c>
      <c r="C267" s="99">
        <v>865</v>
      </c>
      <c r="D267" s="101">
        <v>815</v>
      </c>
      <c r="E267" s="259">
        <v>94.219653179190757</v>
      </c>
      <c r="F267" s="101">
        <v>670</v>
      </c>
      <c r="G267" s="259">
        <v>77.456647398843927</v>
      </c>
      <c r="H267" s="36" t="s">
        <v>70</v>
      </c>
      <c r="I267" s="36" t="s">
        <v>70</v>
      </c>
      <c r="J267" s="36" t="s">
        <v>70</v>
      </c>
      <c r="K267" s="36" t="s">
        <v>70</v>
      </c>
      <c r="L267" s="36" t="s">
        <v>70</v>
      </c>
      <c r="M267" s="36" t="s">
        <v>70</v>
      </c>
    </row>
    <row r="268" spans="1:13" s="21" customFormat="1">
      <c r="A268" s="131" t="s">
        <v>1576</v>
      </c>
      <c r="B268" s="189" t="s">
        <v>1274</v>
      </c>
      <c r="C268" s="99">
        <v>2185</v>
      </c>
      <c r="D268" s="101">
        <v>2040</v>
      </c>
      <c r="E268" s="259">
        <v>93.363844393592672</v>
      </c>
      <c r="F268" s="101">
        <v>1615</v>
      </c>
      <c r="G268" s="259">
        <v>73.91304347826086</v>
      </c>
      <c r="H268" s="36" t="s">
        <v>70</v>
      </c>
      <c r="I268" s="36" t="s">
        <v>70</v>
      </c>
      <c r="J268" s="36" t="s">
        <v>70</v>
      </c>
      <c r="K268" s="36" t="s">
        <v>70</v>
      </c>
      <c r="L268" s="36" t="s">
        <v>70</v>
      </c>
      <c r="M268" s="36" t="s">
        <v>70</v>
      </c>
    </row>
    <row r="269" spans="1:13" s="21" customFormat="1">
      <c r="A269" s="131" t="s">
        <v>1577</v>
      </c>
      <c r="B269" s="188" t="s">
        <v>1138</v>
      </c>
      <c r="C269" s="99">
        <v>380</v>
      </c>
      <c r="D269" s="101">
        <v>355</v>
      </c>
      <c r="E269" s="259">
        <v>93.421052631578945</v>
      </c>
      <c r="F269" s="101">
        <v>280</v>
      </c>
      <c r="G269" s="259">
        <v>73.68421052631578</v>
      </c>
      <c r="H269" s="36" t="s">
        <v>70</v>
      </c>
      <c r="I269" s="36" t="s">
        <v>70</v>
      </c>
      <c r="J269" s="36" t="s">
        <v>70</v>
      </c>
      <c r="K269" s="36" t="s">
        <v>70</v>
      </c>
      <c r="L269" s="36" t="s">
        <v>70</v>
      </c>
      <c r="M269" s="36" t="s">
        <v>70</v>
      </c>
    </row>
    <row r="270" spans="1:13" s="21" customFormat="1">
      <c r="A270" s="131" t="s">
        <v>1578</v>
      </c>
      <c r="B270" s="188" t="s">
        <v>1139</v>
      </c>
      <c r="C270" s="99">
        <v>360</v>
      </c>
      <c r="D270" s="101">
        <v>335</v>
      </c>
      <c r="E270" s="259">
        <v>93.055555555555557</v>
      </c>
      <c r="F270" s="101">
        <v>245</v>
      </c>
      <c r="G270" s="259">
        <v>68.055555555555557</v>
      </c>
      <c r="H270" s="36" t="s">
        <v>70</v>
      </c>
      <c r="I270" s="36" t="s">
        <v>70</v>
      </c>
      <c r="J270" s="36" t="s">
        <v>70</v>
      </c>
      <c r="K270" s="36" t="s">
        <v>70</v>
      </c>
      <c r="L270" s="36" t="s">
        <v>70</v>
      </c>
      <c r="M270" s="36" t="s">
        <v>70</v>
      </c>
    </row>
    <row r="271" spans="1:13" s="21" customFormat="1">
      <c r="A271" s="131" t="s">
        <v>1579</v>
      </c>
      <c r="B271" s="188" t="s">
        <v>1140</v>
      </c>
      <c r="C271" s="99">
        <v>375</v>
      </c>
      <c r="D271" s="101">
        <v>355</v>
      </c>
      <c r="E271" s="259">
        <v>94.666666666666671</v>
      </c>
      <c r="F271" s="101">
        <v>285</v>
      </c>
      <c r="G271" s="259">
        <v>76</v>
      </c>
      <c r="H271" s="36" t="s">
        <v>70</v>
      </c>
      <c r="I271" s="36" t="s">
        <v>70</v>
      </c>
      <c r="J271" s="36" t="s">
        <v>70</v>
      </c>
      <c r="K271" s="36" t="s">
        <v>70</v>
      </c>
      <c r="L271" s="36" t="s">
        <v>70</v>
      </c>
      <c r="M271" s="36" t="s">
        <v>70</v>
      </c>
    </row>
    <row r="272" spans="1:13" s="21" customFormat="1">
      <c r="A272" s="131" t="s">
        <v>1580</v>
      </c>
      <c r="B272" s="188" t="s">
        <v>1141</v>
      </c>
      <c r="C272" s="99">
        <v>340</v>
      </c>
      <c r="D272" s="101">
        <v>320</v>
      </c>
      <c r="E272" s="259">
        <v>94.117647058823522</v>
      </c>
      <c r="F272" s="101">
        <v>245</v>
      </c>
      <c r="G272" s="259">
        <v>72.058823529411768</v>
      </c>
      <c r="H272" s="36" t="s">
        <v>70</v>
      </c>
      <c r="I272" s="36" t="s">
        <v>70</v>
      </c>
      <c r="J272" s="36" t="s">
        <v>70</v>
      </c>
      <c r="K272" s="36" t="s">
        <v>70</v>
      </c>
      <c r="L272" s="36" t="s">
        <v>70</v>
      </c>
      <c r="M272" s="36" t="s">
        <v>70</v>
      </c>
    </row>
    <row r="273" spans="1:13" s="21" customFormat="1">
      <c r="A273" s="131" t="s">
        <v>1581</v>
      </c>
      <c r="B273" s="188" t="s">
        <v>1142</v>
      </c>
      <c r="C273" s="99">
        <v>730</v>
      </c>
      <c r="D273" s="101">
        <v>675</v>
      </c>
      <c r="E273" s="259">
        <v>92.465753424657535</v>
      </c>
      <c r="F273" s="101">
        <v>560</v>
      </c>
      <c r="G273" s="259">
        <v>76.712328767123282</v>
      </c>
      <c r="H273" s="36" t="s">
        <v>70</v>
      </c>
      <c r="I273" s="36" t="s">
        <v>70</v>
      </c>
      <c r="J273" s="36" t="s">
        <v>70</v>
      </c>
      <c r="K273" s="36" t="s">
        <v>70</v>
      </c>
      <c r="L273" s="36" t="s">
        <v>70</v>
      </c>
      <c r="M273" s="36" t="s">
        <v>70</v>
      </c>
    </row>
    <row r="274" spans="1:13" s="21" customFormat="1">
      <c r="A274" s="131" t="s">
        <v>1582</v>
      </c>
      <c r="B274" s="189" t="s">
        <v>1275</v>
      </c>
      <c r="C274" s="99">
        <v>5700</v>
      </c>
      <c r="D274" s="101">
        <v>5340</v>
      </c>
      <c r="E274" s="259">
        <v>93.684210526315795</v>
      </c>
      <c r="F274" s="101">
        <v>4245</v>
      </c>
      <c r="G274" s="259">
        <v>74.473684210526315</v>
      </c>
      <c r="H274" s="36" t="s">
        <v>70</v>
      </c>
      <c r="I274" s="36" t="s">
        <v>70</v>
      </c>
      <c r="J274" s="36" t="s">
        <v>70</v>
      </c>
      <c r="K274" s="36" t="s">
        <v>70</v>
      </c>
      <c r="L274" s="36" t="s">
        <v>70</v>
      </c>
      <c r="M274" s="36" t="s">
        <v>70</v>
      </c>
    </row>
    <row r="275" spans="1:13" s="21" customFormat="1">
      <c r="A275" s="131" t="s">
        <v>1583</v>
      </c>
      <c r="B275" s="188" t="s">
        <v>1143</v>
      </c>
      <c r="C275" s="99">
        <v>650</v>
      </c>
      <c r="D275" s="101">
        <v>610</v>
      </c>
      <c r="E275" s="259">
        <v>93.84615384615384</v>
      </c>
      <c r="F275" s="101">
        <v>500</v>
      </c>
      <c r="G275" s="259">
        <v>76.923076923076934</v>
      </c>
      <c r="H275" s="36" t="s">
        <v>70</v>
      </c>
      <c r="I275" s="36" t="s">
        <v>70</v>
      </c>
      <c r="J275" s="36" t="s">
        <v>70</v>
      </c>
      <c r="K275" s="36" t="s">
        <v>70</v>
      </c>
      <c r="L275" s="36" t="s">
        <v>70</v>
      </c>
      <c r="M275" s="36" t="s">
        <v>70</v>
      </c>
    </row>
    <row r="276" spans="1:13" s="21" customFormat="1">
      <c r="A276" s="131" t="s">
        <v>1584</v>
      </c>
      <c r="B276" s="188" t="s">
        <v>1144</v>
      </c>
      <c r="C276" s="99">
        <v>595</v>
      </c>
      <c r="D276" s="101">
        <v>565</v>
      </c>
      <c r="E276" s="259">
        <v>94.9579831932773</v>
      </c>
      <c r="F276" s="101">
        <v>465</v>
      </c>
      <c r="G276" s="259">
        <v>78.151260504201687</v>
      </c>
      <c r="H276" s="36" t="s">
        <v>70</v>
      </c>
      <c r="I276" s="36" t="s">
        <v>70</v>
      </c>
      <c r="J276" s="36" t="s">
        <v>70</v>
      </c>
      <c r="K276" s="36" t="s">
        <v>70</v>
      </c>
      <c r="L276" s="36" t="s">
        <v>70</v>
      </c>
      <c r="M276" s="36" t="s">
        <v>70</v>
      </c>
    </row>
    <row r="277" spans="1:13" s="21" customFormat="1">
      <c r="A277" s="131" t="s">
        <v>1585</v>
      </c>
      <c r="B277" s="188" t="s">
        <v>1145</v>
      </c>
      <c r="C277" s="99">
        <v>555</v>
      </c>
      <c r="D277" s="101">
        <v>520</v>
      </c>
      <c r="E277" s="259">
        <v>93.693693693693689</v>
      </c>
      <c r="F277" s="101">
        <v>425</v>
      </c>
      <c r="G277" s="259">
        <v>76.576576576576571</v>
      </c>
      <c r="H277" s="36" t="s">
        <v>70</v>
      </c>
      <c r="I277" s="36" t="s">
        <v>70</v>
      </c>
      <c r="J277" s="36" t="s">
        <v>70</v>
      </c>
      <c r="K277" s="36" t="s">
        <v>70</v>
      </c>
      <c r="L277" s="36" t="s">
        <v>70</v>
      </c>
      <c r="M277" s="36" t="s">
        <v>70</v>
      </c>
    </row>
    <row r="278" spans="1:13" s="21" customFormat="1">
      <c r="A278" s="131" t="s">
        <v>1586</v>
      </c>
      <c r="B278" s="188" t="s">
        <v>1146</v>
      </c>
      <c r="C278" s="99">
        <v>385</v>
      </c>
      <c r="D278" s="101">
        <v>365</v>
      </c>
      <c r="E278" s="259">
        <v>94.805194805194802</v>
      </c>
      <c r="F278" s="101">
        <v>290</v>
      </c>
      <c r="G278" s="259">
        <v>75.324675324675326</v>
      </c>
      <c r="H278" s="36" t="s">
        <v>70</v>
      </c>
      <c r="I278" s="36" t="s">
        <v>70</v>
      </c>
      <c r="J278" s="36" t="s">
        <v>70</v>
      </c>
      <c r="K278" s="36" t="s">
        <v>70</v>
      </c>
      <c r="L278" s="36" t="s">
        <v>70</v>
      </c>
      <c r="M278" s="36" t="s">
        <v>70</v>
      </c>
    </row>
    <row r="279" spans="1:13" s="21" customFormat="1">
      <c r="A279" s="131" t="s">
        <v>1587</v>
      </c>
      <c r="B279" s="188" t="s">
        <v>1147</v>
      </c>
      <c r="C279" s="99">
        <v>220</v>
      </c>
      <c r="D279" s="101">
        <v>205</v>
      </c>
      <c r="E279" s="259">
        <v>93.181818181818173</v>
      </c>
      <c r="F279" s="101">
        <v>150</v>
      </c>
      <c r="G279" s="259">
        <v>68.181818181818173</v>
      </c>
      <c r="H279" s="36" t="s">
        <v>70</v>
      </c>
      <c r="I279" s="36" t="s">
        <v>70</v>
      </c>
      <c r="J279" s="36" t="s">
        <v>70</v>
      </c>
      <c r="K279" s="36" t="s">
        <v>70</v>
      </c>
      <c r="L279" s="36" t="s">
        <v>70</v>
      </c>
      <c r="M279" s="36" t="s">
        <v>70</v>
      </c>
    </row>
    <row r="280" spans="1:13" s="21" customFormat="1">
      <c r="A280" s="131" t="s">
        <v>1588</v>
      </c>
      <c r="B280" s="188" t="s">
        <v>1148</v>
      </c>
      <c r="C280" s="99">
        <v>430</v>
      </c>
      <c r="D280" s="101">
        <v>405</v>
      </c>
      <c r="E280" s="259">
        <v>94.186046511627907</v>
      </c>
      <c r="F280" s="101">
        <v>320</v>
      </c>
      <c r="G280" s="259">
        <v>74.418604651162795</v>
      </c>
      <c r="H280" s="36" t="s">
        <v>70</v>
      </c>
      <c r="I280" s="36" t="s">
        <v>70</v>
      </c>
      <c r="J280" s="36" t="s">
        <v>70</v>
      </c>
      <c r="K280" s="36" t="s">
        <v>70</v>
      </c>
      <c r="L280" s="36" t="s">
        <v>70</v>
      </c>
      <c r="M280" s="36" t="s">
        <v>70</v>
      </c>
    </row>
    <row r="281" spans="1:13" s="21" customFormat="1">
      <c r="A281" s="131" t="s">
        <v>1589</v>
      </c>
      <c r="B281" s="188" t="s">
        <v>1149</v>
      </c>
      <c r="C281" s="99">
        <v>485</v>
      </c>
      <c r="D281" s="101">
        <v>440</v>
      </c>
      <c r="E281" s="259">
        <v>90.721649484536087</v>
      </c>
      <c r="F281" s="101">
        <v>345</v>
      </c>
      <c r="G281" s="259">
        <v>71.134020618556704</v>
      </c>
      <c r="H281" s="36" t="s">
        <v>70</v>
      </c>
      <c r="I281" s="36" t="s">
        <v>70</v>
      </c>
      <c r="J281" s="36" t="s">
        <v>70</v>
      </c>
      <c r="K281" s="36" t="s">
        <v>70</v>
      </c>
      <c r="L281" s="36" t="s">
        <v>70</v>
      </c>
      <c r="M281" s="36" t="s">
        <v>70</v>
      </c>
    </row>
    <row r="282" spans="1:13" s="21" customFormat="1">
      <c r="A282" s="131" t="s">
        <v>1590</v>
      </c>
      <c r="B282" s="188" t="s">
        <v>1150</v>
      </c>
      <c r="C282" s="99">
        <v>685</v>
      </c>
      <c r="D282" s="101">
        <v>640</v>
      </c>
      <c r="E282" s="259">
        <v>93.430656934306569</v>
      </c>
      <c r="F282" s="101">
        <v>520</v>
      </c>
      <c r="G282" s="259">
        <v>75.912408759124077</v>
      </c>
      <c r="H282" s="36" t="s">
        <v>70</v>
      </c>
      <c r="I282" s="36" t="s">
        <v>70</v>
      </c>
      <c r="J282" s="36" t="s">
        <v>70</v>
      </c>
      <c r="K282" s="36" t="s">
        <v>70</v>
      </c>
      <c r="L282" s="36" t="s">
        <v>70</v>
      </c>
      <c r="M282" s="36" t="s">
        <v>70</v>
      </c>
    </row>
    <row r="283" spans="1:13" s="21" customFormat="1">
      <c r="A283" s="131" t="s">
        <v>1591</v>
      </c>
      <c r="B283" s="188" t="s">
        <v>1151</v>
      </c>
      <c r="C283" s="99">
        <v>365</v>
      </c>
      <c r="D283" s="101">
        <v>340</v>
      </c>
      <c r="E283" s="259">
        <v>93.150684931506845</v>
      </c>
      <c r="F283" s="101">
        <v>275</v>
      </c>
      <c r="G283" s="259">
        <v>75.342465753424662</v>
      </c>
      <c r="H283" s="36" t="s">
        <v>70</v>
      </c>
      <c r="I283" s="36" t="s">
        <v>70</v>
      </c>
      <c r="J283" s="36" t="s">
        <v>70</v>
      </c>
      <c r="K283" s="36" t="s">
        <v>70</v>
      </c>
      <c r="L283" s="36" t="s">
        <v>70</v>
      </c>
      <c r="M283" s="36" t="s">
        <v>70</v>
      </c>
    </row>
    <row r="284" spans="1:13" s="21" customFormat="1">
      <c r="A284" s="131" t="s">
        <v>1592</v>
      </c>
      <c r="B284" s="188" t="s">
        <v>1152</v>
      </c>
      <c r="C284" s="99">
        <v>565</v>
      </c>
      <c r="D284" s="101">
        <v>530</v>
      </c>
      <c r="E284" s="259">
        <v>93.805309734513273</v>
      </c>
      <c r="F284" s="101">
        <v>425</v>
      </c>
      <c r="G284" s="259">
        <v>75.221238938053091</v>
      </c>
      <c r="H284" s="36" t="s">
        <v>70</v>
      </c>
      <c r="I284" s="36" t="s">
        <v>70</v>
      </c>
      <c r="J284" s="36" t="s">
        <v>70</v>
      </c>
      <c r="K284" s="36" t="s">
        <v>70</v>
      </c>
      <c r="L284" s="36" t="s">
        <v>70</v>
      </c>
      <c r="M284" s="36" t="s">
        <v>70</v>
      </c>
    </row>
    <row r="285" spans="1:13" s="21" customFormat="1">
      <c r="A285" s="131" t="s">
        <v>1593</v>
      </c>
      <c r="B285" s="188" t="s">
        <v>1153</v>
      </c>
      <c r="C285" s="99">
        <v>765</v>
      </c>
      <c r="D285" s="101">
        <v>720</v>
      </c>
      <c r="E285" s="259">
        <v>94.117647058823522</v>
      </c>
      <c r="F285" s="101">
        <v>530</v>
      </c>
      <c r="G285" s="259">
        <v>69.281045751633982</v>
      </c>
      <c r="H285" s="36" t="s">
        <v>70</v>
      </c>
      <c r="I285" s="36" t="s">
        <v>70</v>
      </c>
      <c r="J285" s="36" t="s">
        <v>70</v>
      </c>
      <c r="K285" s="36" t="s">
        <v>70</v>
      </c>
      <c r="L285" s="36" t="s">
        <v>70</v>
      </c>
      <c r="M285" s="36" t="s">
        <v>70</v>
      </c>
    </row>
    <row r="286" spans="1:13" s="21" customFormat="1">
      <c r="A286" s="131" t="s">
        <v>1594</v>
      </c>
      <c r="B286" s="189" t="s">
        <v>1276</v>
      </c>
      <c r="C286" s="99">
        <v>7165</v>
      </c>
      <c r="D286" s="101">
        <v>6695</v>
      </c>
      <c r="E286" s="259">
        <v>93.440334961618973</v>
      </c>
      <c r="F286" s="101">
        <v>5210</v>
      </c>
      <c r="G286" s="259">
        <v>72.714584787159808</v>
      </c>
      <c r="H286" s="36" t="s">
        <v>70</v>
      </c>
      <c r="I286" s="36" t="s">
        <v>70</v>
      </c>
      <c r="J286" s="36" t="s">
        <v>70</v>
      </c>
      <c r="K286" s="36" t="s">
        <v>70</v>
      </c>
      <c r="L286" s="36" t="s">
        <v>70</v>
      </c>
      <c r="M286" s="36" t="s">
        <v>70</v>
      </c>
    </row>
    <row r="287" spans="1:13" s="21" customFormat="1">
      <c r="A287" s="131" t="s">
        <v>1595</v>
      </c>
      <c r="B287" s="188" t="s">
        <v>1154</v>
      </c>
      <c r="C287" s="99">
        <v>650</v>
      </c>
      <c r="D287" s="101">
        <v>615</v>
      </c>
      <c r="E287" s="259">
        <v>94.615384615384613</v>
      </c>
      <c r="F287" s="101">
        <v>490</v>
      </c>
      <c r="G287" s="259">
        <v>75.384615384615387</v>
      </c>
      <c r="H287" s="36" t="s">
        <v>70</v>
      </c>
      <c r="I287" s="36" t="s">
        <v>70</v>
      </c>
      <c r="J287" s="36" t="s">
        <v>70</v>
      </c>
      <c r="K287" s="36" t="s">
        <v>70</v>
      </c>
      <c r="L287" s="36" t="s">
        <v>70</v>
      </c>
      <c r="M287" s="36" t="s">
        <v>70</v>
      </c>
    </row>
    <row r="288" spans="1:13" s="21" customFormat="1">
      <c r="A288" s="131" t="s">
        <v>1596</v>
      </c>
      <c r="B288" s="188" t="s">
        <v>1155</v>
      </c>
      <c r="C288" s="99">
        <v>650</v>
      </c>
      <c r="D288" s="101">
        <v>610</v>
      </c>
      <c r="E288" s="259">
        <v>93.84615384615384</v>
      </c>
      <c r="F288" s="101">
        <v>485</v>
      </c>
      <c r="G288" s="259">
        <v>74.615384615384613</v>
      </c>
      <c r="H288" s="36" t="s">
        <v>70</v>
      </c>
      <c r="I288" s="36" t="s">
        <v>70</v>
      </c>
      <c r="J288" s="36" t="s">
        <v>70</v>
      </c>
      <c r="K288" s="36" t="s">
        <v>70</v>
      </c>
      <c r="L288" s="36" t="s">
        <v>70</v>
      </c>
      <c r="M288" s="36" t="s">
        <v>70</v>
      </c>
    </row>
    <row r="289" spans="1:13" s="21" customFormat="1">
      <c r="A289" s="131" t="s">
        <v>1597</v>
      </c>
      <c r="B289" s="188" t="s">
        <v>1156</v>
      </c>
      <c r="C289" s="99">
        <v>655</v>
      </c>
      <c r="D289" s="101">
        <v>585</v>
      </c>
      <c r="E289" s="259">
        <v>89.312977099236647</v>
      </c>
      <c r="F289" s="101">
        <v>440</v>
      </c>
      <c r="G289" s="259">
        <v>67.175572519083971</v>
      </c>
      <c r="H289" s="36" t="s">
        <v>70</v>
      </c>
      <c r="I289" s="36" t="s">
        <v>70</v>
      </c>
      <c r="J289" s="36" t="s">
        <v>70</v>
      </c>
      <c r="K289" s="36" t="s">
        <v>70</v>
      </c>
      <c r="L289" s="36" t="s">
        <v>70</v>
      </c>
      <c r="M289" s="36" t="s">
        <v>70</v>
      </c>
    </row>
    <row r="290" spans="1:13" s="21" customFormat="1">
      <c r="A290" s="131" t="s">
        <v>1598</v>
      </c>
      <c r="B290" s="188" t="s">
        <v>1157</v>
      </c>
      <c r="C290" s="99">
        <v>390</v>
      </c>
      <c r="D290" s="101">
        <v>355</v>
      </c>
      <c r="E290" s="259">
        <v>91.025641025641022</v>
      </c>
      <c r="F290" s="101">
        <v>290</v>
      </c>
      <c r="G290" s="259">
        <v>74.358974358974365</v>
      </c>
      <c r="H290" s="36" t="s">
        <v>70</v>
      </c>
      <c r="I290" s="36" t="s">
        <v>70</v>
      </c>
      <c r="J290" s="36" t="s">
        <v>70</v>
      </c>
      <c r="K290" s="36" t="s">
        <v>70</v>
      </c>
      <c r="L290" s="36" t="s">
        <v>70</v>
      </c>
      <c r="M290" s="36" t="s">
        <v>70</v>
      </c>
    </row>
    <row r="291" spans="1:13" s="21" customFormat="1">
      <c r="A291" s="131" t="s">
        <v>1602</v>
      </c>
      <c r="B291" s="188" t="s">
        <v>1161</v>
      </c>
      <c r="C291" s="99">
        <v>435</v>
      </c>
      <c r="D291" s="101">
        <v>410</v>
      </c>
      <c r="E291" s="259">
        <v>94.252873563218387</v>
      </c>
      <c r="F291" s="101">
        <v>315</v>
      </c>
      <c r="G291" s="259">
        <v>72.41379310344827</v>
      </c>
      <c r="H291" s="36" t="s">
        <v>70</v>
      </c>
      <c r="I291" s="36" t="s">
        <v>70</v>
      </c>
      <c r="J291" s="36" t="s">
        <v>70</v>
      </c>
      <c r="K291" s="36" t="s">
        <v>70</v>
      </c>
      <c r="L291" s="36" t="s">
        <v>70</v>
      </c>
      <c r="M291" s="36" t="s">
        <v>70</v>
      </c>
    </row>
    <row r="292" spans="1:13" s="21" customFormat="1">
      <c r="A292" s="131" t="s">
        <v>1599</v>
      </c>
      <c r="B292" s="188" t="s">
        <v>1158</v>
      </c>
      <c r="C292" s="99">
        <v>575</v>
      </c>
      <c r="D292" s="101">
        <v>535</v>
      </c>
      <c r="E292" s="259">
        <v>93.043478260869563</v>
      </c>
      <c r="F292" s="101">
        <v>385</v>
      </c>
      <c r="G292" s="259">
        <v>66.956521739130437</v>
      </c>
      <c r="H292" s="36" t="s">
        <v>70</v>
      </c>
      <c r="I292" s="36" t="s">
        <v>70</v>
      </c>
      <c r="J292" s="36" t="s">
        <v>70</v>
      </c>
      <c r="K292" s="36" t="s">
        <v>70</v>
      </c>
      <c r="L292" s="36" t="s">
        <v>70</v>
      </c>
      <c r="M292" s="36" t="s">
        <v>70</v>
      </c>
    </row>
    <row r="293" spans="1:13" s="21" customFormat="1">
      <c r="A293" s="131" t="s">
        <v>1600</v>
      </c>
      <c r="B293" s="188" t="s">
        <v>1159</v>
      </c>
      <c r="C293" s="99">
        <v>890</v>
      </c>
      <c r="D293" s="101">
        <v>825</v>
      </c>
      <c r="E293" s="259">
        <v>92.696629213483149</v>
      </c>
      <c r="F293" s="101">
        <v>645</v>
      </c>
      <c r="G293" s="259">
        <v>72.471910112359552</v>
      </c>
      <c r="H293" s="36" t="s">
        <v>70</v>
      </c>
      <c r="I293" s="36" t="s">
        <v>70</v>
      </c>
      <c r="J293" s="36" t="s">
        <v>70</v>
      </c>
      <c r="K293" s="36" t="s">
        <v>70</v>
      </c>
      <c r="L293" s="36" t="s">
        <v>70</v>
      </c>
      <c r="M293" s="36" t="s">
        <v>70</v>
      </c>
    </row>
    <row r="294" spans="1:13" s="21" customFormat="1">
      <c r="A294" s="131" t="s">
        <v>1601</v>
      </c>
      <c r="B294" s="188" t="s">
        <v>1160</v>
      </c>
      <c r="C294" s="99">
        <v>585</v>
      </c>
      <c r="D294" s="101">
        <v>550</v>
      </c>
      <c r="E294" s="259">
        <v>94.01709401709401</v>
      </c>
      <c r="F294" s="101">
        <v>445</v>
      </c>
      <c r="G294" s="259">
        <v>76.068376068376068</v>
      </c>
      <c r="H294" s="36" t="s">
        <v>70</v>
      </c>
      <c r="I294" s="36" t="s">
        <v>70</v>
      </c>
      <c r="J294" s="36" t="s">
        <v>70</v>
      </c>
      <c r="K294" s="36" t="s">
        <v>70</v>
      </c>
      <c r="L294" s="36" t="s">
        <v>70</v>
      </c>
      <c r="M294" s="36" t="s">
        <v>70</v>
      </c>
    </row>
    <row r="295" spans="1:13" s="21" customFormat="1">
      <c r="A295" s="131" t="s">
        <v>1603</v>
      </c>
      <c r="B295" s="188" t="s">
        <v>1162</v>
      </c>
      <c r="C295" s="99">
        <v>565</v>
      </c>
      <c r="D295" s="101">
        <v>535</v>
      </c>
      <c r="E295" s="259">
        <v>94.690265486725664</v>
      </c>
      <c r="F295" s="101">
        <v>425</v>
      </c>
      <c r="G295" s="259">
        <v>75.221238938053091</v>
      </c>
      <c r="H295" s="36" t="s">
        <v>70</v>
      </c>
      <c r="I295" s="36" t="s">
        <v>70</v>
      </c>
      <c r="J295" s="36" t="s">
        <v>70</v>
      </c>
      <c r="K295" s="36" t="s">
        <v>70</v>
      </c>
      <c r="L295" s="36" t="s">
        <v>70</v>
      </c>
      <c r="M295" s="36" t="s">
        <v>70</v>
      </c>
    </row>
    <row r="296" spans="1:13" s="21" customFormat="1">
      <c r="A296" s="131" t="s">
        <v>1604</v>
      </c>
      <c r="B296" s="188" t="s">
        <v>1163</v>
      </c>
      <c r="C296" s="99">
        <v>570</v>
      </c>
      <c r="D296" s="101">
        <v>535</v>
      </c>
      <c r="E296" s="259">
        <v>93.859649122807014</v>
      </c>
      <c r="F296" s="101">
        <v>400</v>
      </c>
      <c r="G296" s="259">
        <v>70.175438596491219</v>
      </c>
      <c r="H296" s="36" t="s">
        <v>70</v>
      </c>
      <c r="I296" s="36" t="s">
        <v>70</v>
      </c>
      <c r="J296" s="36" t="s">
        <v>70</v>
      </c>
      <c r="K296" s="36" t="s">
        <v>70</v>
      </c>
      <c r="L296" s="36" t="s">
        <v>70</v>
      </c>
      <c r="M296" s="36" t="s">
        <v>70</v>
      </c>
    </row>
    <row r="297" spans="1:13" s="21" customFormat="1">
      <c r="A297" s="131" t="s">
        <v>1605</v>
      </c>
      <c r="B297" s="188" t="s">
        <v>1164</v>
      </c>
      <c r="C297" s="99">
        <v>645</v>
      </c>
      <c r="D297" s="101">
        <v>615</v>
      </c>
      <c r="E297" s="259">
        <v>95.348837209302332</v>
      </c>
      <c r="F297" s="101">
        <v>485</v>
      </c>
      <c r="G297" s="259">
        <v>75.193798449612402</v>
      </c>
      <c r="H297" s="36" t="s">
        <v>70</v>
      </c>
      <c r="I297" s="36" t="s">
        <v>70</v>
      </c>
      <c r="J297" s="36" t="s">
        <v>70</v>
      </c>
      <c r="K297" s="36" t="s">
        <v>70</v>
      </c>
      <c r="L297" s="36" t="s">
        <v>70</v>
      </c>
      <c r="M297" s="36" t="s">
        <v>70</v>
      </c>
    </row>
    <row r="298" spans="1:13" s="21" customFormat="1">
      <c r="A298" s="131" t="s">
        <v>1606</v>
      </c>
      <c r="B298" s="188" t="s">
        <v>1165</v>
      </c>
      <c r="C298" s="99">
        <v>555</v>
      </c>
      <c r="D298" s="101">
        <v>525</v>
      </c>
      <c r="E298" s="259">
        <v>94.594594594594597</v>
      </c>
      <c r="F298" s="101">
        <v>405</v>
      </c>
      <c r="G298" s="259">
        <v>72.972972972972968</v>
      </c>
      <c r="H298" s="36" t="s">
        <v>70</v>
      </c>
      <c r="I298" s="36" t="s">
        <v>70</v>
      </c>
      <c r="J298" s="36" t="s">
        <v>70</v>
      </c>
      <c r="K298" s="36" t="s">
        <v>70</v>
      </c>
      <c r="L298" s="36" t="s">
        <v>70</v>
      </c>
      <c r="M298" s="36" t="s">
        <v>70</v>
      </c>
    </row>
    <row r="299" spans="1:13" s="21" customFormat="1">
      <c r="A299" s="131" t="s">
        <v>1607</v>
      </c>
      <c r="B299" s="189" t="s">
        <v>1277</v>
      </c>
      <c r="C299" s="99">
        <v>3090</v>
      </c>
      <c r="D299" s="101">
        <v>2875</v>
      </c>
      <c r="E299" s="259">
        <v>93.042071197411005</v>
      </c>
      <c r="F299" s="101">
        <v>2300</v>
      </c>
      <c r="G299" s="259">
        <v>74.433656957928804</v>
      </c>
      <c r="H299" s="36" t="s">
        <v>70</v>
      </c>
      <c r="I299" s="36" t="s">
        <v>70</v>
      </c>
      <c r="J299" s="36" t="s">
        <v>70</v>
      </c>
      <c r="K299" s="36" t="s">
        <v>70</v>
      </c>
      <c r="L299" s="36" t="s">
        <v>70</v>
      </c>
      <c r="M299" s="36" t="s">
        <v>70</v>
      </c>
    </row>
    <row r="300" spans="1:13" s="21" customFormat="1">
      <c r="A300" s="131" t="s">
        <v>1608</v>
      </c>
      <c r="B300" s="188" t="s">
        <v>1166</v>
      </c>
      <c r="C300" s="99">
        <v>800</v>
      </c>
      <c r="D300" s="101">
        <v>735</v>
      </c>
      <c r="E300" s="259">
        <v>91.875</v>
      </c>
      <c r="F300" s="101">
        <v>580</v>
      </c>
      <c r="G300" s="259">
        <v>72.5</v>
      </c>
      <c r="H300" s="36" t="s">
        <v>70</v>
      </c>
      <c r="I300" s="36" t="s">
        <v>70</v>
      </c>
      <c r="J300" s="36" t="s">
        <v>70</v>
      </c>
      <c r="K300" s="36" t="s">
        <v>70</v>
      </c>
      <c r="L300" s="36" t="s">
        <v>70</v>
      </c>
      <c r="M300" s="36" t="s">
        <v>70</v>
      </c>
    </row>
    <row r="301" spans="1:13" s="21" customFormat="1">
      <c r="A301" s="131" t="s">
        <v>1609</v>
      </c>
      <c r="B301" s="188" t="s">
        <v>1167</v>
      </c>
      <c r="C301" s="99">
        <v>575</v>
      </c>
      <c r="D301" s="101">
        <v>515</v>
      </c>
      <c r="E301" s="259">
        <v>89.565217391304358</v>
      </c>
      <c r="F301" s="101">
        <v>405</v>
      </c>
      <c r="G301" s="259">
        <v>70.434782608695656</v>
      </c>
      <c r="H301" s="36" t="s">
        <v>70</v>
      </c>
      <c r="I301" s="36" t="s">
        <v>70</v>
      </c>
      <c r="J301" s="36" t="s">
        <v>70</v>
      </c>
      <c r="K301" s="36" t="s">
        <v>70</v>
      </c>
      <c r="L301" s="36" t="s">
        <v>70</v>
      </c>
      <c r="M301" s="36" t="s">
        <v>70</v>
      </c>
    </row>
    <row r="302" spans="1:13" s="21" customFormat="1">
      <c r="A302" s="131" t="s">
        <v>1610</v>
      </c>
      <c r="B302" s="188" t="s">
        <v>1168</v>
      </c>
      <c r="C302" s="99">
        <v>650</v>
      </c>
      <c r="D302" s="101">
        <v>620</v>
      </c>
      <c r="E302" s="259">
        <v>95.384615384615387</v>
      </c>
      <c r="F302" s="101">
        <v>505</v>
      </c>
      <c r="G302" s="259">
        <v>77.692307692307693</v>
      </c>
      <c r="H302" s="36" t="s">
        <v>70</v>
      </c>
      <c r="I302" s="36" t="s">
        <v>70</v>
      </c>
      <c r="J302" s="36" t="s">
        <v>70</v>
      </c>
      <c r="K302" s="36" t="s">
        <v>70</v>
      </c>
      <c r="L302" s="36" t="s">
        <v>70</v>
      </c>
      <c r="M302" s="36" t="s">
        <v>70</v>
      </c>
    </row>
    <row r="303" spans="1:13" s="21" customFormat="1">
      <c r="A303" s="131" t="s">
        <v>1611</v>
      </c>
      <c r="B303" s="188" t="s">
        <v>1169</v>
      </c>
      <c r="C303" s="99">
        <v>570</v>
      </c>
      <c r="D303" s="101">
        <v>540</v>
      </c>
      <c r="E303" s="259">
        <v>94.73684210526315</v>
      </c>
      <c r="F303" s="101">
        <v>425</v>
      </c>
      <c r="G303" s="259">
        <v>74.561403508771932</v>
      </c>
      <c r="H303" s="36" t="s">
        <v>70</v>
      </c>
      <c r="I303" s="36" t="s">
        <v>70</v>
      </c>
      <c r="J303" s="36" t="s">
        <v>70</v>
      </c>
      <c r="K303" s="36" t="s">
        <v>70</v>
      </c>
      <c r="L303" s="36" t="s">
        <v>70</v>
      </c>
      <c r="M303" s="36" t="s">
        <v>70</v>
      </c>
    </row>
    <row r="304" spans="1:13" s="21" customFormat="1">
      <c r="A304" s="131" t="s">
        <v>1612</v>
      </c>
      <c r="B304" s="188" t="s">
        <v>1170</v>
      </c>
      <c r="C304" s="99">
        <v>495</v>
      </c>
      <c r="D304" s="101">
        <v>465</v>
      </c>
      <c r="E304" s="259">
        <v>93.939393939393938</v>
      </c>
      <c r="F304" s="101">
        <v>385</v>
      </c>
      <c r="G304" s="259">
        <v>77.777777777777786</v>
      </c>
      <c r="H304" s="36" t="s">
        <v>70</v>
      </c>
      <c r="I304" s="36" t="s">
        <v>70</v>
      </c>
      <c r="J304" s="36" t="s">
        <v>70</v>
      </c>
      <c r="K304" s="36" t="s">
        <v>70</v>
      </c>
      <c r="L304" s="36" t="s">
        <v>70</v>
      </c>
      <c r="M304" s="36" t="s">
        <v>70</v>
      </c>
    </row>
    <row r="305" spans="1:13" s="21" customFormat="1">
      <c r="A305" s="131" t="s">
        <v>1613</v>
      </c>
      <c r="B305" s="189" t="s">
        <v>1278</v>
      </c>
      <c r="C305" s="99">
        <v>6520</v>
      </c>
      <c r="D305" s="101">
        <v>6125</v>
      </c>
      <c r="E305" s="259">
        <v>93.941717791411037</v>
      </c>
      <c r="F305" s="101">
        <v>4905</v>
      </c>
      <c r="G305" s="259">
        <v>75.230061349693258</v>
      </c>
      <c r="H305" s="36" t="s">
        <v>70</v>
      </c>
      <c r="I305" s="36" t="s">
        <v>70</v>
      </c>
      <c r="J305" s="36" t="s">
        <v>70</v>
      </c>
      <c r="K305" s="36" t="s">
        <v>70</v>
      </c>
      <c r="L305" s="36" t="s">
        <v>70</v>
      </c>
      <c r="M305" s="36" t="s">
        <v>70</v>
      </c>
    </row>
    <row r="306" spans="1:13" s="21" customFormat="1">
      <c r="A306" s="131" t="s">
        <v>1614</v>
      </c>
      <c r="B306" s="188" t="s">
        <v>1171</v>
      </c>
      <c r="C306" s="99">
        <v>900</v>
      </c>
      <c r="D306" s="101">
        <v>840</v>
      </c>
      <c r="E306" s="259">
        <v>93.333333333333329</v>
      </c>
      <c r="F306" s="101">
        <v>650</v>
      </c>
      <c r="G306" s="259">
        <v>72.222222222222214</v>
      </c>
      <c r="H306" s="36" t="s">
        <v>70</v>
      </c>
      <c r="I306" s="36" t="s">
        <v>70</v>
      </c>
      <c r="J306" s="36" t="s">
        <v>70</v>
      </c>
      <c r="K306" s="36" t="s">
        <v>70</v>
      </c>
      <c r="L306" s="36" t="s">
        <v>70</v>
      </c>
      <c r="M306" s="36" t="s">
        <v>70</v>
      </c>
    </row>
    <row r="307" spans="1:13" s="21" customFormat="1">
      <c r="A307" s="131" t="s">
        <v>1615</v>
      </c>
      <c r="B307" s="188" t="s">
        <v>1172</v>
      </c>
      <c r="C307" s="99">
        <v>415</v>
      </c>
      <c r="D307" s="101">
        <v>395</v>
      </c>
      <c r="E307" s="259">
        <v>95.180722891566262</v>
      </c>
      <c r="F307" s="101">
        <v>330</v>
      </c>
      <c r="G307" s="259">
        <v>79.518072289156621</v>
      </c>
      <c r="H307" s="36" t="s">
        <v>70</v>
      </c>
      <c r="I307" s="36" t="s">
        <v>70</v>
      </c>
      <c r="J307" s="36" t="s">
        <v>70</v>
      </c>
      <c r="K307" s="36" t="s">
        <v>70</v>
      </c>
      <c r="L307" s="36" t="s">
        <v>70</v>
      </c>
      <c r="M307" s="36" t="s">
        <v>70</v>
      </c>
    </row>
    <row r="308" spans="1:13" s="21" customFormat="1">
      <c r="A308" s="131" t="s">
        <v>1616</v>
      </c>
      <c r="B308" s="188" t="s">
        <v>1173</v>
      </c>
      <c r="C308" s="99">
        <v>725</v>
      </c>
      <c r="D308" s="101">
        <v>675</v>
      </c>
      <c r="E308" s="259">
        <v>93.103448275862064</v>
      </c>
      <c r="F308" s="101">
        <v>540</v>
      </c>
      <c r="G308" s="259">
        <v>74.482758620689665</v>
      </c>
      <c r="H308" s="36" t="s">
        <v>70</v>
      </c>
      <c r="I308" s="36" t="s">
        <v>70</v>
      </c>
      <c r="J308" s="36" t="s">
        <v>70</v>
      </c>
      <c r="K308" s="36" t="s">
        <v>70</v>
      </c>
      <c r="L308" s="36" t="s">
        <v>70</v>
      </c>
      <c r="M308" s="36" t="s">
        <v>70</v>
      </c>
    </row>
    <row r="309" spans="1:13" s="21" customFormat="1">
      <c r="A309" s="131" t="s">
        <v>1617</v>
      </c>
      <c r="B309" s="188" t="s">
        <v>1174</v>
      </c>
      <c r="C309" s="99">
        <v>500</v>
      </c>
      <c r="D309" s="101">
        <v>465</v>
      </c>
      <c r="E309" s="259">
        <v>93</v>
      </c>
      <c r="F309" s="101">
        <v>365</v>
      </c>
      <c r="G309" s="259">
        <v>73</v>
      </c>
      <c r="H309" s="36" t="s">
        <v>70</v>
      </c>
      <c r="I309" s="36" t="s">
        <v>70</v>
      </c>
      <c r="J309" s="36" t="s">
        <v>70</v>
      </c>
      <c r="K309" s="36" t="s">
        <v>70</v>
      </c>
      <c r="L309" s="36" t="s">
        <v>70</v>
      </c>
      <c r="M309" s="36" t="s">
        <v>70</v>
      </c>
    </row>
    <row r="310" spans="1:13" s="21" customFormat="1">
      <c r="A310" s="131" t="s">
        <v>1618</v>
      </c>
      <c r="B310" s="188" t="s">
        <v>1175</v>
      </c>
      <c r="C310" s="99">
        <v>725</v>
      </c>
      <c r="D310" s="101">
        <v>690</v>
      </c>
      <c r="E310" s="259">
        <v>95.172413793103445</v>
      </c>
      <c r="F310" s="101">
        <v>550</v>
      </c>
      <c r="G310" s="259">
        <v>75.862068965517238</v>
      </c>
      <c r="H310" s="36" t="s">
        <v>70</v>
      </c>
      <c r="I310" s="36" t="s">
        <v>70</v>
      </c>
      <c r="J310" s="36" t="s">
        <v>70</v>
      </c>
      <c r="K310" s="36" t="s">
        <v>70</v>
      </c>
      <c r="L310" s="36" t="s">
        <v>70</v>
      </c>
      <c r="M310" s="36" t="s">
        <v>70</v>
      </c>
    </row>
    <row r="311" spans="1:13" s="21" customFormat="1">
      <c r="A311" s="131" t="s">
        <v>1619</v>
      </c>
      <c r="B311" s="188" t="s">
        <v>1176</v>
      </c>
      <c r="C311" s="99">
        <v>525</v>
      </c>
      <c r="D311" s="101">
        <v>495</v>
      </c>
      <c r="E311" s="259">
        <v>94.285714285714278</v>
      </c>
      <c r="F311" s="101">
        <v>395</v>
      </c>
      <c r="G311" s="259">
        <v>75.238095238095241</v>
      </c>
      <c r="H311" s="36" t="s">
        <v>70</v>
      </c>
      <c r="I311" s="36" t="s">
        <v>70</v>
      </c>
      <c r="J311" s="36" t="s">
        <v>70</v>
      </c>
      <c r="K311" s="36" t="s">
        <v>70</v>
      </c>
      <c r="L311" s="36" t="s">
        <v>70</v>
      </c>
      <c r="M311" s="36" t="s">
        <v>70</v>
      </c>
    </row>
    <row r="312" spans="1:13" s="21" customFormat="1">
      <c r="A312" s="131" t="s">
        <v>1620</v>
      </c>
      <c r="B312" s="188" t="s">
        <v>1177</v>
      </c>
      <c r="C312" s="99">
        <v>555</v>
      </c>
      <c r="D312" s="101">
        <v>520</v>
      </c>
      <c r="E312" s="259">
        <v>93.693693693693689</v>
      </c>
      <c r="F312" s="101">
        <v>415</v>
      </c>
      <c r="G312" s="259">
        <v>74.774774774774784</v>
      </c>
      <c r="H312" s="36" t="s">
        <v>70</v>
      </c>
      <c r="I312" s="36" t="s">
        <v>70</v>
      </c>
      <c r="J312" s="36" t="s">
        <v>70</v>
      </c>
      <c r="K312" s="36" t="s">
        <v>70</v>
      </c>
      <c r="L312" s="36" t="s">
        <v>70</v>
      </c>
      <c r="M312" s="36" t="s">
        <v>70</v>
      </c>
    </row>
    <row r="313" spans="1:13" s="21" customFormat="1">
      <c r="A313" s="131" t="s">
        <v>1621</v>
      </c>
      <c r="B313" s="188" t="s">
        <v>1178</v>
      </c>
      <c r="C313" s="99">
        <v>455</v>
      </c>
      <c r="D313" s="101">
        <v>430</v>
      </c>
      <c r="E313" s="259">
        <v>94.505494505494497</v>
      </c>
      <c r="F313" s="101">
        <v>355</v>
      </c>
      <c r="G313" s="259">
        <v>78.021978021978029</v>
      </c>
      <c r="H313" s="36" t="s">
        <v>70</v>
      </c>
      <c r="I313" s="36" t="s">
        <v>70</v>
      </c>
      <c r="J313" s="36" t="s">
        <v>70</v>
      </c>
      <c r="K313" s="36" t="s">
        <v>70</v>
      </c>
      <c r="L313" s="36" t="s">
        <v>70</v>
      </c>
      <c r="M313" s="36" t="s">
        <v>70</v>
      </c>
    </row>
    <row r="314" spans="1:13" s="21" customFormat="1">
      <c r="A314" s="131" t="s">
        <v>1622</v>
      </c>
      <c r="B314" s="188" t="s">
        <v>1179</v>
      </c>
      <c r="C314" s="99">
        <v>450</v>
      </c>
      <c r="D314" s="101">
        <v>420</v>
      </c>
      <c r="E314" s="259">
        <v>93.333333333333329</v>
      </c>
      <c r="F314" s="101">
        <v>345</v>
      </c>
      <c r="G314" s="259">
        <v>76.666666666666671</v>
      </c>
      <c r="H314" s="36" t="s">
        <v>70</v>
      </c>
      <c r="I314" s="36" t="s">
        <v>70</v>
      </c>
      <c r="J314" s="36" t="s">
        <v>70</v>
      </c>
      <c r="K314" s="36" t="s">
        <v>70</v>
      </c>
      <c r="L314" s="36" t="s">
        <v>70</v>
      </c>
      <c r="M314" s="36" t="s">
        <v>70</v>
      </c>
    </row>
    <row r="315" spans="1:13" s="21" customFormat="1">
      <c r="A315" s="131" t="s">
        <v>1623</v>
      </c>
      <c r="B315" s="188" t="s">
        <v>1180</v>
      </c>
      <c r="C315" s="99">
        <v>725</v>
      </c>
      <c r="D315" s="101">
        <v>685</v>
      </c>
      <c r="E315" s="259">
        <v>94.482758620689651</v>
      </c>
      <c r="F315" s="101">
        <v>555</v>
      </c>
      <c r="G315" s="259">
        <v>76.551724137931032</v>
      </c>
      <c r="H315" s="36" t="s">
        <v>70</v>
      </c>
      <c r="I315" s="36" t="s">
        <v>70</v>
      </c>
      <c r="J315" s="36" t="s">
        <v>70</v>
      </c>
      <c r="K315" s="36" t="s">
        <v>70</v>
      </c>
      <c r="L315" s="36" t="s">
        <v>70</v>
      </c>
      <c r="M315" s="36" t="s">
        <v>70</v>
      </c>
    </row>
    <row r="316" spans="1:13" s="21" customFormat="1">
      <c r="A316" s="131" t="s">
        <v>1624</v>
      </c>
      <c r="B316" s="188" t="s">
        <v>1181</v>
      </c>
      <c r="C316" s="99">
        <v>545</v>
      </c>
      <c r="D316" s="101">
        <v>510</v>
      </c>
      <c r="E316" s="259">
        <v>93.577981651376149</v>
      </c>
      <c r="F316" s="101">
        <v>405</v>
      </c>
      <c r="G316" s="259">
        <v>74.311926605504581</v>
      </c>
      <c r="H316" s="36" t="s">
        <v>70</v>
      </c>
      <c r="I316" s="36" t="s">
        <v>70</v>
      </c>
      <c r="J316" s="36" t="s">
        <v>70</v>
      </c>
      <c r="K316" s="36" t="s">
        <v>70</v>
      </c>
      <c r="L316" s="36" t="s">
        <v>70</v>
      </c>
      <c r="M316" s="36" t="s">
        <v>70</v>
      </c>
    </row>
    <row r="317" spans="1:13" s="21" customFormat="1">
      <c r="A317" s="131" t="s">
        <v>1625</v>
      </c>
      <c r="B317" s="189" t="s">
        <v>1279</v>
      </c>
      <c r="C317" s="99">
        <v>3745</v>
      </c>
      <c r="D317" s="101">
        <v>3480</v>
      </c>
      <c r="E317" s="259">
        <v>92.923898531375173</v>
      </c>
      <c r="F317" s="101">
        <v>2745</v>
      </c>
      <c r="G317" s="259">
        <v>73.297730307076108</v>
      </c>
      <c r="H317" s="36" t="s">
        <v>70</v>
      </c>
      <c r="I317" s="36" t="s">
        <v>70</v>
      </c>
      <c r="J317" s="36" t="s">
        <v>70</v>
      </c>
      <c r="K317" s="36" t="s">
        <v>70</v>
      </c>
      <c r="L317" s="36" t="s">
        <v>70</v>
      </c>
      <c r="M317" s="36" t="s">
        <v>70</v>
      </c>
    </row>
    <row r="318" spans="1:13" s="21" customFormat="1">
      <c r="A318" s="131" t="s">
        <v>1626</v>
      </c>
      <c r="B318" s="188" t="s">
        <v>1182</v>
      </c>
      <c r="C318" s="99">
        <v>260</v>
      </c>
      <c r="D318" s="101">
        <v>240</v>
      </c>
      <c r="E318" s="259">
        <v>92.307692307692307</v>
      </c>
      <c r="F318" s="101">
        <v>185</v>
      </c>
      <c r="G318" s="259">
        <v>71.15384615384616</v>
      </c>
      <c r="H318" s="36" t="s">
        <v>70</v>
      </c>
      <c r="I318" s="36" t="s">
        <v>70</v>
      </c>
      <c r="J318" s="36" t="s">
        <v>70</v>
      </c>
      <c r="K318" s="36" t="s">
        <v>70</v>
      </c>
      <c r="L318" s="36" t="s">
        <v>70</v>
      </c>
      <c r="M318" s="36" t="s">
        <v>70</v>
      </c>
    </row>
    <row r="319" spans="1:13" s="21" customFormat="1">
      <c r="A319" s="131" t="s">
        <v>1627</v>
      </c>
      <c r="B319" s="188" t="s">
        <v>1183</v>
      </c>
      <c r="C319" s="99">
        <v>590</v>
      </c>
      <c r="D319" s="101">
        <v>525</v>
      </c>
      <c r="E319" s="259">
        <v>88.983050847457619</v>
      </c>
      <c r="F319" s="101">
        <v>405</v>
      </c>
      <c r="G319" s="259">
        <v>68.644067796610159</v>
      </c>
      <c r="H319" s="36" t="s">
        <v>70</v>
      </c>
      <c r="I319" s="36" t="s">
        <v>70</v>
      </c>
      <c r="J319" s="36" t="s">
        <v>70</v>
      </c>
      <c r="K319" s="36" t="s">
        <v>70</v>
      </c>
      <c r="L319" s="36" t="s">
        <v>70</v>
      </c>
      <c r="M319" s="36" t="s">
        <v>70</v>
      </c>
    </row>
    <row r="320" spans="1:13" s="21" customFormat="1">
      <c r="A320" s="131" t="s">
        <v>1628</v>
      </c>
      <c r="B320" s="188" t="s">
        <v>1184</v>
      </c>
      <c r="C320" s="99">
        <v>605</v>
      </c>
      <c r="D320" s="101">
        <v>570</v>
      </c>
      <c r="E320" s="259">
        <v>94.214876033057848</v>
      </c>
      <c r="F320" s="101">
        <v>450</v>
      </c>
      <c r="G320" s="259">
        <v>74.380165289256198</v>
      </c>
      <c r="H320" s="36" t="s">
        <v>70</v>
      </c>
      <c r="I320" s="36" t="s">
        <v>70</v>
      </c>
      <c r="J320" s="36" t="s">
        <v>70</v>
      </c>
      <c r="K320" s="36" t="s">
        <v>70</v>
      </c>
      <c r="L320" s="36" t="s">
        <v>70</v>
      </c>
      <c r="M320" s="36" t="s">
        <v>70</v>
      </c>
    </row>
    <row r="321" spans="1:13" s="21" customFormat="1">
      <c r="A321" s="131" t="s">
        <v>1629</v>
      </c>
      <c r="B321" s="188" t="s">
        <v>1185</v>
      </c>
      <c r="C321" s="99">
        <v>475</v>
      </c>
      <c r="D321" s="101">
        <v>450</v>
      </c>
      <c r="E321" s="259">
        <v>94.73684210526315</v>
      </c>
      <c r="F321" s="101">
        <v>330</v>
      </c>
      <c r="G321" s="259">
        <v>69.473684210526315</v>
      </c>
      <c r="H321" s="36" t="s">
        <v>70</v>
      </c>
      <c r="I321" s="36" t="s">
        <v>70</v>
      </c>
      <c r="J321" s="36" t="s">
        <v>70</v>
      </c>
      <c r="K321" s="36" t="s">
        <v>70</v>
      </c>
      <c r="L321" s="36" t="s">
        <v>70</v>
      </c>
      <c r="M321" s="36" t="s">
        <v>70</v>
      </c>
    </row>
    <row r="322" spans="1:13" s="21" customFormat="1">
      <c r="A322" s="131" t="s">
        <v>1630</v>
      </c>
      <c r="B322" s="188" t="s">
        <v>1186</v>
      </c>
      <c r="C322" s="99">
        <v>655</v>
      </c>
      <c r="D322" s="101">
        <v>615</v>
      </c>
      <c r="E322" s="259">
        <v>93.893129770992374</v>
      </c>
      <c r="F322" s="101">
        <v>500</v>
      </c>
      <c r="G322" s="259">
        <v>76.335877862595424</v>
      </c>
      <c r="H322" s="36" t="s">
        <v>70</v>
      </c>
      <c r="I322" s="36" t="s">
        <v>70</v>
      </c>
      <c r="J322" s="36" t="s">
        <v>70</v>
      </c>
      <c r="K322" s="36" t="s">
        <v>70</v>
      </c>
      <c r="L322" s="36" t="s">
        <v>70</v>
      </c>
      <c r="M322" s="36" t="s">
        <v>70</v>
      </c>
    </row>
    <row r="323" spans="1:13" s="21" customFormat="1">
      <c r="A323" s="131" t="s">
        <v>1631</v>
      </c>
      <c r="B323" s="188" t="s">
        <v>1187</v>
      </c>
      <c r="C323" s="99">
        <v>690</v>
      </c>
      <c r="D323" s="101">
        <v>655</v>
      </c>
      <c r="E323" s="259">
        <v>94.927536231884062</v>
      </c>
      <c r="F323" s="101">
        <v>545</v>
      </c>
      <c r="G323" s="259">
        <v>78.985507246376812</v>
      </c>
      <c r="H323" s="36" t="s">
        <v>70</v>
      </c>
      <c r="I323" s="36" t="s">
        <v>70</v>
      </c>
      <c r="J323" s="36" t="s">
        <v>70</v>
      </c>
      <c r="K323" s="36" t="s">
        <v>70</v>
      </c>
      <c r="L323" s="36" t="s">
        <v>70</v>
      </c>
      <c r="M323" s="36" t="s">
        <v>70</v>
      </c>
    </row>
    <row r="324" spans="1:13" s="21" customFormat="1">
      <c r="A324" s="131" t="s">
        <v>1632</v>
      </c>
      <c r="B324" s="188" t="s">
        <v>1188</v>
      </c>
      <c r="C324" s="99">
        <v>470</v>
      </c>
      <c r="D324" s="101">
        <v>425</v>
      </c>
      <c r="E324" s="259">
        <v>90.425531914893625</v>
      </c>
      <c r="F324" s="101">
        <v>330</v>
      </c>
      <c r="G324" s="259">
        <v>70.212765957446805</v>
      </c>
      <c r="H324" s="36" t="s">
        <v>70</v>
      </c>
      <c r="I324" s="36" t="s">
        <v>70</v>
      </c>
      <c r="J324" s="36" t="s">
        <v>70</v>
      </c>
      <c r="K324" s="36" t="s">
        <v>70</v>
      </c>
      <c r="L324" s="36" t="s">
        <v>70</v>
      </c>
      <c r="M324" s="36" t="s">
        <v>70</v>
      </c>
    </row>
    <row r="325" spans="1:13" s="21" customFormat="1">
      <c r="A325" s="130" t="s">
        <v>1905</v>
      </c>
      <c r="B325" s="109" t="s">
        <v>1238</v>
      </c>
      <c r="C325" s="103">
        <v>24510</v>
      </c>
      <c r="D325" s="256">
        <v>22700</v>
      </c>
      <c r="E325" s="257">
        <v>92.615259077927377</v>
      </c>
      <c r="F325" s="256">
        <v>17275</v>
      </c>
      <c r="G325" s="257">
        <v>70.481436148510809</v>
      </c>
      <c r="H325" s="36" t="s">
        <v>70</v>
      </c>
      <c r="I325" s="36" t="s">
        <v>70</v>
      </c>
      <c r="J325" s="36" t="s">
        <v>70</v>
      </c>
      <c r="K325" s="36" t="s">
        <v>70</v>
      </c>
      <c r="L325" s="36" t="s">
        <v>70</v>
      </c>
      <c r="M325" s="36" t="s">
        <v>70</v>
      </c>
    </row>
    <row r="326" spans="1:13" s="21" customFormat="1">
      <c r="A326" s="131" t="s">
        <v>1633</v>
      </c>
      <c r="B326" s="189" t="s">
        <v>1974</v>
      </c>
      <c r="C326" s="99">
        <v>835</v>
      </c>
      <c r="D326" s="101">
        <v>770</v>
      </c>
      <c r="E326" s="259">
        <v>92.215568862275461</v>
      </c>
      <c r="F326" s="101">
        <v>645</v>
      </c>
      <c r="G326" s="259">
        <v>77.245508982035929</v>
      </c>
      <c r="H326" s="36" t="s">
        <v>70</v>
      </c>
      <c r="I326" s="36" t="s">
        <v>70</v>
      </c>
      <c r="J326" s="36" t="s">
        <v>70</v>
      </c>
      <c r="K326" s="36" t="s">
        <v>70</v>
      </c>
      <c r="L326" s="36" t="s">
        <v>70</v>
      </c>
      <c r="M326" s="36" t="s">
        <v>70</v>
      </c>
    </row>
    <row r="327" spans="1:13" s="21" customFormat="1">
      <c r="A327" s="131" t="s">
        <v>1635</v>
      </c>
      <c r="B327" s="189" t="s">
        <v>2133</v>
      </c>
      <c r="C327" s="99">
        <v>1935</v>
      </c>
      <c r="D327" s="101">
        <v>1795</v>
      </c>
      <c r="E327" s="259">
        <v>92.764857881136948</v>
      </c>
      <c r="F327" s="101">
        <v>1365</v>
      </c>
      <c r="G327" s="259">
        <v>70.542635658914733</v>
      </c>
      <c r="H327" s="36" t="s">
        <v>70</v>
      </c>
      <c r="I327" s="36" t="s">
        <v>70</v>
      </c>
      <c r="J327" s="36" t="s">
        <v>70</v>
      </c>
      <c r="K327" s="36" t="s">
        <v>70</v>
      </c>
      <c r="L327" s="36" t="s">
        <v>70</v>
      </c>
      <c r="M327" s="36" t="s">
        <v>70</v>
      </c>
    </row>
    <row r="328" spans="1:13" s="21" customFormat="1">
      <c r="A328" s="131" t="s">
        <v>1637</v>
      </c>
      <c r="B328" s="189" t="s">
        <v>1976</v>
      </c>
      <c r="C328" s="99">
        <v>2540</v>
      </c>
      <c r="D328" s="101">
        <v>2345</v>
      </c>
      <c r="E328" s="259">
        <v>92.322834645669289</v>
      </c>
      <c r="F328" s="101">
        <v>1700</v>
      </c>
      <c r="G328" s="259">
        <v>66.929133858267718</v>
      </c>
      <c r="H328" s="36" t="s">
        <v>70</v>
      </c>
      <c r="I328" s="36" t="s">
        <v>70</v>
      </c>
      <c r="J328" s="36" t="s">
        <v>70</v>
      </c>
      <c r="K328" s="36" t="s">
        <v>70</v>
      </c>
      <c r="L328" s="36" t="s">
        <v>70</v>
      </c>
      <c r="M328" s="36" t="s">
        <v>70</v>
      </c>
    </row>
    <row r="329" spans="1:13" s="21" customFormat="1">
      <c r="A329" s="131" t="s">
        <v>1639</v>
      </c>
      <c r="B329" s="189" t="s">
        <v>1977</v>
      </c>
      <c r="C329" s="99">
        <v>2345</v>
      </c>
      <c r="D329" s="101">
        <v>2140</v>
      </c>
      <c r="E329" s="259">
        <v>91.257995735607679</v>
      </c>
      <c r="F329" s="101">
        <v>1625</v>
      </c>
      <c r="G329" s="259">
        <v>69.296375266524521</v>
      </c>
      <c r="H329" s="36" t="s">
        <v>70</v>
      </c>
      <c r="I329" s="36" t="s">
        <v>70</v>
      </c>
      <c r="J329" s="36" t="s">
        <v>70</v>
      </c>
      <c r="K329" s="36" t="s">
        <v>70</v>
      </c>
      <c r="L329" s="36" t="s">
        <v>70</v>
      </c>
      <c r="M329" s="36" t="s">
        <v>70</v>
      </c>
    </row>
    <row r="330" spans="1:13" s="21" customFormat="1">
      <c r="A330" s="131" t="s">
        <v>1641</v>
      </c>
      <c r="B330" s="189" t="s">
        <v>1978</v>
      </c>
      <c r="C330" s="99">
        <v>1530</v>
      </c>
      <c r="D330" s="101">
        <v>1435</v>
      </c>
      <c r="E330" s="259">
        <v>93.790849673202615</v>
      </c>
      <c r="F330" s="101">
        <v>1165</v>
      </c>
      <c r="G330" s="259">
        <v>76.143790849673195</v>
      </c>
      <c r="H330" s="36" t="s">
        <v>70</v>
      </c>
      <c r="I330" s="36" t="s">
        <v>70</v>
      </c>
      <c r="J330" s="36" t="s">
        <v>70</v>
      </c>
      <c r="K330" s="36" t="s">
        <v>70</v>
      </c>
      <c r="L330" s="36" t="s">
        <v>70</v>
      </c>
      <c r="M330" s="36" t="s">
        <v>70</v>
      </c>
    </row>
    <row r="331" spans="1:13" s="21" customFormat="1">
      <c r="A331" s="131" t="s">
        <v>1643</v>
      </c>
      <c r="B331" s="189" t="s">
        <v>1979</v>
      </c>
      <c r="C331" s="99">
        <v>10</v>
      </c>
      <c r="D331" s="101">
        <v>10</v>
      </c>
      <c r="E331" s="259">
        <v>100</v>
      </c>
      <c r="F331" s="101">
        <v>10</v>
      </c>
      <c r="G331" s="259">
        <v>100</v>
      </c>
      <c r="H331" s="36" t="s">
        <v>70</v>
      </c>
      <c r="I331" s="36" t="s">
        <v>70</v>
      </c>
      <c r="J331" s="36" t="s">
        <v>70</v>
      </c>
      <c r="K331" s="36" t="s">
        <v>70</v>
      </c>
      <c r="L331" s="36" t="s">
        <v>70</v>
      </c>
      <c r="M331" s="36" t="s">
        <v>70</v>
      </c>
    </row>
    <row r="332" spans="1:13" s="21" customFormat="1">
      <c r="A332" s="131" t="s">
        <v>1645</v>
      </c>
      <c r="B332" s="189" t="s">
        <v>1980</v>
      </c>
      <c r="C332" s="99">
        <v>1095</v>
      </c>
      <c r="D332" s="101">
        <v>1010</v>
      </c>
      <c r="E332" s="259">
        <v>92.237442922374427</v>
      </c>
      <c r="F332" s="101">
        <v>705</v>
      </c>
      <c r="G332" s="259">
        <v>64.38356164383562</v>
      </c>
      <c r="H332" s="36" t="s">
        <v>70</v>
      </c>
      <c r="I332" s="36" t="s">
        <v>70</v>
      </c>
      <c r="J332" s="36" t="s">
        <v>70</v>
      </c>
      <c r="K332" s="36" t="s">
        <v>70</v>
      </c>
      <c r="L332" s="36" t="s">
        <v>70</v>
      </c>
      <c r="M332" s="36" t="s">
        <v>70</v>
      </c>
    </row>
    <row r="333" spans="1:13" s="21" customFormat="1">
      <c r="A333" s="131" t="s">
        <v>1647</v>
      </c>
      <c r="B333" s="189" t="s">
        <v>1981</v>
      </c>
      <c r="C333" s="99">
        <v>955</v>
      </c>
      <c r="D333" s="101">
        <v>875</v>
      </c>
      <c r="E333" s="259">
        <v>91.623036649214669</v>
      </c>
      <c r="F333" s="101">
        <v>610</v>
      </c>
      <c r="G333" s="259">
        <v>63.874345549738223</v>
      </c>
      <c r="H333" s="36" t="s">
        <v>70</v>
      </c>
      <c r="I333" s="36" t="s">
        <v>70</v>
      </c>
      <c r="J333" s="36" t="s">
        <v>70</v>
      </c>
      <c r="K333" s="36" t="s">
        <v>70</v>
      </c>
      <c r="L333" s="36" t="s">
        <v>70</v>
      </c>
      <c r="M333" s="36" t="s">
        <v>70</v>
      </c>
    </row>
    <row r="334" spans="1:13" s="21" customFormat="1">
      <c r="A334" s="131" t="s">
        <v>1649</v>
      </c>
      <c r="B334" s="189" t="s">
        <v>1982</v>
      </c>
      <c r="C334" s="99">
        <v>1195</v>
      </c>
      <c r="D334" s="101">
        <v>1105</v>
      </c>
      <c r="E334" s="259">
        <v>92.468619246861934</v>
      </c>
      <c r="F334" s="101">
        <v>840</v>
      </c>
      <c r="G334" s="259">
        <v>70.292887029288693</v>
      </c>
      <c r="H334" s="36" t="s">
        <v>70</v>
      </c>
      <c r="I334" s="36" t="s">
        <v>70</v>
      </c>
      <c r="J334" s="36" t="s">
        <v>70</v>
      </c>
      <c r="K334" s="36" t="s">
        <v>70</v>
      </c>
      <c r="L334" s="36" t="s">
        <v>70</v>
      </c>
      <c r="M334" s="36" t="s">
        <v>70</v>
      </c>
    </row>
    <row r="335" spans="1:13" s="24" customFormat="1">
      <c r="A335" s="131" t="s">
        <v>1651</v>
      </c>
      <c r="B335" s="189" t="s">
        <v>1983</v>
      </c>
      <c r="C335" s="99">
        <v>1020</v>
      </c>
      <c r="D335" s="101">
        <v>910</v>
      </c>
      <c r="E335" s="259">
        <v>89.215686274509807</v>
      </c>
      <c r="F335" s="101">
        <v>670</v>
      </c>
      <c r="G335" s="259">
        <v>65.686274509803923</v>
      </c>
      <c r="H335" s="36" t="s">
        <v>70</v>
      </c>
      <c r="I335" s="36" t="s">
        <v>70</v>
      </c>
      <c r="J335" s="36" t="s">
        <v>70</v>
      </c>
      <c r="K335" s="36" t="s">
        <v>70</v>
      </c>
      <c r="L335" s="36" t="s">
        <v>70</v>
      </c>
      <c r="M335" s="36" t="s">
        <v>70</v>
      </c>
    </row>
    <row r="336" spans="1:13" s="21" customFormat="1">
      <c r="A336" s="131" t="s">
        <v>1653</v>
      </c>
      <c r="B336" s="189" t="s">
        <v>1984</v>
      </c>
      <c r="C336" s="99">
        <v>530</v>
      </c>
      <c r="D336" s="101">
        <v>485</v>
      </c>
      <c r="E336" s="259">
        <v>91.509433962264154</v>
      </c>
      <c r="F336" s="101">
        <v>370</v>
      </c>
      <c r="G336" s="259">
        <v>69.811320754716974</v>
      </c>
      <c r="H336" s="36" t="s">
        <v>70</v>
      </c>
      <c r="I336" s="36" t="s">
        <v>70</v>
      </c>
      <c r="J336" s="36" t="s">
        <v>70</v>
      </c>
      <c r="K336" s="36" t="s">
        <v>70</v>
      </c>
      <c r="L336" s="36" t="s">
        <v>70</v>
      </c>
      <c r="M336" s="36" t="s">
        <v>70</v>
      </c>
    </row>
    <row r="337" spans="1:13" s="24" customFormat="1">
      <c r="A337" s="131" t="s">
        <v>1655</v>
      </c>
      <c r="B337" s="189" t="s">
        <v>1985</v>
      </c>
      <c r="C337" s="99">
        <v>1980</v>
      </c>
      <c r="D337" s="101">
        <v>1855</v>
      </c>
      <c r="E337" s="259">
        <v>93.686868686868678</v>
      </c>
      <c r="F337" s="101">
        <v>1450</v>
      </c>
      <c r="G337" s="259">
        <v>73.232323232323239</v>
      </c>
      <c r="H337" s="36" t="s">
        <v>70</v>
      </c>
      <c r="I337" s="36" t="s">
        <v>70</v>
      </c>
      <c r="J337" s="36" t="s">
        <v>70</v>
      </c>
      <c r="K337" s="36" t="s">
        <v>70</v>
      </c>
      <c r="L337" s="36" t="s">
        <v>70</v>
      </c>
      <c r="M337" s="36" t="s">
        <v>70</v>
      </c>
    </row>
    <row r="338" spans="1:13" s="21" customFormat="1">
      <c r="A338" s="131" t="s">
        <v>1657</v>
      </c>
      <c r="B338" s="189" t="s">
        <v>1280</v>
      </c>
      <c r="C338" s="99">
        <v>3290</v>
      </c>
      <c r="D338" s="101">
        <v>3045</v>
      </c>
      <c r="E338" s="259">
        <v>92.553191489361694</v>
      </c>
      <c r="F338" s="101">
        <v>2365</v>
      </c>
      <c r="G338" s="259">
        <v>71.884498480243167</v>
      </c>
      <c r="H338" s="36" t="s">
        <v>70</v>
      </c>
      <c r="I338" s="36" t="s">
        <v>70</v>
      </c>
      <c r="J338" s="36" t="s">
        <v>70</v>
      </c>
      <c r="K338" s="36" t="s">
        <v>70</v>
      </c>
      <c r="L338" s="36" t="s">
        <v>70</v>
      </c>
      <c r="M338" s="36" t="s">
        <v>70</v>
      </c>
    </row>
    <row r="339" spans="1:13" s="21" customFormat="1">
      <c r="A339" s="131" t="s">
        <v>1659</v>
      </c>
      <c r="B339" s="188" t="s">
        <v>1191</v>
      </c>
      <c r="C339" s="99">
        <v>625</v>
      </c>
      <c r="D339" s="101">
        <v>585</v>
      </c>
      <c r="E339" s="259">
        <v>93.600000000000009</v>
      </c>
      <c r="F339" s="101">
        <v>470</v>
      </c>
      <c r="G339" s="259">
        <v>75.2</v>
      </c>
      <c r="H339" s="36" t="s">
        <v>70</v>
      </c>
      <c r="I339" s="36" t="s">
        <v>70</v>
      </c>
      <c r="J339" s="36" t="s">
        <v>70</v>
      </c>
      <c r="K339" s="36" t="s">
        <v>70</v>
      </c>
      <c r="L339" s="36" t="s">
        <v>70</v>
      </c>
      <c r="M339" s="36" t="s">
        <v>70</v>
      </c>
    </row>
    <row r="340" spans="1:13" s="21" customFormat="1">
      <c r="A340" s="131" t="s">
        <v>1661</v>
      </c>
      <c r="B340" s="188" t="s">
        <v>1192</v>
      </c>
      <c r="C340" s="99">
        <v>540</v>
      </c>
      <c r="D340" s="101">
        <v>490</v>
      </c>
      <c r="E340" s="259">
        <v>90.740740740740748</v>
      </c>
      <c r="F340" s="101">
        <v>365</v>
      </c>
      <c r="G340" s="259">
        <v>67.592592592592595</v>
      </c>
      <c r="H340" s="36" t="s">
        <v>70</v>
      </c>
      <c r="I340" s="36" t="s">
        <v>70</v>
      </c>
      <c r="J340" s="36" t="s">
        <v>70</v>
      </c>
      <c r="K340" s="36" t="s">
        <v>70</v>
      </c>
      <c r="L340" s="36" t="s">
        <v>70</v>
      </c>
      <c r="M340" s="36" t="s">
        <v>70</v>
      </c>
    </row>
    <row r="341" spans="1:13" s="21" customFormat="1">
      <c r="A341" s="131" t="s">
        <v>1663</v>
      </c>
      <c r="B341" s="188" t="s">
        <v>1193</v>
      </c>
      <c r="C341" s="99">
        <v>315</v>
      </c>
      <c r="D341" s="101">
        <v>290</v>
      </c>
      <c r="E341" s="259">
        <v>92.063492063492063</v>
      </c>
      <c r="F341" s="101">
        <v>230</v>
      </c>
      <c r="G341" s="259">
        <v>73.015873015873012</v>
      </c>
      <c r="H341" s="36" t="s">
        <v>70</v>
      </c>
      <c r="I341" s="36" t="s">
        <v>70</v>
      </c>
      <c r="J341" s="36" t="s">
        <v>70</v>
      </c>
      <c r="K341" s="36" t="s">
        <v>70</v>
      </c>
      <c r="L341" s="36" t="s">
        <v>70</v>
      </c>
      <c r="M341" s="36" t="s">
        <v>70</v>
      </c>
    </row>
    <row r="342" spans="1:13" s="21" customFormat="1">
      <c r="A342" s="131" t="s">
        <v>1665</v>
      </c>
      <c r="B342" s="188" t="s">
        <v>1194</v>
      </c>
      <c r="C342" s="99">
        <v>380</v>
      </c>
      <c r="D342" s="101">
        <v>350</v>
      </c>
      <c r="E342" s="259">
        <v>92.10526315789474</v>
      </c>
      <c r="F342" s="101">
        <v>270</v>
      </c>
      <c r="G342" s="259">
        <v>71.05263157894737</v>
      </c>
      <c r="H342" s="36" t="s">
        <v>70</v>
      </c>
      <c r="I342" s="36" t="s">
        <v>70</v>
      </c>
      <c r="J342" s="36" t="s">
        <v>70</v>
      </c>
      <c r="K342" s="36" t="s">
        <v>70</v>
      </c>
      <c r="L342" s="36" t="s">
        <v>70</v>
      </c>
      <c r="M342" s="36" t="s">
        <v>70</v>
      </c>
    </row>
    <row r="343" spans="1:13" s="21" customFormat="1">
      <c r="A343" s="131" t="s">
        <v>1667</v>
      </c>
      <c r="B343" s="188" t="s">
        <v>1195</v>
      </c>
      <c r="C343" s="99">
        <v>385</v>
      </c>
      <c r="D343" s="101">
        <v>365</v>
      </c>
      <c r="E343" s="259">
        <v>94.805194805194802</v>
      </c>
      <c r="F343" s="101">
        <v>300</v>
      </c>
      <c r="G343" s="259">
        <v>77.922077922077932</v>
      </c>
      <c r="H343" s="36" t="s">
        <v>70</v>
      </c>
      <c r="I343" s="36" t="s">
        <v>70</v>
      </c>
      <c r="J343" s="36" t="s">
        <v>70</v>
      </c>
      <c r="K343" s="36" t="s">
        <v>70</v>
      </c>
      <c r="L343" s="36" t="s">
        <v>70</v>
      </c>
      <c r="M343" s="36" t="s">
        <v>70</v>
      </c>
    </row>
    <row r="344" spans="1:13" s="21" customFormat="1">
      <c r="A344" s="131" t="s">
        <v>1669</v>
      </c>
      <c r="B344" s="188" t="s">
        <v>1196</v>
      </c>
      <c r="C344" s="99">
        <v>565</v>
      </c>
      <c r="D344" s="101">
        <v>520</v>
      </c>
      <c r="E344" s="259">
        <v>92.035398230088489</v>
      </c>
      <c r="F344" s="101">
        <v>405</v>
      </c>
      <c r="G344" s="259">
        <v>71.681415929203538</v>
      </c>
      <c r="H344" s="36" t="s">
        <v>70</v>
      </c>
      <c r="I344" s="36" t="s">
        <v>70</v>
      </c>
      <c r="J344" s="36" t="s">
        <v>70</v>
      </c>
      <c r="K344" s="36" t="s">
        <v>70</v>
      </c>
      <c r="L344" s="36" t="s">
        <v>70</v>
      </c>
      <c r="M344" s="36" t="s">
        <v>70</v>
      </c>
    </row>
    <row r="345" spans="1:13" s="21" customFormat="1">
      <c r="A345" s="131" t="s">
        <v>1671</v>
      </c>
      <c r="B345" s="188" t="s">
        <v>1197</v>
      </c>
      <c r="C345" s="99">
        <v>280</v>
      </c>
      <c r="D345" s="101">
        <v>260</v>
      </c>
      <c r="E345" s="259">
        <v>92.857142857142861</v>
      </c>
      <c r="F345" s="101">
        <v>180</v>
      </c>
      <c r="G345" s="259">
        <v>64.285714285714292</v>
      </c>
      <c r="H345" s="36" t="s">
        <v>70</v>
      </c>
      <c r="I345" s="36" t="s">
        <v>70</v>
      </c>
      <c r="J345" s="36" t="s">
        <v>70</v>
      </c>
      <c r="K345" s="36" t="s">
        <v>70</v>
      </c>
      <c r="L345" s="36" t="s">
        <v>70</v>
      </c>
      <c r="M345" s="36" t="s">
        <v>70</v>
      </c>
    </row>
    <row r="346" spans="1:13" s="21" customFormat="1">
      <c r="A346" s="131" t="s">
        <v>1673</v>
      </c>
      <c r="B346" s="188" t="s">
        <v>1198</v>
      </c>
      <c r="C346" s="99">
        <v>200</v>
      </c>
      <c r="D346" s="101">
        <v>185</v>
      </c>
      <c r="E346" s="259">
        <v>92.5</v>
      </c>
      <c r="F346" s="101">
        <v>145</v>
      </c>
      <c r="G346" s="259">
        <v>72.5</v>
      </c>
      <c r="H346" s="36" t="s">
        <v>70</v>
      </c>
      <c r="I346" s="36" t="s">
        <v>70</v>
      </c>
      <c r="J346" s="36" t="s">
        <v>70</v>
      </c>
      <c r="K346" s="36" t="s">
        <v>70</v>
      </c>
      <c r="L346" s="36" t="s">
        <v>70</v>
      </c>
      <c r="M346" s="36" t="s">
        <v>70</v>
      </c>
    </row>
    <row r="347" spans="1:13" s="21" customFormat="1">
      <c r="A347" s="131" t="s">
        <v>1675</v>
      </c>
      <c r="B347" s="189" t="s">
        <v>1281</v>
      </c>
      <c r="C347" s="99">
        <v>2600</v>
      </c>
      <c r="D347" s="101">
        <v>2440</v>
      </c>
      <c r="E347" s="259">
        <v>93.84615384615384</v>
      </c>
      <c r="F347" s="101">
        <v>1940</v>
      </c>
      <c r="G347" s="259">
        <v>74.615384615384613</v>
      </c>
      <c r="H347" s="36" t="s">
        <v>70</v>
      </c>
      <c r="I347" s="36" t="s">
        <v>70</v>
      </c>
      <c r="J347" s="36" t="s">
        <v>70</v>
      </c>
      <c r="K347" s="36" t="s">
        <v>70</v>
      </c>
      <c r="L347" s="36" t="s">
        <v>70</v>
      </c>
      <c r="M347" s="36" t="s">
        <v>70</v>
      </c>
    </row>
    <row r="348" spans="1:13" s="21" customFormat="1">
      <c r="A348" s="131" t="s">
        <v>1677</v>
      </c>
      <c r="B348" s="188" t="s">
        <v>1199</v>
      </c>
      <c r="C348" s="99">
        <v>525</v>
      </c>
      <c r="D348" s="101">
        <v>495</v>
      </c>
      <c r="E348" s="259">
        <v>94.285714285714278</v>
      </c>
      <c r="F348" s="101">
        <v>400</v>
      </c>
      <c r="G348" s="259">
        <v>76.19047619047619</v>
      </c>
      <c r="H348" s="36" t="s">
        <v>70</v>
      </c>
      <c r="I348" s="36" t="s">
        <v>70</v>
      </c>
      <c r="J348" s="36" t="s">
        <v>70</v>
      </c>
      <c r="K348" s="36" t="s">
        <v>70</v>
      </c>
      <c r="L348" s="36" t="s">
        <v>70</v>
      </c>
      <c r="M348" s="36" t="s">
        <v>70</v>
      </c>
    </row>
    <row r="349" spans="1:13" s="21" customFormat="1">
      <c r="A349" s="131" t="s">
        <v>1679</v>
      </c>
      <c r="B349" s="188" t="s">
        <v>1200</v>
      </c>
      <c r="C349" s="99">
        <v>470</v>
      </c>
      <c r="D349" s="101">
        <v>445</v>
      </c>
      <c r="E349" s="259">
        <v>94.680851063829792</v>
      </c>
      <c r="F349" s="101">
        <v>365</v>
      </c>
      <c r="G349" s="259">
        <v>77.659574468085097</v>
      </c>
      <c r="H349" s="36" t="s">
        <v>70</v>
      </c>
      <c r="I349" s="36" t="s">
        <v>70</v>
      </c>
      <c r="J349" s="36" t="s">
        <v>70</v>
      </c>
      <c r="K349" s="36" t="s">
        <v>70</v>
      </c>
      <c r="L349" s="36" t="s">
        <v>70</v>
      </c>
      <c r="M349" s="36" t="s">
        <v>70</v>
      </c>
    </row>
    <row r="350" spans="1:13" s="21" customFormat="1">
      <c r="A350" s="131" t="s">
        <v>1681</v>
      </c>
      <c r="B350" s="188" t="s">
        <v>1201</v>
      </c>
      <c r="C350" s="99">
        <v>295</v>
      </c>
      <c r="D350" s="101">
        <v>275</v>
      </c>
      <c r="E350" s="259">
        <v>93.220338983050837</v>
      </c>
      <c r="F350" s="101">
        <v>220</v>
      </c>
      <c r="G350" s="259">
        <v>74.576271186440678</v>
      </c>
      <c r="H350" s="36" t="s">
        <v>70</v>
      </c>
      <c r="I350" s="36" t="s">
        <v>70</v>
      </c>
      <c r="J350" s="36" t="s">
        <v>70</v>
      </c>
      <c r="K350" s="36" t="s">
        <v>70</v>
      </c>
      <c r="L350" s="36" t="s">
        <v>70</v>
      </c>
      <c r="M350" s="36" t="s">
        <v>70</v>
      </c>
    </row>
    <row r="351" spans="1:13" s="21" customFormat="1">
      <c r="A351" s="131" t="s">
        <v>1683</v>
      </c>
      <c r="B351" s="188" t="s">
        <v>1202</v>
      </c>
      <c r="C351" s="99">
        <v>470</v>
      </c>
      <c r="D351" s="101">
        <v>440</v>
      </c>
      <c r="E351" s="259">
        <v>93.61702127659575</v>
      </c>
      <c r="F351" s="101">
        <v>335</v>
      </c>
      <c r="G351" s="259">
        <v>71.276595744680847</v>
      </c>
      <c r="H351" s="36" t="s">
        <v>70</v>
      </c>
      <c r="I351" s="36" t="s">
        <v>70</v>
      </c>
      <c r="J351" s="36" t="s">
        <v>70</v>
      </c>
      <c r="K351" s="36" t="s">
        <v>70</v>
      </c>
      <c r="L351" s="36" t="s">
        <v>70</v>
      </c>
      <c r="M351" s="36" t="s">
        <v>70</v>
      </c>
    </row>
    <row r="352" spans="1:13" s="247" customFormat="1">
      <c r="A352" s="131" t="s">
        <v>1685</v>
      </c>
      <c r="B352" s="188" t="s">
        <v>1203</v>
      </c>
      <c r="C352" s="99">
        <v>475</v>
      </c>
      <c r="D352" s="101">
        <v>445</v>
      </c>
      <c r="E352" s="259">
        <v>93.684210526315795</v>
      </c>
      <c r="F352" s="101">
        <v>350</v>
      </c>
      <c r="G352" s="259">
        <v>73.68421052631578</v>
      </c>
      <c r="H352" s="36" t="s">
        <v>70</v>
      </c>
      <c r="I352" s="36" t="s">
        <v>70</v>
      </c>
      <c r="J352" s="36" t="s">
        <v>70</v>
      </c>
      <c r="K352" s="36" t="s">
        <v>70</v>
      </c>
      <c r="L352" s="36" t="s">
        <v>70</v>
      </c>
      <c r="M352" s="36" t="s">
        <v>70</v>
      </c>
    </row>
    <row r="353" spans="1:13" s="21" customFormat="1">
      <c r="A353" s="131" t="s">
        <v>1687</v>
      </c>
      <c r="B353" s="188" t="s">
        <v>1204</v>
      </c>
      <c r="C353" s="99">
        <v>365</v>
      </c>
      <c r="D353" s="101">
        <v>340</v>
      </c>
      <c r="E353" s="259">
        <v>93.150684931506845</v>
      </c>
      <c r="F353" s="101">
        <v>270</v>
      </c>
      <c r="G353" s="259">
        <v>73.972602739726028</v>
      </c>
      <c r="H353" s="36" t="s">
        <v>70</v>
      </c>
      <c r="I353" s="36" t="s">
        <v>70</v>
      </c>
      <c r="J353" s="36" t="s">
        <v>70</v>
      </c>
      <c r="K353" s="36" t="s">
        <v>70</v>
      </c>
      <c r="L353" s="36" t="s">
        <v>70</v>
      </c>
      <c r="M353" s="36" t="s">
        <v>70</v>
      </c>
    </row>
    <row r="354" spans="1:13" s="21" customFormat="1">
      <c r="A354" s="131" t="s">
        <v>1689</v>
      </c>
      <c r="B354" s="189" t="s">
        <v>1282</v>
      </c>
      <c r="C354" s="99">
        <v>2650</v>
      </c>
      <c r="D354" s="101">
        <v>2480</v>
      </c>
      <c r="E354" s="259">
        <v>93.584905660377359</v>
      </c>
      <c r="F354" s="101">
        <v>1815</v>
      </c>
      <c r="G354" s="259">
        <v>68.490566037735846</v>
      </c>
      <c r="H354" s="36" t="s">
        <v>70</v>
      </c>
      <c r="I354" s="36" t="s">
        <v>70</v>
      </c>
      <c r="J354" s="36" t="s">
        <v>70</v>
      </c>
      <c r="K354" s="36" t="s">
        <v>70</v>
      </c>
      <c r="L354" s="36" t="s">
        <v>70</v>
      </c>
      <c r="M354" s="36" t="s">
        <v>70</v>
      </c>
    </row>
    <row r="355" spans="1:13" s="21" customFormat="1">
      <c r="A355" s="131" t="s">
        <v>1691</v>
      </c>
      <c r="B355" s="188" t="s">
        <v>1205</v>
      </c>
      <c r="C355" s="99">
        <v>505</v>
      </c>
      <c r="D355" s="101">
        <v>475</v>
      </c>
      <c r="E355" s="259">
        <v>94.059405940594047</v>
      </c>
      <c r="F355" s="101">
        <v>385</v>
      </c>
      <c r="G355" s="259">
        <v>76.237623762376245</v>
      </c>
      <c r="H355" s="36" t="s">
        <v>70</v>
      </c>
      <c r="I355" s="36" t="s">
        <v>70</v>
      </c>
      <c r="J355" s="36" t="s">
        <v>70</v>
      </c>
      <c r="K355" s="36" t="s">
        <v>70</v>
      </c>
      <c r="L355" s="36" t="s">
        <v>70</v>
      </c>
      <c r="M355" s="36" t="s">
        <v>70</v>
      </c>
    </row>
    <row r="356" spans="1:13" s="21" customFormat="1">
      <c r="A356" s="131" t="s">
        <v>1693</v>
      </c>
      <c r="B356" s="188" t="s">
        <v>1206</v>
      </c>
      <c r="C356" s="99">
        <v>990</v>
      </c>
      <c r="D356" s="101">
        <v>940</v>
      </c>
      <c r="E356" s="259">
        <v>94.949494949494948</v>
      </c>
      <c r="F356" s="101">
        <v>630</v>
      </c>
      <c r="G356" s="259">
        <v>63.636363636363633</v>
      </c>
      <c r="H356" s="36" t="s">
        <v>70</v>
      </c>
      <c r="I356" s="36" t="s">
        <v>70</v>
      </c>
      <c r="J356" s="36" t="s">
        <v>70</v>
      </c>
      <c r="K356" s="36" t="s">
        <v>70</v>
      </c>
      <c r="L356" s="36" t="s">
        <v>70</v>
      </c>
      <c r="M356" s="36" t="s">
        <v>70</v>
      </c>
    </row>
    <row r="357" spans="1:13" s="21" customFormat="1">
      <c r="A357" s="131" t="s">
        <v>1695</v>
      </c>
      <c r="B357" s="188" t="s">
        <v>1208</v>
      </c>
      <c r="C357" s="99">
        <v>615</v>
      </c>
      <c r="D357" s="101">
        <v>575</v>
      </c>
      <c r="E357" s="259">
        <v>93.495934959349597</v>
      </c>
      <c r="F357" s="101">
        <v>415</v>
      </c>
      <c r="G357" s="259">
        <v>67.479674796747972</v>
      </c>
      <c r="H357" s="36" t="s">
        <v>70</v>
      </c>
      <c r="I357" s="36" t="s">
        <v>70</v>
      </c>
      <c r="J357" s="36" t="s">
        <v>70</v>
      </c>
      <c r="K357" s="36" t="s">
        <v>70</v>
      </c>
      <c r="L357" s="36" t="s">
        <v>70</v>
      </c>
      <c r="M357" s="36" t="s">
        <v>70</v>
      </c>
    </row>
    <row r="358" spans="1:13" s="21" customFormat="1">
      <c r="A358" s="131" t="s">
        <v>1697</v>
      </c>
      <c r="B358" s="188" t="s">
        <v>1209</v>
      </c>
      <c r="C358" s="99">
        <v>540</v>
      </c>
      <c r="D358" s="101">
        <v>490</v>
      </c>
      <c r="E358" s="259">
        <v>90.740740740740748</v>
      </c>
      <c r="F358" s="101">
        <v>385</v>
      </c>
      <c r="G358" s="259">
        <v>71.296296296296291</v>
      </c>
      <c r="H358" s="36" t="s">
        <v>70</v>
      </c>
      <c r="I358" s="36" t="s">
        <v>70</v>
      </c>
      <c r="J358" s="36" t="s">
        <v>70</v>
      </c>
      <c r="K358" s="36" t="s">
        <v>70</v>
      </c>
      <c r="L358" s="36" t="s">
        <v>70</v>
      </c>
      <c r="M358" s="36" t="s">
        <v>70</v>
      </c>
    </row>
    <row r="359" spans="1:13" s="21" customFormat="1">
      <c r="A359" s="130" t="s">
        <v>1699</v>
      </c>
      <c r="B359" s="69" t="s">
        <v>13</v>
      </c>
      <c r="C359" s="103">
        <v>12090</v>
      </c>
      <c r="D359" s="256">
        <v>11100</v>
      </c>
      <c r="E359" s="257">
        <v>91.811414392059561</v>
      </c>
      <c r="F359" s="256">
        <v>7875</v>
      </c>
      <c r="G359" s="257">
        <v>65.136476426799007</v>
      </c>
      <c r="H359" s="36" t="s">
        <v>70</v>
      </c>
      <c r="I359" s="36" t="s">
        <v>70</v>
      </c>
      <c r="J359" s="36" t="s">
        <v>70</v>
      </c>
      <c r="K359" s="36" t="s">
        <v>70</v>
      </c>
      <c r="L359" s="36" t="s">
        <v>70</v>
      </c>
      <c r="M359" s="36" t="s">
        <v>70</v>
      </c>
    </row>
    <row r="360" spans="1:13" s="21" customFormat="1">
      <c r="A360" s="131" t="s">
        <v>1700</v>
      </c>
      <c r="B360" s="108" t="s">
        <v>1701</v>
      </c>
      <c r="C360" s="99">
        <v>185</v>
      </c>
      <c r="D360" s="101">
        <v>175</v>
      </c>
      <c r="E360" s="259">
        <v>94.594594594594597</v>
      </c>
      <c r="F360" s="101">
        <v>140</v>
      </c>
      <c r="G360" s="259">
        <v>75.675675675675677</v>
      </c>
      <c r="H360" s="36" t="s">
        <v>70</v>
      </c>
      <c r="I360" s="36" t="s">
        <v>70</v>
      </c>
      <c r="J360" s="36" t="s">
        <v>70</v>
      </c>
      <c r="K360" s="36" t="s">
        <v>70</v>
      </c>
      <c r="L360" s="36" t="s">
        <v>70</v>
      </c>
      <c r="M360" s="36" t="s">
        <v>70</v>
      </c>
    </row>
    <row r="361" spans="1:13" s="21" customFormat="1">
      <c r="A361" s="131" t="s">
        <v>1702</v>
      </c>
      <c r="B361" s="108" t="s">
        <v>1703</v>
      </c>
      <c r="C361" s="99">
        <v>345</v>
      </c>
      <c r="D361" s="101">
        <v>320</v>
      </c>
      <c r="E361" s="259">
        <v>92.753623188405797</v>
      </c>
      <c r="F361" s="101">
        <v>265</v>
      </c>
      <c r="G361" s="259">
        <v>76.811594202898547</v>
      </c>
      <c r="H361" s="36" t="s">
        <v>70</v>
      </c>
      <c r="I361" s="36" t="s">
        <v>70</v>
      </c>
      <c r="J361" s="36" t="s">
        <v>70</v>
      </c>
      <c r="K361" s="36" t="s">
        <v>70</v>
      </c>
      <c r="L361" s="36" t="s">
        <v>70</v>
      </c>
      <c r="M361" s="36" t="s">
        <v>70</v>
      </c>
    </row>
    <row r="362" spans="1:13" s="21" customFormat="1">
      <c r="A362" s="131" t="s">
        <v>1704</v>
      </c>
      <c r="B362" s="108" t="s">
        <v>1705</v>
      </c>
      <c r="C362" s="99">
        <v>390</v>
      </c>
      <c r="D362" s="101">
        <v>365</v>
      </c>
      <c r="E362" s="259">
        <v>93.589743589743591</v>
      </c>
      <c r="F362" s="101">
        <v>290</v>
      </c>
      <c r="G362" s="259">
        <v>74.358974358974365</v>
      </c>
      <c r="H362" s="36" t="s">
        <v>70</v>
      </c>
      <c r="I362" s="36" t="s">
        <v>70</v>
      </c>
      <c r="J362" s="36" t="s">
        <v>70</v>
      </c>
      <c r="K362" s="36" t="s">
        <v>70</v>
      </c>
      <c r="L362" s="36" t="s">
        <v>70</v>
      </c>
      <c r="M362" s="36" t="s">
        <v>70</v>
      </c>
    </row>
    <row r="363" spans="1:13" s="21" customFormat="1">
      <c r="A363" s="131" t="s">
        <v>1706</v>
      </c>
      <c r="B363" s="108" t="s">
        <v>1707</v>
      </c>
      <c r="C363" s="99">
        <v>310</v>
      </c>
      <c r="D363" s="101">
        <v>285</v>
      </c>
      <c r="E363" s="259">
        <v>91.935483870967744</v>
      </c>
      <c r="F363" s="101">
        <v>220</v>
      </c>
      <c r="G363" s="259">
        <v>70.967741935483872</v>
      </c>
      <c r="H363" s="36" t="s">
        <v>70</v>
      </c>
      <c r="I363" s="36" t="s">
        <v>70</v>
      </c>
      <c r="J363" s="36" t="s">
        <v>70</v>
      </c>
      <c r="K363" s="36" t="s">
        <v>70</v>
      </c>
      <c r="L363" s="36" t="s">
        <v>70</v>
      </c>
      <c r="M363" s="36" t="s">
        <v>70</v>
      </c>
    </row>
    <row r="364" spans="1:13" s="21" customFormat="1">
      <c r="A364" s="131" t="s">
        <v>1708</v>
      </c>
      <c r="B364" s="108" t="s">
        <v>1709</v>
      </c>
      <c r="C364" s="99">
        <v>690</v>
      </c>
      <c r="D364" s="101">
        <v>625</v>
      </c>
      <c r="E364" s="259">
        <v>90.579710144927532</v>
      </c>
      <c r="F364" s="101">
        <v>435</v>
      </c>
      <c r="G364" s="259">
        <v>63.04347826086957</v>
      </c>
      <c r="H364" s="36" t="s">
        <v>70</v>
      </c>
      <c r="I364" s="36" t="s">
        <v>70</v>
      </c>
      <c r="J364" s="36" t="s">
        <v>70</v>
      </c>
      <c r="K364" s="36" t="s">
        <v>70</v>
      </c>
      <c r="L364" s="36" t="s">
        <v>70</v>
      </c>
      <c r="M364" s="36" t="s">
        <v>70</v>
      </c>
    </row>
    <row r="365" spans="1:13" s="21" customFormat="1">
      <c r="A365" s="131" t="s">
        <v>1710</v>
      </c>
      <c r="B365" s="108" t="s">
        <v>1711</v>
      </c>
      <c r="C365" s="99">
        <v>395</v>
      </c>
      <c r="D365" s="101">
        <v>370</v>
      </c>
      <c r="E365" s="259">
        <v>93.670886075949369</v>
      </c>
      <c r="F365" s="101">
        <v>275</v>
      </c>
      <c r="G365" s="259">
        <v>69.620253164556971</v>
      </c>
      <c r="H365" s="36" t="s">
        <v>70</v>
      </c>
      <c r="I365" s="36" t="s">
        <v>70</v>
      </c>
      <c r="J365" s="36" t="s">
        <v>70</v>
      </c>
      <c r="K365" s="36" t="s">
        <v>70</v>
      </c>
      <c r="L365" s="36" t="s">
        <v>70</v>
      </c>
      <c r="M365" s="36" t="s">
        <v>70</v>
      </c>
    </row>
    <row r="366" spans="1:13" s="21" customFormat="1">
      <c r="A366" s="131" t="s">
        <v>1712</v>
      </c>
      <c r="B366" s="108" t="s">
        <v>1713</v>
      </c>
      <c r="C366" s="99">
        <v>415</v>
      </c>
      <c r="D366" s="101">
        <v>385</v>
      </c>
      <c r="E366" s="259">
        <v>92.771084337349393</v>
      </c>
      <c r="F366" s="101">
        <v>315</v>
      </c>
      <c r="G366" s="259">
        <v>75.903614457831324</v>
      </c>
      <c r="H366" s="36" t="s">
        <v>70</v>
      </c>
      <c r="I366" s="36" t="s">
        <v>70</v>
      </c>
      <c r="J366" s="36" t="s">
        <v>70</v>
      </c>
      <c r="K366" s="36" t="s">
        <v>70</v>
      </c>
      <c r="L366" s="36" t="s">
        <v>70</v>
      </c>
      <c r="M366" s="36" t="s">
        <v>70</v>
      </c>
    </row>
    <row r="367" spans="1:13" s="21" customFormat="1">
      <c r="A367" s="131" t="s">
        <v>1714</v>
      </c>
      <c r="B367" s="108" t="s">
        <v>1715</v>
      </c>
      <c r="C367" s="99">
        <v>225</v>
      </c>
      <c r="D367" s="101">
        <v>210</v>
      </c>
      <c r="E367" s="259">
        <v>93.333333333333329</v>
      </c>
      <c r="F367" s="101">
        <v>160</v>
      </c>
      <c r="G367" s="259">
        <v>71.111111111111114</v>
      </c>
      <c r="H367" s="36" t="s">
        <v>70</v>
      </c>
      <c r="I367" s="36" t="s">
        <v>70</v>
      </c>
      <c r="J367" s="36" t="s">
        <v>70</v>
      </c>
      <c r="K367" s="36" t="s">
        <v>70</v>
      </c>
      <c r="L367" s="36" t="s">
        <v>70</v>
      </c>
      <c r="M367" s="36" t="s">
        <v>70</v>
      </c>
    </row>
    <row r="368" spans="1:13" s="21" customFormat="1">
      <c r="A368" s="131" t="s">
        <v>1716</v>
      </c>
      <c r="B368" s="108" t="s">
        <v>1717</v>
      </c>
      <c r="C368" s="99">
        <v>430</v>
      </c>
      <c r="D368" s="101">
        <v>405</v>
      </c>
      <c r="E368" s="259">
        <v>94.186046511627907</v>
      </c>
      <c r="F368" s="101">
        <v>320</v>
      </c>
      <c r="G368" s="259">
        <v>74.418604651162795</v>
      </c>
      <c r="H368" s="36" t="s">
        <v>70</v>
      </c>
      <c r="I368" s="36" t="s">
        <v>70</v>
      </c>
      <c r="J368" s="36" t="s">
        <v>70</v>
      </c>
      <c r="K368" s="36" t="s">
        <v>70</v>
      </c>
      <c r="L368" s="36" t="s">
        <v>70</v>
      </c>
      <c r="M368" s="36" t="s">
        <v>70</v>
      </c>
    </row>
    <row r="369" spans="1:13" s="24" customFormat="1">
      <c r="A369" s="131" t="s">
        <v>1718</v>
      </c>
      <c r="B369" s="108" t="s">
        <v>1719</v>
      </c>
      <c r="C369" s="99">
        <v>630</v>
      </c>
      <c r="D369" s="101">
        <v>585</v>
      </c>
      <c r="E369" s="259">
        <v>92.857142857142861</v>
      </c>
      <c r="F369" s="101">
        <v>445</v>
      </c>
      <c r="G369" s="259">
        <v>70.634920634920633</v>
      </c>
      <c r="H369" s="36" t="s">
        <v>70</v>
      </c>
      <c r="I369" s="36" t="s">
        <v>70</v>
      </c>
      <c r="J369" s="36" t="s">
        <v>70</v>
      </c>
      <c r="K369" s="36" t="s">
        <v>70</v>
      </c>
      <c r="L369" s="36" t="s">
        <v>70</v>
      </c>
      <c r="M369" s="36" t="s">
        <v>70</v>
      </c>
    </row>
    <row r="370" spans="1:13" s="21" customFormat="1">
      <c r="A370" s="131" t="s">
        <v>1720</v>
      </c>
      <c r="B370" s="108" t="s">
        <v>1721</v>
      </c>
      <c r="C370" s="99">
        <v>855</v>
      </c>
      <c r="D370" s="101">
        <v>780</v>
      </c>
      <c r="E370" s="259">
        <v>91.228070175438589</v>
      </c>
      <c r="F370" s="101">
        <v>590</v>
      </c>
      <c r="G370" s="259">
        <v>69.005847953216374</v>
      </c>
      <c r="H370" s="36" t="s">
        <v>70</v>
      </c>
      <c r="I370" s="36" t="s">
        <v>70</v>
      </c>
      <c r="J370" s="36" t="s">
        <v>70</v>
      </c>
      <c r="K370" s="36" t="s">
        <v>70</v>
      </c>
      <c r="L370" s="36" t="s">
        <v>70</v>
      </c>
      <c r="M370" s="36" t="s">
        <v>70</v>
      </c>
    </row>
    <row r="371" spans="1:13" s="21" customFormat="1">
      <c r="A371" s="131" t="s">
        <v>1722</v>
      </c>
      <c r="B371" s="108" t="s">
        <v>1723</v>
      </c>
      <c r="C371" s="99">
        <v>530</v>
      </c>
      <c r="D371" s="101">
        <v>495</v>
      </c>
      <c r="E371" s="259">
        <v>93.396226415094347</v>
      </c>
      <c r="F371" s="101">
        <v>285</v>
      </c>
      <c r="G371" s="259">
        <v>53.773584905660378</v>
      </c>
      <c r="H371" s="36" t="s">
        <v>70</v>
      </c>
      <c r="I371" s="36" t="s">
        <v>70</v>
      </c>
      <c r="J371" s="36" t="s">
        <v>70</v>
      </c>
      <c r="K371" s="36" t="s">
        <v>70</v>
      </c>
      <c r="L371" s="36" t="s">
        <v>70</v>
      </c>
      <c r="M371" s="36" t="s">
        <v>70</v>
      </c>
    </row>
    <row r="372" spans="1:13" s="21" customFormat="1">
      <c r="A372" s="131" t="s">
        <v>1724</v>
      </c>
      <c r="B372" s="108" t="s">
        <v>1725</v>
      </c>
      <c r="C372" s="99">
        <v>745</v>
      </c>
      <c r="D372" s="101">
        <v>690</v>
      </c>
      <c r="E372" s="259">
        <v>92.617449664429529</v>
      </c>
      <c r="F372" s="101">
        <v>455</v>
      </c>
      <c r="G372" s="259">
        <v>61.073825503355707</v>
      </c>
      <c r="H372" s="36" t="s">
        <v>70</v>
      </c>
      <c r="I372" s="36" t="s">
        <v>70</v>
      </c>
      <c r="J372" s="36" t="s">
        <v>70</v>
      </c>
      <c r="K372" s="36" t="s">
        <v>70</v>
      </c>
      <c r="L372" s="36" t="s">
        <v>70</v>
      </c>
      <c r="M372" s="36" t="s">
        <v>70</v>
      </c>
    </row>
    <row r="373" spans="1:13" s="21" customFormat="1">
      <c r="A373" s="131" t="s">
        <v>1726</v>
      </c>
      <c r="B373" s="108" t="s">
        <v>1727</v>
      </c>
      <c r="C373" s="99">
        <v>555</v>
      </c>
      <c r="D373" s="101">
        <v>510</v>
      </c>
      <c r="E373" s="259">
        <v>91.891891891891902</v>
      </c>
      <c r="F373" s="101">
        <v>370</v>
      </c>
      <c r="G373" s="259">
        <v>66.666666666666657</v>
      </c>
      <c r="H373" s="36" t="s">
        <v>70</v>
      </c>
      <c r="I373" s="36" t="s">
        <v>70</v>
      </c>
      <c r="J373" s="36" t="s">
        <v>70</v>
      </c>
      <c r="K373" s="36" t="s">
        <v>70</v>
      </c>
      <c r="L373" s="36" t="s">
        <v>70</v>
      </c>
      <c r="M373" s="36" t="s">
        <v>70</v>
      </c>
    </row>
    <row r="374" spans="1:13" s="21" customFormat="1">
      <c r="A374" s="131" t="s">
        <v>1728</v>
      </c>
      <c r="B374" s="108" t="s">
        <v>1729</v>
      </c>
      <c r="C374" s="99">
        <v>2115</v>
      </c>
      <c r="D374" s="101">
        <v>1930</v>
      </c>
      <c r="E374" s="259">
        <v>91.252955082742318</v>
      </c>
      <c r="F374" s="101">
        <v>1255</v>
      </c>
      <c r="G374" s="259">
        <v>59.33806146572104</v>
      </c>
      <c r="H374" s="36" t="s">
        <v>70</v>
      </c>
      <c r="I374" s="36" t="s">
        <v>70</v>
      </c>
      <c r="J374" s="36" t="s">
        <v>70</v>
      </c>
      <c r="K374" s="36" t="s">
        <v>70</v>
      </c>
      <c r="L374" s="36" t="s">
        <v>70</v>
      </c>
      <c r="M374" s="36" t="s">
        <v>70</v>
      </c>
    </row>
    <row r="375" spans="1:13" s="21" customFormat="1">
      <c r="A375" s="131" t="s">
        <v>1730</v>
      </c>
      <c r="B375" s="108" t="s">
        <v>1731</v>
      </c>
      <c r="C375" s="99">
        <v>855</v>
      </c>
      <c r="D375" s="101">
        <v>780</v>
      </c>
      <c r="E375" s="259">
        <v>91.228070175438589</v>
      </c>
      <c r="F375" s="101">
        <v>525</v>
      </c>
      <c r="G375" s="259">
        <v>61.403508771929829</v>
      </c>
      <c r="H375" s="36" t="s">
        <v>70</v>
      </c>
      <c r="I375" s="36" t="s">
        <v>70</v>
      </c>
      <c r="J375" s="36" t="s">
        <v>70</v>
      </c>
      <c r="K375" s="36" t="s">
        <v>70</v>
      </c>
      <c r="L375" s="36" t="s">
        <v>70</v>
      </c>
      <c r="M375" s="36" t="s">
        <v>70</v>
      </c>
    </row>
    <row r="376" spans="1:13" s="24" customFormat="1">
      <c r="A376" s="131" t="s">
        <v>1732</v>
      </c>
      <c r="B376" s="108" t="s">
        <v>1733</v>
      </c>
      <c r="C376" s="99">
        <v>190</v>
      </c>
      <c r="D376" s="101">
        <v>180</v>
      </c>
      <c r="E376" s="259">
        <v>94.73684210526315</v>
      </c>
      <c r="F376" s="101">
        <v>105</v>
      </c>
      <c r="G376" s="259">
        <v>55.26315789473685</v>
      </c>
      <c r="H376" s="36" t="s">
        <v>70</v>
      </c>
      <c r="I376" s="36" t="s">
        <v>70</v>
      </c>
      <c r="J376" s="36" t="s">
        <v>70</v>
      </c>
      <c r="K376" s="36" t="s">
        <v>70</v>
      </c>
      <c r="L376" s="36" t="s">
        <v>70</v>
      </c>
      <c r="M376" s="36" t="s">
        <v>70</v>
      </c>
    </row>
    <row r="377" spans="1:13" s="21" customFormat="1">
      <c r="A377" s="131" t="s">
        <v>1734</v>
      </c>
      <c r="B377" s="108" t="s">
        <v>1735</v>
      </c>
      <c r="C377" s="99">
        <v>575</v>
      </c>
      <c r="D377" s="101">
        <v>520</v>
      </c>
      <c r="E377" s="259">
        <v>90.434782608695656</v>
      </c>
      <c r="F377" s="101">
        <v>370</v>
      </c>
      <c r="G377" s="259">
        <v>64.347826086956516</v>
      </c>
      <c r="H377" s="36" t="s">
        <v>70</v>
      </c>
      <c r="I377" s="36" t="s">
        <v>70</v>
      </c>
      <c r="J377" s="36" t="s">
        <v>70</v>
      </c>
      <c r="K377" s="36" t="s">
        <v>70</v>
      </c>
      <c r="L377" s="36" t="s">
        <v>70</v>
      </c>
      <c r="M377" s="36" t="s">
        <v>70</v>
      </c>
    </row>
    <row r="378" spans="1:13" s="21" customFormat="1">
      <c r="A378" s="131" t="s">
        <v>1736</v>
      </c>
      <c r="B378" s="108" t="s">
        <v>1737</v>
      </c>
      <c r="C378" s="99">
        <v>195</v>
      </c>
      <c r="D378" s="101">
        <v>170</v>
      </c>
      <c r="E378" s="259">
        <v>87.179487179487182</v>
      </c>
      <c r="F378" s="101">
        <v>120</v>
      </c>
      <c r="G378" s="259">
        <v>61.53846153846154</v>
      </c>
      <c r="H378" s="36" t="s">
        <v>70</v>
      </c>
      <c r="I378" s="36" t="s">
        <v>70</v>
      </c>
      <c r="J378" s="36" t="s">
        <v>70</v>
      </c>
      <c r="K378" s="36" t="s">
        <v>70</v>
      </c>
      <c r="L378" s="36" t="s">
        <v>70</v>
      </c>
      <c r="M378" s="36" t="s">
        <v>70</v>
      </c>
    </row>
    <row r="379" spans="1:13" s="21" customFormat="1">
      <c r="A379" s="131" t="s">
        <v>1738</v>
      </c>
      <c r="B379" s="108" t="s">
        <v>1739</v>
      </c>
      <c r="C379" s="99">
        <v>350</v>
      </c>
      <c r="D379" s="101">
        <v>315</v>
      </c>
      <c r="E379" s="259">
        <v>90</v>
      </c>
      <c r="F379" s="101">
        <v>215</v>
      </c>
      <c r="G379" s="259">
        <v>61.428571428571431</v>
      </c>
      <c r="H379" s="36" t="s">
        <v>70</v>
      </c>
      <c r="I379" s="36" t="s">
        <v>70</v>
      </c>
      <c r="J379" s="36" t="s">
        <v>70</v>
      </c>
      <c r="K379" s="36" t="s">
        <v>70</v>
      </c>
      <c r="L379" s="36" t="s">
        <v>70</v>
      </c>
      <c r="M379" s="36" t="s">
        <v>70</v>
      </c>
    </row>
    <row r="380" spans="1:13" s="21" customFormat="1">
      <c r="A380" s="131" t="s">
        <v>1740</v>
      </c>
      <c r="B380" s="108" t="s">
        <v>1741</v>
      </c>
      <c r="C380" s="99">
        <v>380</v>
      </c>
      <c r="D380" s="101">
        <v>355</v>
      </c>
      <c r="E380" s="259">
        <v>93.421052631578945</v>
      </c>
      <c r="F380" s="101">
        <v>265</v>
      </c>
      <c r="G380" s="259">
        <v>69.73684210526315</v>
      </c>
      <c r="H380" s="36" t="s">
        <v>70</v>
      </c>
      <c r="I380" s="36" t="s">
        <v>70</v>
      </c>
      <c r="J380" s="36" t="s">
        <v>70</v>
      </c>
      <c r="K380" s="36" t="s">
        <v>70</v>
      </c>
      <c r="L380" s="36" t="s">
        <v>70</v>
      </c>
      <c r="M380" s="36" t="s">
        <v>70</v>
      </c>
    </row>
    <row r="381" spans="1:13" s="21" customFormat="1">
      <c r="A381" s="131" t="s">
        <v>1742</v>
      </c>
      <c r="B381" s="108" t="s">
        <v>1743</v>
      </c>
      <c r="C381" s="99">
        <v>730</v>
      </c>
      <c r="D381" s="101">
        <v>650</v>
      </c>
      <c r="E381" s="259">
        <v>89.041095890410958</v>
      </c>
      <c r="F381" s="101">
        <v>455</v>
      </c>
      <c r="G381" s="259">
        <v>62.328767123287676</v>
      </c>
      <c r="H381" s="36" t="s">
        <v>70</v>
      </c>
      <c r="I381" s="36" t="s">
        <v>70</v>
      </c>
      <c r="J381" s="36" t="s">
        <v>70</v>
      </c>
      <c r="K381" s="36" t="s">
        <v>70</v>
      </c>
      <c r="L381" s="36" t="s">
        <v>70</v>
      </c>
      <c r="M381" s="36" t="s">
        <v>70</v>
      </c>
    </row>
    <row r="382" spans="1:13" s="21" customFormat="1">
      <c r="A382" s="130" t="s">
        <v>1744</v>
      </c>
      <c r="B382" s="69" t="s">
        <v>14</v>
      </c>
      <c r="C382" s="103">
        <v>18870</v>
      </c>
      <c r="D382" s="256">
        <v>17450</v>
      </c>
      <c r="E382" s="257">
        <v>92.474827768945417</v>
      </c>
      <c r="F382" s="256">
        <v>13450</v>
      </c>
      <c r="G382" s="257">
        <v>71.277159512453622</v>
      </c>
      <c r="H382" s="36" t="s">
        <v>70</v>
      </c>
      <c r="I382" s="36" t="s">
        <v>70</v>
      </c>
      <c r="J382" s="36" t="s">
        <v>70</v>
      </c>
      <c r="K382" s="36" t="s">
        <v>70</v>
      </c>
      <c r="L382" s="36" t="s">
        <v>70</v>
      </c>
      <c r="M382" s="36" t="s">
        <v>70</v>
      </c>
    </row>
    <row r="383" spans="1:13" s="21" customFormat="1">
      <c r="A383" s="131" t="s">
        <v>1745</v>
      </c>
      <c r="B383" s="108" t="s">
        <v>1746</v>
      </c>
      <c r="C383" s="99">
        <v>895</v>
      </c>
      <c r="D383" s="101">
        <v>800</v>
      </c>
      <c r="E383" s="259">
        <v>89.385474860335194</v>
      </c>
      <c r="F383" s="101">
        <v>595</v>
      </c>
      <c r="G383" s="259">
        <v>66.480446927374302</v>
      </c>
      <c r="H383" s="36" t="s">
        <v>70</v>
      </c>
      <c r="I383" s="36" t="s">
        <v>70</v>
      </c>
      <c r="J383" s="36" t="s">
        <v>70</v>
      </c>
      <c r="K383" s="36" t="s">
        <v>70</v>
      </c>
      <c r="L383" s="36" t="s">
        <v>70</v>
      </c>
      <c r="M383" s="36" t="s">
        <v>70</v>
      </c>
    </row>
    <row r="384" spans="1:13" s="21" customFormat="1">
      <c r="A384" s="131" t="s">
        <v>1747</v>
      </c>
      <c r="B384" s="108" t="s">
        <v>1748</v>
      </c>
      <c r="C384" s="99">
        <v>840</v>
      </c>
      <c r="D384" s="101">
        <v>780</v>
      </c>
      <c r="E384" s="259">
        <v>92.857142857142861</v>
      </c>
      <c r="F384" s="101">
        <v>630</v>
      </c>
      <c r="G384" s="259">
        <v>75</v>
      </c>
      <c r="H384" s="36" t="s">
        <v>70</v>
      </c>
      <c r="I384" s="36" t="s">
        <v>70</v>
      </c>
      <c r="J384" s="36" t="s">
        <v>70</v>
      </c>
      <c r="K384" s="36" t="s">
        <v>70</v>
      </c>
      <c r="L384" s="36" t="s">
        <v>70</v>
      </c>
      <c r="M384" s="36" t="s">
        <v>70</v>
      </c>
    </row>
    <row r="385" spans="1:13" s="21" customFormat="1">
      <c r="A385" s="131" t="s">
        <v>1749</v>
      </c>
      <c r="B385" s="108" t="s">
        <v>1750</v>
      </c>
      <c r="C385" s="99">
        <v>325</v>
      </c>
      <c r="D385" s="101">
        <v>300</v>
      </c>
      <c r="E385" s="259">
        <v>92.307692307692307</v>
      </c>
      <c r="F385" s="101">
        <v>245</v>
      </c>
      <c r="G385" s="259">
        <v>75.384615384615387</v>
      </c>
      <c r="H385" s="36" t="s">
        <v>70</v>
      </c>
      <c r="I385" s="36" t="s">
        <v>70</v>
      </c>
      <c r="J385" s="36" t="s">
        <v>70</v>
      </c>
      <c r="K385" s="36" t="s">
        <v>70</v>
      </c>
      <c r="L385" s="36" t="s">
        <v>70</v>
      </c>
      <c r="M385" s="36" t="s">
        <v>70</v>
      </c>
    </row>
    <row r="386" spans="1:13" s="21" customFormat="1">
      <c r="A386" s="131" t="s">
        <v>1751</v>
      </c>
      <c r="B386" s="108" t="s">
        <v>1752</v>
      </c>
      <c r="C386" s="99">
        <v>265</v>
      </c>
      <c r="D386" s="101">
        <v>245</v>
      </c>
      <c r="E386" s="259">
        <v>92.452830188679243</v>
      </c>
      <c r="F386" s="101">
        <v>200</v>
      </c>
      <c r="G386" s="259">
        <v>75.471698113207552</v>
      </c>
      <c r="H386" s="36" t="s">
        <v>70</v>
      </c>
      <c r="I386" s="36" t="s">
        <v>70</v>
      </c>
      <c r="J386" s="36" t="s">
        <v>70</v>
      </c>
      <c r="K386" s="36" t="s">
        <v>70</v>
      </c>
      <c r="L386" s="36" t="s">
        <v>70</v>
      </c>
      <c r="M386" s="36" t="s">
        <v>70</v>
      </c>
    </row>
    <row r="387" spans="1:13" s="21" customFormat="1">
      <c r="A387" s="131" t="s">
        <v>1753</v>
      </c>
      <c r="B387" s="108" t="s">
        <v>1754</v>
      </c>
      <c r="C387" s="99">
        <v>2270</v>
      </c>
      <c r="D387" s="101">
        <v>2125</v>
      </c>
      <c r="E387" s="259">
        <v>93.612334801762103</v>
      </c>
      <c r="F387" s="101">
        <v>1675</v>
      </c>
      <c r="G387" s="259">
        <v>73.788546255506603</v>
      </c>
      <c r="H387" s="36" t="s">
        <v>70</v>
      </c>
      <c r="I387" s="36" t="s">
        <v>70</v>
      </c>
      <c r="J387" s="36" t="s">
        <v>70</v>
      </c>
      <c r="K387" s="36" t="s">
        <v>70</v>
      </c>
      <c r="L387" s="36" t="s">
        <v>70</v>
      </c>
      <c r="M387" s="36" t="s">
        <v>70</v>
      </c>
    </row>
    <row r="388" spans="1:13" s="21" customFormat="1">
      <c r="A388" s="131" t="s">
        <v>1755</v>
      </c>
      <c r="B388" s="108" t="s">
        <v>1756</v>
      </c>
      <c r="C388" s="99">
        <v>140</v>
      </c>
      <c r="D388" s="101">
        <v>130</v>
      </c>
      <c r="E388" s="259">
        <v>92.857142857142861</v>
      </c>
      <c r="F388" s="101">
        <v>95</v>
      </c>
      <c r="G388" s="259">
        <v>67.857142857142861</v>
      </c>
      <c r="H388" s="36" t="s">
        <v>70</v>
      </c>
      <c r="I388" s="36" t="s">
        <v>70</v>
      </c>
      <c r="J388" s="36" t="s">
        <v>70</v>
      </c>
      <c r="K388" s="36" t="s">
        <v>70</v>
      </c>
      <c r="L388" s="36" t="s">
        <v>70</v>
      </c>
      <c r="M388" s="36" t="s">
        <v>70</v>
      </c>
    </row>
    <row r="389" spans="1:13" s="21" customFormat="1">
      <c r="A389" s="131" t="s">
        <v>1757</v>
      </c>
      <c r="B389" s="108" t="s">
        <v>1758</v>
      </c>
      <c r="C389" s="99">
        <v>400</v>
      </c>
      <c r="D389" s="101">
        <v>370</v>
      </c>
      <c r="E389" s="259">
        <v>92.5</v>
      </c>
      <c r="F389" s="101">
        <v>295</v>
      </c>
      <c r="G389" s="259">
        <v>73.75</v>
      </c>
      <c r="H389" s="36" t="s">
        <v>70</v>
      </c>
      <c r="I389" s="36" t="s">
        <v>70</v>
      </c>
      <c r="J389" s="36" t="s">
        <v>70</v>
      </c>
      <c r="K389" s="36" t="s">
        <v>70</v>
      </c>
      <c r="L389" s="36" t="s">
        <v>70</v>
      </c>
      <c r="M389" s="36" t="s">
        <v>70</v>
      </c>
    </row>
    <row r="390" spans="1:13" s="21" customFormat="1">
      <c r="A390" s="131" t="s">
        <v>1759</v>
      </c>
      <c r="B390" s="108" t="s">
        <v>1760</v>
      </c>
      <c r="C390" s="99">
        <v>490</v>
      </c>
      <c r="D390" s="101">
        <v>460</v>
      </c>
      <c r="E390" s="259">
        <v>93.877551020408163</v>
      </c>
      <c r="F390" s="101">
        <v>350</v>
      </c>
      <c r="G390" s="259">
        <v>71.428571428571431</v>
      </c>
      <c r="H390" s="36" t="s">
        <v>70</v>
      </c>
      <c r="I390" s="36" t="s">
        <v>70</v>
      </c>
      <c r="J390" s="36" t="s">
        <v>70</v>
      </c>
      <c r="K390" s="36" t="s">
        <v>70</v>
      </c>
      <c r="L390" s="36" t="s">
        <v>70</v>
      </c>
      <c r="M390" s="36" t="s">
        <v>70</v>
      </c>
    </row>
    <row r="391" spans="1:13" s="21" customFormat="1">
      <c r="A391" s="131" t="s">
        <v>1761</v>
      </c>
      <c r="B391" s="108" t="s">
        <v>1762</v>
      </c>
      <c r="C391" s="99">
        <v>345</v>
      </c>
      <c r="D391" s="101">
        <v>315</v>
      </c>
      <c r="E391" s="259">
        <v>91.304347826086953</v>
      </c>
      <c r="F391" s="101">
        <v>240</v>
      </c>
      <c r="G391" s="259">
        <v>69.565217391304344</v>
      </c>
      <c r="H391" s="36" t="s">
        <v>70</v>
      </c>
      <c r="I391" s="36" t="s">
        <v>70</v>
      </c>
      <c r="J391" s="36" t="s">
        <v>70</v>
      </c>
      <c r="K391" s="36" t="s">
        <v>70</v>
      </c>
      <c r="L391" s="36" t="s">
        <v>70</v>
      </c>
      <c r="M391" s="36" t="s">
        <v>70</v>
      </c>
    </row>
    <row r="392" spans="1:13" s="24" customFormat="1">
      <c r="A392" s="131" t="s">
        <v>1763</v>
      </c>
      <c r="B392" s="108" t="s">
        <v>1764</v>
      </c>
      <c r="C392" s="99">
        <v>345</v>
      </c>
      <c r="D392" s="101">
        <v>325</v>
      </c>
      <c r="E392" s="259">
        <v>94.20289855072464</v>
      </c>
      <c r="F392" s="101">
        <v>255</v>
      </c>
      <c r="G392" s="259">
        <v>73.91304347826086</v>
      </c>
      <c r="H392" s="36" t="s">
        <v>70</v>
      </c>
      <c r="I392" s="36" t="s">
        <v>70</v>
      </c>
      <c r="J392" s="36" t="s">
        <v>70</v>
      </c>
      <c r="K392" s="36" t="s">
        <v>70</v>
      </c>
      <c r="L392" s="36" t="s">
        <v>70</v>
      </c>
      <c r="M392" s="36" t="s">
        <v>70</v>
      </c>
    </row>
    <row r="393" spans="1:13" s="21" customFormat="1">
      <c r="A393" s="131" t="s">
        <v>1765</v>
      </c>
      <c r="B393" s="108" t="s">
        <v>1766</v>
      </c>
      <c r="C393" s="99">
        <v>305</v>
      </c>
      <c r="D393" s="101">
        <v>275</v>
      </c>
      <c r="E393" s="259">
        <v>90.163934426229503</v>
      </c>
      <c r="F393" s="101">
        <v>230</v>
      </c>
      <c r="G393" s="259">
        <v>75.409836065573771</v>
      </c>
      <c r="H393" s="36" t="s">
        <v>70</v>
      </c>
      <c r="I393" s="36" t="s">
        <v>70</v>
      </c>
      <c r="J393" s="36" t="s">
        <v>70</v>
      </c>
      <c r="K393" s="36" t="s">
        <v>70</v>
      </c>
      <c r="L393" s="36" t="s">
        <v>70</v>
      </c>
      <c r="M393" s="36" t="s">
        <v>70</v>
      </c>
    </row>
    <row r="394" spans="1:13" s="21" customFormat="1">
      <c r="A394" s="131" t="s">
        <v>1767</v>
      </c>
      <c r="B394" s="108" t="s">
        <v>1768</v>
      </c>
      <c r="C394" s="99">
        <v>325</v>
      </c>
      <c r="D394" s="101">
        <v>300</v>
      </c>
      <c r="E394" s="259">
        <v>92.307692307692307</v>
      </c>
      <c r="F394" s="101">
        <v>230</v>
      </c>
      <c r="G394" s="259">
        <v>70.769230769230774</v>
      </c>
      <c r="H394" s="36" t="s">
        <v>70</v>
      </c>
      <c r="I394" s="36" t="s">
        <v>70</v>
      </c>
      <c r="J394" s="36" t="s">
        <v>70</v>
      </c>
      <c r="K394" s="36" t="s">
        <v>70</v>
      </c>
      <c r="L394" s="36" t="s">
        <v>70</v>
      </c>
      <c r="M394" s="36" t="s">
        <v>70</v>
      </c>
    </row>
    <row r="395" spans="1:13" s="21" customFormat="1">
      <c r="A395" s="131" t="s">
        <v>1769</v>
      </c>
      <c r="B395" s="108" t="s">
        <v>1770</v>
      </c>
      <c r="C395" s="99">
        <v>450</v>
      </c>
      <c r="D395" s="101">
        <v>415</v>
      </c>
      <c r="E395" s="259">
        <v>92.222222222222229</v>
      </c>
      <c r="F395" s="101">
        <v>315</v>
      </c>
      <c r="G395" s="259">
        <v>70</v>
      </c>
      <c r="H395" s="36" t="s">
        <v>70</v>
      </c>
      <c r="I395" s="36" t="s">
        <v>70</v>
      </c>
      <c r="J395" s="36" t="s">
        <v>70</v>
      </c>
      <c r="K395" s="36" t="s">
        <v>70</v>
      </c>
      <c r="L395" s="36" t="s">
        <v>70</v>
      </c>
      <c r="M395" s="36" t="s">
        <v>70</v>
      </c>
    </row>
    <row r="396" spans="1:13" s="21" customFormat="1">
      <c r="A396" s="131" t="s">
        <v>1771</v>
      </c>
      <c r="B396" s="108" t="s">
        <v>1772</v>
      </c>
      <c r="C396" s="99">
        <v>1020</v>
      </c>
      <c r="D396" s="101">
        <v>945</v>
      </c>
      <c r="E396" s="259">
        <v>92.64705882352942</v>
      </c>
      <c r="F396" s="101">
        <v>735</v>
      </c>
      <c r="G396" s="259">
        <v>72.058823529411768</v>
      </c>
      <c r="H396" s="36" t="s">
        <v>70</v>
      </c>
      <c r="I396" s="36" t="s">
        <v>70</v>
      </c>
      <c r="J396" s="36" t="s">
        <v>70</v>
      </c>
      <c r="K396" s="36" t="s">
        <v>70</v>
      </c>
      <c r="L396" s="36" t="s">
        <v>70</v>
      </c>
      <c r="M396" s="36" t="s">
        <v>70</v>
      </c>
    </row>
    <row r="397" spans="1:13" s="21" customFormat="1">
      <c r="A397" s="131" t="s">
        <v>1773</v>
      </c>
      <c r="B397" s="108" t="s">
        <v>1774</v>
      </c>
      <c r="C397" s="99">
        <v>3050</v>
      </c>
      <c r="D397" s="101">
        <v>2790</v>
      </c>
      <c r="E397" s="259">
        <v>91.475409836065566</v>
      </c>
      <c r="F397" s="101">
        <v>2020</v>
      </c>
      <c r="G397" s="259">
        <v>66.229508196721312</v>
      </c>
      <c r="H397" s="36" t="s">
        <v>70</v>
      </c>
      <c r="I397" s="36" t="s">
        <v>70</v>
      </c>
      <c r="J397" s="36" t="s">
        <v>70</v>
      </c>
      <c r="K397" s="36" t="s">
        <v>70</v>
      </c>
      <c r="L397" s="36" t="s">
        <v>70</v>
      </c>
      <c r="M397" s="36" t="s">
        <v>70</v>
      </c>
    </row>
    <row r="398" spans="1:13" s="21" customFormat="1">
      <c r="A398" s="131" t="s">
        <v>1775</v>
      </c>
      <c r="B398" s="108" t="s">
        <v>1776</v>
      </c>
      <c r="C398" s="99">
        <v>810</v>
      </c>
      <c r="D398" s="101">
        <v>750</v>
      </c>
      <c r="E398" s="259">
        <v>92.592592592592595</v>
      </c>
      <c r="F398" s="101">
        <v>620</v>
      </c>
      <c r="G398" s="259">
        <v>76.543209876543202</v>
      </c>
      <c r="H398" s="36" t="s">
        <v>70</v>
      </c>
      <c r="I398" s="36" t="s">
        <v>70</v>
      </c>
      <c r="J398" s="36" t="s">
        <v>70</v>
      </c>
      <c r="K398" s="36" t="s">
        <v>70</v>
      </c>
      <c r="L398" s="36" t="s">
        <v>70</v>
      </c>
      <c r="M398" s="36" t="s">
        <v>70</v>
      </c>
    </row>
    <row r="399" spans="1:13" s="24" customFormat="1">
      <c r="A399" s="131" t="s">
        <v>1777</v>
      </c>
      <c r="B399" s="108" t="s">
        <v>1778</v>
      </c>
      <c r="C399" s="99">
        <v>195</v>
      </c>
      <c r="D399" s="101">
        <v>185</v>
      </c>
      <c r="E399" s="259">
        <v>94.871794871794862</v>
      </c>
      <c r="F399" s="101">
        <v>130</v>
      </c>
      <c r="G399" s="259">
        <v>66.666666666666657</v>
      </c>
      <c r="H399" s="36" t="s">
        <v>70</v>
      </c>
      <c r="I399" s="36" t="s">
        <v>70</v>
      </c>
      <c r="J399" s="36" t="s">
        <v>70</v>
      </c>
      <c r="K399" s="36" t="s">
        <v>70</v>
      </c>
      <c r="L399" s="36" t="s">
        <v>70</v>
      </c>
      <c r="M399" s="36" t="s">
        <v>70</v>
      </c>
    </row>
    <row r="400" spans="1:13" s="21" customFormat="1">
      <c r="A400" s="131" t="s">
        <v>1779</v>
      </c>
      <c r="B400" s="108" t="s">
        <v>1780</v>
      </c>
      <c r="C400" s="99">
        <v>315</v>
      </c>
      <c r="D400" s="101">
        <v>295</v>
      </c>
      <c r="E400" s="259">
        <v>93.650793650793645</v>
      </c>
      <c r="F400" s="101">
        <v>220</v>
      </c>
      <c r="G400" s="259">
        <v>69.841269841269835</v>
      </c>
      <c r="H400" s="36" t="s">
        <v>70</v>
      </c>
      <c r="I400" s="36" t="s">
        <v>70</v>
      </c>
      <c r="J400" s="36" t="s">
        <v>70</v>
      </c>
      <c r="K400" s="36" t="s">
        <v>70</v>
      </c>
      <c r="L400" s="36" t="s">
        <v>70</v>
      </c>
      <c r="M400" s="36" t="s">
        <v>70</v>
      </c>
    </row>
    <row r="401" spans="1:13" s="21" customFormat="1">
      <c r="A401" s="131" t="s">
        <v>1781</v>
      </c>
      <c r="B401" s="108" t="s">
        <v>1782</v>
      </c>
      <c r="C401" s="99">
        <v>240</v>
      </c>
      <c r="D401" s="101">
        <v>225</v>
      </c>
      <c r="E401" s="259">
        <v>93.75</v>
      </c>
      <c r="F401" s="101">
        <v>185</v>
      </c>
      <c r="G401" s="259">
        <v>77.083333333333343</v>
      </c>
      <c r="H401" s="36" t="s">
        <v>70</v>
      </c>
      <c r="I401" s="36" t="s">
        <v>70</v>
      </c>
      <c r="J401" s="36" t="s">
        <v>70</v>
      </c>
      <c r="K401" s="36" t="s">
        <v>70</v>
      </c>
      <c r="L401" s="36" t="s">
        <v>70</v>
      </c>
      <c r="M401" s="36" t="s">
        <v>70</v>
      </c>
    </row>
    <row r="402" spans="1:13" s="21" customFormat="1">
      <c r="A402" s="131" t="s">
        <v>1783</v>
      </c>
      <c r="B402" s="108" t="s">
        <v>1784</v>
      </c>
      <c r="C402" s="99">
        <v>70</v>
      </c>
      <c r="D402" s="101">
        <v>65</v>
      </c>
      <c r="E402" s="259">
        <v>92.857142857142861</v>
      </c>
      <c r="F402" s="101">
        <v>55</v>
      </c>
      <c r="G402" s="259">
        <v>78.571428571428569</v>
      </c>
      <c r="H402" s="36" t="s">
        <v>70</v>
      </c>
      <c r="I402" s="36" t="s">
        <v>70</v>
      </c>
      <c r="J402" s="36" t="s">
        <v>70</v>
      </c>
      <c r="K402" s="36" t="s">
        <v>70</v>
      </c>
      <c r="L402" s="36" t="s">
        <v>70</v>
      </c>
      <c r="M402" s="36" t="s">
        <v>70</v>
      </c>
    </row>
    <row r="403" spans="1:13" s="21" customFormat="1">
      <c r="A403" s="131" t="s">
        <v>1785</v>
      </c>
      <c r="B403" s="108" t="s">
        <v>1786</v>
      </c>
      <c r="C403" s="99">
        <v>335</v>
      </c>
      <c r="D403" s="101">
        <v>315</v>
      </c>
      <c r="E403" s="259">
        <v>94.029850746268664</v>
      </c>
      <c r="F403" s="101">
        <v>255</v>
      </c>
      <c r="G403" s="259">
        <v>76.119402985074629</v>
      </c>
      <c r="H403" s="36" t="s">
        <v>70</v>
      </c>
      <c r="I403" s="36" t="s">
        <v>70</v>
      </c>
      <c r="J403" s="36" t="s">
        <v>70</v>
      </c>
      <c r="K403" s="36" t="s">
        <v>70</v>
      </c>
      <c r="L403" s="36" t="s">
        <v>70</v>
      </c>
      <c r="M403" s="36" t="s">
        <v>70</v>
      </c>
    </row>
    <row r="404" spans="1:13" s="21" customFormat="1">
      <c r="A404" s="131" t="s">
        <v>1787</v>
      </c>
      <c r="B404" s="108" t="s">
        <v>1788</v>
      </c>
      <c r="C404" s="99">
        <v>1140</v>
      </c>
      <c r="D404" s="101">
        <v>1030</v>
      </c>
      <c r="E404" s="259">
        <v>90.350877192982466</v>
      </c>
      <c r="F404" s="101">
        <v>775</v>
      </c>
      <c r="G404" s="259">
        <v>67.982456140350877</v>
      </c>
      <c r="H404" s="36" t="s">
        <v>70</v>
      </c>
      <c r="I404" s="36" t="s">
        <v>70</v>
      </c>
      <c r="J404" s="36" t="s">
        <v>70</v>
      </c>
      <c r="K404" s="36" t="s">
        <v>70</v>
      </c>
      <c r="L404" s="36" t="s">
        <v>70</v>
      </c>
      <c r="M404" s="36" t="s">
        <v>70</v>
      </c>
    </row>
    <row r="405" spans="1:13" s="21" customFormat="1">
      <c r="A405" s="131" t="s">
        <v>1789</v>
      </c>
      <c r="B405" s="108" t="s">
        <v>1790</v>
      </c>
      <c r="C405" s="99">
        <v>60</v>
      </c>
      <c r="D405" s="101">
        <v>60</v>
      </c>
      <c r="E405" s="259">
        <v>100</v>
      </c>
      <c r="F405" s="101">
        <v>50</v>
      </c>
      <c r="G405" s="259">
        <v>83.333333333333343</v>
      </c>
      <c r="H405" s="36" t="s">
        <v>70</v>
      </c>
      <c r="I405" s="36" t="s">
        <v>70</v>
      </c>
      <c r="J405" s="36" t="s">
        <v>70</v>
      </c>
      <c r="K405" s="36" t="s">
        <v>70</v>
      </c>
      <c r="L405" s="36" t="s">
        <v>70</v>
      </c>
      <c r="M405" s="36" t="s">
        <v>70</v>
      </c>
    </row>
    <row r="406" spans="1:13" s="21" customFormat="1">
      <c r="A406" s="131" t="s">
        <v>1791</v>
      </c>
      <c r="B406" s="108" t="s">
        <v>1792</v>
      </c>
      <c r="C406" s="99">
        <v>510</v>
      </c>
      <c r="D406" s="101">
        <v>475</v>
      </c>
      <c r="E406" s="259">
        <v>93.137254901960787</v>
      </c>
      <c r="F406" s="101">
        <v>380</v>
      </c>
      <c r="G406" s="259">
        <v>74.509803921568633</v>
      </c>
      <c r="H406" s="36" t="s">
        <v>70</v>
      </c>
      <c r="I406" s="36" t="s">
        <v>70</v>
      </c>
      <c r="J406" s="36" t="s">
        <v>70</v>
      </c>
      <c r="K406" s="36" t="s">
        <v>70</v>
      </c>
      <c r="L406" s="36" t="s">
        <v>70</v>
      </c>
      <c r="M406" s="36" t="s">
        <v>70</v>
      </c>
    </row>
    <row r="407" spans="1:13" s="21" customFormat="1">
      <c r="A407" s="131" t="s">
        <v>1793</v>
      </c>
      <c r="B407" s="108" t="s">
        <v>1794</v>
      </c>
      <c r="C407" s="99">
        <v>570</v>
      </c>
      <c r="D407" s="101">
        <v>530</v>
      </c>
      <c r="E407" s="259">
        <v>92.982456140350877</v>
      </c>
      <c r="F407" s="101">
        <v>405</v>
      </c>
      <c r="G407" s="259">
        <v>71.05263157894737</v>
      </c>
      <c r="H407" s="36" t="s">
        <v>70</v>
      </c>
      <c r="I407" s="36" t="s">
        <v>70</v>
      </c>
      <c r="J407" s="36" t="s">
        <v>70</v>
      </c>
      <c r="K407" s="36" t="s">
        <v>70</v>
      </c>
      <c r="L407" s="36" t="s">
        <v>70</v>
      </c>
      <c r="M407" s="36" t="s">
        <v>70</v>
      </c>
    </row>
    <row r="408" spans="1:13" s="21" customFormat="1">
      <c r="A408" s="131" t="s">
        <v>1795</v>
      </c>
      <c r="B408" s="108" t="s">
        <v>1796</v>
      </c>
      <c r="C408" s="99">
        <v>365</v>
      </c>
      <c r="D408" s="101">
        <v>345</v>
      </c>
      <c r="E408" s="259">
        <v>94.520547945205479</v>
      </c>
      <c r="F408" s="101">
        <v>265</v>
      </c>
      <c r="G408" s="259">
        <v>72.602739726027394</v>
      </c>
      <c r="H408" s="36" t="s">
        <v>70</v>
      </c>
      <c r="I408" s="36" t="s">
        <v>70</v>
      </c>
      <c r="J408" s="36" t="s">
        <v>70</v>
      </c>
      <c r="K408" s="36" t="s">
        <v>70</v>
      </c>
      <c r="L408" s="36" t="s">
        <v>70</v>
      </c>
      <c r="M408" s="36" t="s">
        <v>70</v>
      </c>
    </row>
    <row r="409" spans="1:13" s="21" customFormat="1">
      <c r="A409" s="131" t="s">
        <v>1797</v>
      </c>
      <c r="B409" s="108" t="s">
        <v>1798</v>
      </c>
      <c r="C409" s="99">
        <v>75</v>
      </c>
      <c r="D409" s="101">
        <v>70</v>
      </c>
      <c r="E409" s="259">
        <v>93.333333333333329</v>
      </c>
      <c r="F409" s="101">
        <v>60</v>
      </c>
      <c r="G409" s="259">
        <v>80</v>
      </c>
      <c r="H409" s="36" t="s">
        <v>70</v>
      </c>
      <c r="I409" s="36" t="s">
        <v>70</v>
      </c>
      <c r="J409" s="36" t="s">
        <v>70</v>
      </c>
      <c r="K409" s="36" t="s">
        <v>70</v>
      </c>
      <c r="L409" s="36" t="s">
        <v>70</v>
      </c>
      <c r="M409" s="36" t="s">
        <v>70</v>
      </c>
    </row>
    <row r="410" spans="1:13" s="21" customFormat="1">
      <c r="A410" s="131" t="s">
        <v>1799</v>
      </c>
      <c r="B410" s="108" t="s">
        <v>1800</v>
      </c>
      <c r="C410" s="99">
        <v>325</v>
      </c>
      <c r="D410" s="101">
        <v>315</v>
      </c>
      <c r="E410" s="259">
        <v>96.92307692307692</v>
      </c>
      <c r="F410" s="101">
        <v>250</v>
      </c>
      <c r="G410" s="259">
        <v>76.923076923076934</v>
      </c>
      <c r="H410" s="36" t="s">
        <v>70</v>
      </c>
      <c r="I410" s="36" t="s">
        <v>70</v>
      </c>
      <c r="J410" s="36" t="s">
        <v>70</v>
      </c>
      <c r="K410" s="36" t="s">
        <v>70</v>
      </c>
      <c r="L410" s="36" t="s">
        <v>70</v>
      </c>
      <c r="M410" s="36" t="s">
        <v>70</v>
      </c>
    </row>
    <row r="411" spans="1:13" s="21" customFormat="1">
      <c r="A411" s="131" t="s">
        <v>1801</v>
      </c>
      <c r="B411" s="108" t="s">
        <v>1802</v>
      </c>
      <c r="C411" s="99">
        <v>1175</v>
      </c>
      <c r="D411" s="101">
        <v>1085</v>
      </c>
      <c r="E411" s="259">
        <v>92.340425531914889</v>
      </c>
      <c r="F411" s="101">
        <v>820</v>
      </c>
      <c r="G411" s="259">
        <v>69.787234042553195</v>
      </c>
      <c r="H411" s="36" t="s">
        <v>70</v>
      </c>
      <c r="I411" s="36" t="s">
        <v>70</v>
      </c>
      <c r="J411" s="36" t="s">
        <v>70</v>
      </c>
      <c r="K411" s="36" t="s">
        <v>70</v>
      </c>
      <c r="L411" s="36" t="s">
        <v>70</v>
      </c>
      <c r="M411" s="36" t="s">
        <v>70</v>
      </c>
    </row>
    <row r="412" spans="1:13" s="21" customFormat="1">
      <c r="A412" s="131" t="s">
        <v>1803</v>
      </c>
      <c r="B412" s="108" t="s">
        <v>1804</v>
      </c>
      <c r="C412" s="99">
        <v>350</v>
      </c>
      <c r="D412" s="101">
        <v>325</v>
      </c>
      <c r="E412" s="259">
        <v>92.857142857142861</v>
      </c>
      <c r="F412" s="101">
        <v>250</v>
      </c>
      <c r="G412" s="259">
        <v>71.428571428571431</v>
      </c>
      <c r="H412" s="36" t="s">
        <v>70</v>
      </c>
      <c r="I412" s="36" t="s">
        <v>70</v>
      </c>
      <c r="J412" s="36" t="s">
        <v>70</v>
      </c>
      <c r="K412" s="36" t="s">
        <v>70</v>
      </c>
      <c r="L412" s="36" t="s">
        <v>70</v>
      </c>
      <c r="M412" s="36" t="s">
        <v>70</v>
      </c>
    </row>
    <row r="413" spans="1:13" s="21" customFormat="1">
      <c r="A413" s="131" t="s">
        <v>1805</v>
      </c>
      <c r="B413" s="108" t="s">
        <v>1806</v>
      </c>
      <c r="C413" s="99">
        <v>250</v>
      </c>
      <c r="D413" s="101">
        <v>235</v>
      </c>
      <c r="E413" s="259">
        <v>94</v>
      </c>
      <c r="F413" s="101">
        <v>175</v>
      </c>
      <c r="G413" s="259">
        <v>70</v>
      </c>
      <c r="H413" s="36" t="s">
        <v>70</v>
      </c>
      <c r="I413" s="36" t="s">
        <v>70</v>
      </c>
      <c r="J413" s="36" t="s">
        <v>70</v>
      </c>
      <c r="K413" s="36" t="s">
        <v>70</v>
      </c>
      <c r="L413" s="36" t="s">
        <v>70</v>
      </c>
      <c r="M413" s="36" t="s">
        <v>70</v>
      </c>
    </row>
    <row r="414" spans="1:13" s="21" customFormat="1">
      <c r="A414" s="131" t="s">
        <v>1807</v>
      </c>
      <c r="B414" s="108" t="s">
        <v>1808</v>
      </c>
      <c r="C414" s="99">
        <v>620</v>
      </c>
      <c r="D414" s="101">
        <v>570</v>
      </c>
      <c r="E414" s="259">
        <v>91.935483870967744</v>
      </c>
      <c r="F414" s="101">
        <v>445</v>
      </c>
      <c r="G414" s="259">
        <v>71.774193548387103</v>
      </c>
      <c r="H414" s="36" t="s">
        <v>70</v>
      </c>
      <c r="I414" s="36" t="s">
        <v>70</v>
      </c>
      <c r="J414" s="36" t="s">
        <v>70</v>
      </c>
      <c r="K414" s="36" t="s">
        <v>70</v>
      </c>
      <c r="L414" s="36" t="s">
        <v>70</v>
      </c>
      <c r="M414" s="36" t="s">
        <v>70</v>
      </c>
    </row>
    <row r="415" spans="1:13" s="21" customFormat="1">
      <c r="A415" s="130" t="s">
        <v>1809</v>
      </c>
      <c r="B415" s="69" t="s">
        <v>15</v>
      </c>
      <c r="C415" s="103">
        <v>5385</v>
      </c>
      <c r="D415" s="256">
        <v>4890</v>
      </c>
      <c r="E415" s="257">
        <v>90.807799442896936</v>
      </c>
      <c r="F415" s="256">
        <v>3840</v>
      </c>
      <c r="G415" s="257">
        <v>71.309192200557106</v>
      </c>
      <c r="H415" s="36" t="s">
        <v>70</v>
      </c>
      <c r="I415" s="36" t="s">
        <v>70</v>
      </c>
      <c r="J415" s="36" t="s">
        <v>70</v>
      </c>
      <c r="K415" s="36" t="s">
        <v>70</v>
      </c>
      <c r="L415" s="36" t="s">
        <v>70</v>
      </c>
      <c r="M415" s="36" t="s">
        <v>70</v>
      </c>
    </row>
    <row r="416" spans="1:13">
      <c r="A416" s="131" t="s">
        <v>1810</v>
      </c>
      <c r="B416" s="108" t="s">
        <v>559</v>
      </c>
      <c r="C416" s="99">
        <v>305</v>
      </c>
      <c r="D416" s="101">
        <v>275</v>
      </c>
      <c r="E416" s="259">
        <v>90.163934426229503</v>
      </c>
      <c r="F416" s="101">
        <v>225</v>
      </c>
      <c r="G416" s="259">
        <v>73.770491803278688</v>
      </c>
      <c r="H416" s="36" t="s">
        <v>70</v>
      </c>
      <c r="I416" s="36" t="s">
        <v>70</v>
      </c>
      <c r="J416" s="36" t="s">
        <v>70</v>
      </c>
      <c r="K416" s="36" t="s">
        <v>70</v>
      </c>
      <c r="L416" s="36" t="s">
        <v>70</v>
      </c>
      <c r="M416" s="36" t="s">
        <v>70</v>
      </c>
    </row>
    <row r="417" spans="1:13" s="36" customFormat="1">
      <c r="A417" s="131" t="s">
        <v>1811</v>
      </c>
      <c r="B417" s="108" t="s">
        <v>561</v>
      </c>
      <c r="C417" s="99">
        <v>400</v>
      </c>
      <c r="D417" s="101">
        <v>370</v>
      </c>
      <c r="E417" s="259">
        <v>92.5</v>
      </c>
      <c r="F417" s="101">
        <v>305</v>
      </c>
      <c r="G417" s="259">
        <v>76.25</v>
      </c>
      <c r="H417" s="36" t="s">
        <v>70</v>
      </c>
      <c r="I417" s="36" t="s">
        <v>70</v>
      </c>
      <c r="J417" s="36" t="s">
        <v>70</v>
      </c>
      <c r="K417" s="36" t="s">
        <v>70</v>
      </c>
      <c r="L417" s="36" t="s">
        <v>70</v>
      </c>
      <c r="M417" s="36" t="s">
        <v>70</v>
      </c>
    </row>
    <row r="418" spans="1:13" s="36" customFormat="1">
      <c r="A418" s="131" t="s">
        <v>1812</v>
      </c>
      <c r="B418" s="108" t="s">
        <v>1239</v>
      </c>
      <c r="C418" s="99">
        <v>665</v>
      </c>
      <c r="D418" s="101">
        <v>595</v>
      </c>
      <c r="E418" s="259">
        <v>89.473684210526315</v>
      </c>
      <c r="F418" s="101">
        <v>455</v>
      </c>
      <c r="G418" s="259">
        <v>68.421052631578945</v>
      </c>
      <c r="H418" s="36" t="s">
        <v>70</v>
      </c>
      <c r="I418" s="36" t="s">
        <v>70</v>
      </c>
      <c r="J418" s="36" t="s">
        <v>70</v>
      </c>
      <c r="K418" s="36" t="s">
        <v>70</v>
      </c>
      <c r="L418" s="36" t="s">
        <v>70</v>
      </c>
      <c r="M418" s="36" t="s">
        <v>70</v>
      </c>
    </row>
    <row r="419" spans="1:13" s="36" customFormat="1">
      <c r="A419" s="131" t="s">
        <v>1813</v>
      </c>
      <c r="B419" s="108" t="s">
        <v>565</v>
      </c>
      <c r="C419" s="99">
        <v>1055</v>
      </c>
      <c r="D419" s="101">
        <v>930</v>
      </c>
      <c r="E419" s="259">
        <v>88.151658767772517</v>
      </c>
      <c r="F419" s="101">
        <v>710</v>
      </c>
      <c r="G419" s="259">
        <v>67.29857819905213</v>
      </c>
      <c r="H419" s="36" t="s">
        <v>70</v>
      </c>
      <c r="I419" s="36" t="s">
        <v>70</v>
      </c>
      <c r="J419" s="36" t="s">
        <v>70</v>
      </c>
      <c r="K419" s="36" t="s">
        <v>70</v>
      </c>
      <c r="L419" s="36" t="s">
        <v>70</v>
      </c>
      <c r="M419" s="36" t="s">
        <v>70</v>
      </c>
    </row>
    <row r="420" spans="1:13" s="36" customFormat="1">
      <c r="A420" s="131" t="s">
        <v>1814</v>
      </c>
      <c r="B420" s="108" t="s">
        <v>567</v>
      </c>
      <c r="C420" s="99">
        <v>335</v>
      </c>
      <c r="D420" s="101">
        <v>305</v>
      </c>
      <c r="E420" s="259">
        <v>91.044776119402982</v>
      </c>
      <c r="F420" s="101">
        <v>235</v>
      </c>
      <c r="G420" s="259">
        <v>70.149253731343293</v>
      </c>
      <c r="H420" s="36" t="s">
        <v>70</v>
      </c>
      <c r="I420" s="36" t="s">
        <v>70</v>
      </c>
      <c r="J420" s="36" t="s">
        <v>70</v>
      </c>
      <c r="K420" s="36" t="s">
        <v>70</v>
      </c>
      <c r="L420" s="36" t="s">
        <v>70</v>
      </c>
      <c r="M420" s="36" t="s">
        <v>70</v>
      </c>
    </row>
    <row r="421" spans="1:13" s="36" customFormat="1">
      <c r="A421" s="131" t="s">
        <v>1815</v>
      </c>
      <c r="B421" s="108" t="s">
        <v>569</v>
      </c>
      <c r="C421" s="99">
        <v>420</v>
      </c>
      <c r="D421" s="101">
        <v>390</v>
      </c>
      <c r="E421" s="259">
        <v>92.857142857142861</v>
      </c>
      <c r="F421" s="101">
        <v>310</v>
      </c>
      <c r="G421" s="259">
        <v>73.80952380952381</v>
      </c>
      <c r="H421" s="36" t="s">
        <v>70</v>
      </c>
      <c r="I421" s="36" t="s">
        <v>70</v>
      </c>
      <c r="J421" s="36" t="s">
        <v>70</v>
      </c>
      <c r="K421" s="36" t="s">
        <v>70</v>
      </c>
      <c r="L421" s="36" t="s">
        <v>70</v>
      </c>
      <c r="M421" s="36" t="s">
        <v>70</v>
      </c>
    </row>
    <row r="422" spans="1:13">
      <c r="A422" s="131" t="s">
        <v>1816</v>
      </c>
      <c r="B422" s="108" t="s">
        <v>571</v>
      </c>
      <c r="C422" s="99">
        <v>385</v>
      </c>
      <c r="D422" s="101">
        <v>355</v>
      </c>
      <c r="E422" s="259">
        <v>92.20779220779221</v>
      </c>
      <c r="F422" s="101">
        <v>275</v>
      </c>
      <c r="G422" s="259">
        <v>71.428571428571431</v>
      </c>
      <c r="H422" s="36" t="s">
        <v>70</v>
      </c>
      <c r="I422" s="36" t="s">
        <v>70</v>
      </c>
      <c r="J422" s="36" t="s">
        <v>70</v>
      </c>
      <c r="K422" s="36" t="s">
        <v>70</v>
      </c>
      <c r="L422" s="36" t="s">
        <v>70</v>
      </c>
      <c r="M422" s="36" t="s">
        <v>70</v>
      </c>
    </row>
    <row r="423" spans="1:13">
      <c r="A423" s="131" t="s">
        <v>1817</v>
      </c>
      <c r="B423" s="108" t="s">
        <v>573</v>
      </c>
      <c r="C423" s="99">
        <v>415</v>
      </c>
      <c r="D423" s="101">
        <v>380</v>
      </c>
      <c r="E423" s="259">
        <v>91.566265060240966</v>
      </c>
      <c r="F423" s="101">
        <v>290</v>
      </c>
      <c r="G423" s="259">
        <v>69.879518072289159</v>
      </c>
      <c r="H423" s="36" t="s">
        <v>70</v>
      </c>
      <c r="I423" s="36" t="s">
        <v>70</v>
      </c>
      <c r="J423" s="36" t="s">
        <v>70</v>
      </c>
      <c r="K423" s="36" t="s">
        <v>70</v>
      </c>
      <c r="L423" s="36" t="s">
        <v>70</v>
      </c>
      <c r="M423" s="36" t="s">
        <v>70</v>
      </c>
    </row>
    <row r="424" spans="1:13">
      <c r="A424" s="131" t="s">
        <v>1818</v>
      </c>
      <c r="B424" s="108" t="s">
        <v>575</v>
      </c>
      <c r="C424" s="99">
        <v>330</v>
      </c>
      <c r="D424" s="101">
        <v>295</v>
      </c>
      <c r="E424" s="259">
        <v>89.393939393939391</v>
      </c>
      <c r="F424" s="101">
        <v>235</v>
      </c>
      <c r="G424" s="259">
        <v>71.212121212121218</v>
      </c>
      <c r="H424" s="36" t="s">
        <v>70</v>
      </c>
      <c r="I424" s="36" t="s">
        <v>70</v>
      </c>
      <c r="J424" s="36" t="s">
        <v>70</v>
      </c>
      <c r="K424" s="36" t="s">
        <v>70</v>
      </c>
      <c r="L424" s="36" t="s">
        <v>70</v>
      </c>
      <c r="M424" s="36" t="s">
        <v>70</v>
      </c>
    </row>
    <row r="425" spans="1:13" s="258" customFormat="1">
      <c r="A425" s="131" t="s">
        <v>1819</v>
      </c>
      <c r="B425" s="108" t="s">
        <v>577</v>
      </c>
      <c r="C425" s="99">
        <v>455</v>
      </c>
      <c r="D425" s="101">
        <v>415</v>
      </c>
      <c r="E425" s="259">
        <v>91.208791208791212</v>
      </c>
      <c r="F425" s="101">
        <v>340</v>
      </c>
      <c r="G425" s="259">
        <v>74.72527472527473</v>
      </c>
      <c r="H425" s="36" t="s">
        <v>70</v>
      </c>
      <c r="I425" s="36" t="s">
        <v>70</v>
      </c>
      <c r="J425" s="36" t="s">
        <v>70</v>
      </c>
      <c r="K425" s="36" t="s">
        <v>70</v>
      </c>
      <c r="L425" s="36" t="s">
        <v>70</v>
      </c>
      <c r="M425" s="36" t="s">
        <v>70</v>
      </c>
    </row>
    <row r="426" spans="1:13">
      <c r="A426" s="131" t="s">
        <v>1820</v>
      </c>
      <c r="B426" s="237" t="s">
        <v>579</v>
      </c>
      <c r="C426" s="99">
        <v>620</v>
      </c>
      <c r="D426" s="101">
        <v>580</v>
      </c>
      <c r="E426" s="259">
        <v>93.548387096774192</v>
      </c>
      <c r="F426" s="101">
        <v>460</v>
      </c>
      <c r="G426" s="259">
        <v>74.193548387096769</v>
      </c>
      <c r="H426" s="36" t="s">
        <v>70</v>
      </c>
      <c r="I426" s="36" t="s">
        <v>70</v>
      </c>
      <c r="J426" s="36" t="s">
        <v>70</v>
      </c>
      <c r="K426" s="36" t="s">
        <v>70</v>
      </c>
      <c r="L426" s="36" t="s">
        <v>70</v>
      </c>
      <c r="M426" s="36" t="s">
        <v>70</v>
      </c>
    </row>
    <row r="427" spans="1:13">
      <c r="A427" s="261"/>
      <c r="B427" s="126"/>
      <c r="I427" s="36"/>
      <c r="K427" s="36"/>
      <c r="L427" s="36"/>
      <c r="M427" s="36"/>
    </row>
    <row r="428" spans="1:13">
      <c r="A428" s="261"/>
      <c r="B428" s="126"/>
      <c r="I428" s="36"/>
      <c r="K428" s="36"/>
      <c r="L428" s="36"/>
      <c r="M428" s="36"/>
    </row>
    <row r="429" spans="1:13">
      <c r="A429" s="261"/>
      <c r="B429" s="126"/>
      <c r="C429" s="262"/>
      <c r="D429" s="262"/>
      <c r="E429" s="263"/>
      <c r="F429" s="262"/>
      <c r="G429" s="263"/>
      <c r="K429" s="36"/>
      <c r="L429" s="36"/>
      <c r="M429" s="36"/>
    </row>
    <row r="430" spans="1:13">
      <c r="A430" s="261"/>
      <c r="C430" s="262"/>
      <c r="D430" s="262"/>
      <c r="E430" s="263"/>
      <c r="F430" s="262"/>
      <c r="G430" s="263"/>
      <c r="K430" s="36"/>
      <c r="L430" s="36"/>
      <c r="M430" s="36"/>
    </row>
    <row r="431" spans="1:13">
      <c r="A431" s="261"/>
      <c r="C431" s="262"/>
      <c r="D431" s="262"/>
      <c r="E431" s="263"/>
      <c r="F431" s="262"/>
      <c r="G431" s="263"/>
      <c r="K431" s="36"/>
      <c r="L431" s="36"/>
      <c r="M431" s="36"/>
    </row>
    <row r="432" spans="1:13">
      <c r="A432" s="261"/>
      <c r="C432" s="262"/>
      <c r="D432" s="262"/>
      <c r="E432" s="263"/>
      <c r="F432" s="262"/>
      <c r="G432" s="263"/>
      <c r="H432" s="21"/>
      <c r="I432" s="21"/>
      <c r="J432" s="21"/>
      <c r="K432" s="36"/>
      <c r="L432" s="36"/>
      <c r="M432" s="36"/>
    </row>
    <row r="434" spans="1:13">
      <c r="A434" s="31"/>
    </row>
    <row r="435" spans="1:13">
      <c r="A435" s="264"/>
    </row>
    <row r="436" spans="1:13" s="21" customFormat="1">
      <c r="B436" s="251"/>
      <c r="C436" s="34"/>
      <c r="D436" s="34"/>
      <c r="E436" s="217"/>
      <c r="F436" s="34"/>
      <c r="G436" s="217"/>
      <c r="H436" s="36"/>
      <c r="I436" s="223"/>
      <c r="J436" s="36"/>
      <c r="K436" s="223"/>
      <c r="L436" s="260"/>
      <c r="M436" s="260"/>
    </row>
    <row r="438" spans="1:13">
      <c r="A438" s="265"/>
    </row>
    <row r="439" spans="1:13">
      <c r="A439" s="266"/>
    </row>
  </sheetData>
  <mergeCells count="1">
    <mergeCell ref="A4:B4"/>
  </mergeCell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24409-6043-4F65-BE55-12D13ED0883B}">
  <dimension ref="A1:M439"/>
  <sheetViews>
    <sheetView workbookViewId="0"/>
  </sheetViews>
  <sheetFormatPr defaultColWidth="13.6640625" defaultRowHeight="15.5"/>
  <cols>
    <col min="1" max="1" width="17.33203125" style="21" customWidth="1"/>
    <col min="2" max="2" width="65.6640625" style="251" customWidth="1"/>
    <col min="3" max="4" width="15.6640625" style="34" customWidth="1"/>
    <col min="5" max="5" width="15.6640625" style="217" customWidth="1"/>
    <col min="6" max="6" width="15.6640625" style="36" customWidth="1"/>
    <col min="7" max="7" width="15.6640625" style="223" customWidth="1"/>
    <col min="8" max="8" width="15.6640625" style="36" customWidth="1"/>
    <col min="9" max="9" width="15.6640625" style="223" customWidth="1"/>
    <col min="10" max="10" width="15.6640625" style="36" customWidth="1"/>
    <col min="11" max="11" width="15.6640625" style="223" customWidth="1"/>
    <col min="12" max="13" width="15.6640625" style="260" customWidth="1"/>
    <col min="14" max="16384" width="13.6640625" style="260"/>
  </cols>
  <sheetData>
    <row r="1" spans="1:13" s="21" customFormat="1">
      <c r="A1" s="173" t="s">
        <v>2157</v>
      </c>
      <c r="B1" s="126"/>
      <c r="C1" s="34"/>
      <c r="D1" s="34"/>
      <c r="E1" s="217"/>
      <c r="F1" s="34"/>
      <c r="G1" s="217"/>
      <c r="H1" s="34"/>
      <c r="I1" s="217"/>
      <c r="J1" s="34"/>
      <c r="K1" s="217"/>
    </row>
    <row r="2" spans="1:13" s="21" customFormat="1">
      <c r="A2" s="21" t="s">
        <v>1244</v>
      </c>
      <c r="B2" s="251"/>
      <c r="C2" s="67"/>
      <c r="D2" s="67"/>
      <c r="E2" s="252"/>
      <c r="F2" s="34"/>
      <c r="G2" s="217"/>
      <c r="H2" s="34"/>
      <c r="I2" s="217"/>
      <c r="J2" s="34"/>
      <c r="K2" s="217"/>
    </row>
    <row r="3" spans="1:13" s="21" customFormat="1">
      <c r="A3" s="21" t="s">
        <v>1245</v>
      </c>
      <c r="B3" s="251"/>
      <c r="C3" s="34"/>
      <c r="D3" s="34"/>
      <c r="E3" s="217"/>
      <c r="F3" s="34"/>
      <c r="G3" s="253"/>
      <c r="H3" s="34"/>
      <c r="I3" s="217"/>
      <c r="J3" s="254"/>
      <c r="K3" s="217"/>
    </row>
    <row r="4" spans="1:13" s="24" customFormat="1" ht="31">
      <c r="A4" s="404"/>
      <c r="B4" s="404"/>
      <c r="C4" s="255" t="s">
        <v>2158</v>
      </c>
      <c r="D4" s="220" t="s">
        <v>73</v>
      </c>
      <c r="E4" s="221" t="s">
        <v>74</v>
      </c>
      <c r="F4" s="220" t="s">
        <v>75</v>
      </c>
      <c r="G4" s="221" t="s">
        <v>76</v>
      </c>
      <c r="H4" s="220" t="s">
        <v>77</v>
      </c>
      <c r="I4" s="221" t="s">
        <v>78</v>
      </c>
      <c r="J4" s="220" t="s">
        <v>79</v>
      </c>
      <c r="K4" s="221" t="s">
        <v>80</v>
      </c>
      <c r="L4" s="220" t="s">
        <v>81</v>
      </c>
      <c r="M4" s="221" t="s">
        <v>82</v>
      </c>
    </row>
    <row r="5" spans="1:13" s="258" customFormat="1">
      <c r="A5" s="69" t="s">
        <v>1831</v>
      </c>
      <c r="B5" s="68" t="s">
        <v>9</v>
      </c>
      <c r="C5" s="103">
        <v>316025</v>
      </c>
      <c r="D5" s="256">
        <v>295140</v>
      </c>
      <c r="E5" s="257">
        <v>93.391345621390712</v>
      </c>
      <c r="F5" s="216" t="s">
        <v>70</v>
      </c>
      <c r="G5" s="216" t="s">
        <v>70</v>
      </c>
      <c r="H5" s="216" t="s">
        <v>70</v>
      </c>
      <c r="I5" s="216" t="s">
        <v>70</v>
      </c>
      <c r="J5" s="216" t="s">
        <v>70</v>
      </c>
      <c r="K5" s="216" t="s">
        <v>70</v>
      </c>
      <c r="L5" s="216" t="s">
        <v>70</v>
      </c>
      <c r="M5" s="216" t="s">
        <v>70</v>
      </c>
    </row>
    <row r="6" spans="1:13" s="258" customFormat="1">
      <c r="A6" s="69" t="s">
        <v>1832</v>
      </c>
      <c r="B6" s="69" t="s">
        <v>10</v>
      </c>
      <c r="C6" s="103">
        <v>310655</v>
      </c>
      <c r="D6" s="256">
        <v>290145</v>
      </c>
      <c r="E6" s="257">
        <v>93.39782073361124</v>
      </c>
      <c r="F6" s="216" t="s">
        <v>70</v>
      </c>
      <c r="G6" s="216" t="s">
        <v>70</v>
      </c>
      <c r="H6" s="216" t="s">
        <v>70</v>
      </c>
      <c r="I6" s="216" t="s">
        <v>70</v>
      </c>
      <c r="J6" s="216" t="s">
        <v>70</v>
      </c>
      <c r="K6" s="216" t="s">
        <v>70</v>
      </c>
      <c r="L6" s="216" t="s">
        <v>70</v>
      </c>
      <c r="M6" s="216" t="s">
        <v>70</v>
      </c>
    </row>
    <row r="7" spans="1:13" s="258" customFormat="1">
      <c r="A7" s="69" t="s">
        <v>1833</v>
      </c>
      <c r="B7" s="69" t="s">
        <v>11</v>
      </c>
      <c r="C7" s="103">
        <v>292380</v>
      </c>
      <c r="D7" s="256">
        <v>272965</v>
      </c>
      <c r="E7" s="257">
        <v>93.359668924003017</v>
      </c>
      <c r="F7" s="216" t="s">
        <v>70</v>
      </c>
      <c r="G7" s="216" t="s">
        <v>70</v>
      </c>
      <c r="H7" s="216" t="s">
        <v>70</v>
      </c>
      <c r="I7" s="216" t="s">
        <v>70</v>
      </c>
      <c r="J7" s="216" t="s">
        <v>70</v>
      </c>
      <c r="K7" s="216" t="s">
        <v>70</v>
      </c>
      <c r="L7" s="216" t="s">
        <v>70</v>
      </c>
      <c r="M7" s="216" t="s">
        <v>70</v>
      </c>
    </row>
    <row r="8" spans="1:13" s="258" customFormat="1">
      <c r="A8" s="69" t="s">
        <v>1298</v>
      </c>
      <c r="B8" s="69" t="s">
        <v>12</v>
      </c>
      <c r="C8" s="103">
        <v>281860</v>
      </c>
      <c r="D8" s="256">
        <v>263165</v>
      </c>
      <c r="E8" s="257">
        <v>93.367274533456325</v>
      </c>
      <c r="F8" s="216" t="s">
        <v>70</v>
      </c>
      <c r="G8" s="216" t="s">
        <v>70</v>
      </c>
      <c r="H8" s="216" t="s">
        <v>70</v>
      </c>
      <c r="I8" s="216" t="s">
        <v>70</v>
      </c>
      <c r="J8" s="216" t="s">
        <v>70</v>
      </c>
      <c r="K8" s="216" t="s">
        <v>70</v>
      </c>
      <c r="L8" s="216" t="s">
        <v>70</v>
      </c>
      <c r="M8" s="216" t="s">
        <v>70</v>
      </c>
    </row>
    <row r="9" spans="1:13" s="24" customFormat="1">
      <c r="A9" s="125" t="s">
        <v>1299</v>
      </c>
      <c r="B9" s="109" t="s">
        <v>1246</v>
      </c>
      <c r="C9" s="103">
        <v>8965</v>
      </c>
      <c r="D9" s="256">
        <v>8310</v>
      </c>
      <c r="E9" s="257">
        <v>92.693809258226437</v>
      </c>
      <c r="F9" s="216" t="s">
        <v>70</v>
      </c>
      <c r="G9" s="216" t="s">
        <v>70</v>
      </c>
      <c r="H9" s="216" t="s">
        <v>70</v>
      </c>
      <c r="I9" s="216" t="s">
        <v>70</v>
      </c>
      <c r="J9" s="216" t="s">
        <v>70</v>
      </c>
      <c r="K9" s="216" t="s">
        <v>70</v>
      </c>
      <c r="L9" s="216" t="s">
        <v>70</v>
      </c>
      <c r="M9" s="216" t="s">
        <v>70</v>
      </c>
    </row>
    <row r="10" spans="1:13" s="21" customFormat="1">
      <c r="A10" s="126" t="s">
        <v>1300</v>
      </c>
      <c r="B10" s="110" t="s">
        <v>1247</v>
      </c>
      <c r="C10" s="99">
        <v>1625</v>
      </c>
      <c r="D10" s="101">
        <v>1500</v>
      </c>
      <c r="E10" s="259">
        <v>92.307692307692307</v>
      </c>
      <c r="F10" s="36" t="s">
        <v>70</v>
      </c>
      <c r="G10" s="36" t="s">
        <v>70</v>
      </c>
      <c r="H10" s="36" t="s">
        <v>70</v>
      </c>
      <c r="I10" s="36" t="s">
        <v>70</v>
      </c>
      <c r="J10" s="36" t="s">
        <v>70</v>
      </c>
      <c r="K10" s="36" t="s">
        <v>70</v>
      </c>
      <c r="L10" s="36" t="s">
        <v>70</v>
      </c>
      <c r="M10" s="36" t="s">
        <v>70</v>
      </c>
    </row>
    <row r="11" spans="1:13" s="21" customFormat="1">
      <c r="A11" s="126" t="s">
        <v>1301</v>
      </c>
      <c r="B11" s="110" t="s">
        <v>1248</v>
      </c>
      <c r="C11" s="99">
        <v>455</v>
      </c>
      <c r="D11" s="101">
        <v>420</v>
      </c>
      <c r="E11" s="259">
        <v>92.307692307692307</v>
      </c>
      <c r="F11" s="36" t="s">
        <v>70</v>
      </c>
      <c r="G11" s="36" t="s">
        <v>70</v>
      </c>
      <c r="H11" s="36" t="s">
        <v>70</v>
      </c>
      <c r="I11" s="36" t="s">
        <v>70</v>
      </c>
      <c r="J11" s="36" t="s">
        <v>70</v>
      </c>
      <c r="K11" s="36" t="s">
        <v>70</v>
      </c>
      <c r="L11" s="36" t="s">
        <v>70</v>
      </c>
      <c r="M11" s="36" t="s">
        <v>70</v>
      </c>
    </row>
    <row r="12" spans="1:13" s="21" customFormat="1">
      <c r="A12" s="126" t="s">
        <v>1302</v>
      </c>
      <c r="B12" s="110" t="s">
        <v>1249</v>
      </c>
      <c r="C12" s="99">
        <v>275</v>
      </c>
      <c r="D12" s="101">
        <v>260</v>
      </c>
      <c r="E12" s="259">
        <v>94.545454545454547</v>
      </c>
      <c r="F12" s="36" t="s">
        <v>70</v>
      </c>
      <c r="G12" s="36" t="s">
        <v>70</v>
      </c>
      <c r="H12" s="36" t="s">
        <v>70</v>
      </c>
      <c r="I12" s="36" t="s">
        <v>70</v>
      </c>
      <c r="J12" s="36" t="s">
        <v>70</v>
      </c>
      <c r="K12" s="36" t="s">
        <v>70</v>
      </c>
      <c r="L12" s="36" t="s">
        <v>70</v>
      </c>
      <c r="M12" s="36" t="s">
        <v>70</v>
      </c>
    </row>
    <row r="13" spans="1:13" s="21" customFormat="1">
      <c r="A13" s="126" t="s">
        <v>1303</v>
      </c>
      <c r="B13" s="110" t="s">
        <v>1250</v>
      </c>
      <c r="C13" s="99">
        <v>620</v>
      </c>
      <c r="D13" s="101">
        <v>565</v>
      </c>
      <c r="E13" s="259">
        <v>91.129032258064512</v>
      </c>
      <c r="F13" s="36" t="s">
        <v>70</v>
      </c>
      <c r="G13" s="36" t="s">
        <v>70</v>
      </c>
      <c r="H13" s="36" t="s">
        <v>70</v>
      </c>
      <c r="I13" s="36" t="s">
        <v>70</v>
      </c>
      <c r="J13" s="36" t="s">
        <v>70</v>
      </c>
      <c r="K13" s="36" t="s">
        <v>70</v>
      </c>
      <c r="L13" s="36" t="s">
        <v>70</v>
      </c>
      <c r="M13" s="36" t="s">
        <v>70</v>
      </c>
    </row>
    <row r="14" spans="1:13" s="21" customFormat="1">
      <c r="A14" s="126" t="s">
        <v>1304</v>
      </c>
      <c r="B14" s="110" t="s">
        <v>1251</v>
      </c>
      <c r="C14" s="99">
        <v>1015</v>
      </c>
      <c r="D14" s="101">
        <v>955</v>
      </c>
      <c r="E14" s="259">
        <v>94.088669950738918</v>
      </c>
      <c r="F14" s="36" t="s">
        <v>70</v>
      </c>
      <c r="G14" s="36" t="s">
        <v>70</v>
      </c>
      <c r="H14" s="36" t="s">
        <v>70</v>
      </c>
      <c r="I14" s="36" t="s">
        <v>70</v>
      </c>
      <c r="J14" s="36" t="s">
        <v>70</v>
      </c>
      <c r="K14" s="36" t="s">
        <v>70</v>
      </c>
      <c r="L14" s="36" t="s">
        <v>70</v>
      </c>
      <c r="M14" s="36" t="s">
        <v>70</v>
      </c>
    </row>
    <row r="15" spans="1:13" s="21" customFormat="1">
      <c r="A15" s="126" t="s">
        <v>1305</v>
      </c>
      <c r="B15" s="110" t="s">
        <v>1252</v>
      </c>
      <c r="C15" s="99">
        <v>380</v>
      </c>
      <c r="D15" s="101">
        <v>365</v>
      </c>
      <c r="E15" s="259">
        <v>96.05263157894737</v>
      </c>
      <c r="F15" s="36" t="s">
        <v>70</v>
      </c>
      <c r="G15" s="36" t="s">
        <v>70</v>
      </c>
      <c r="H15" s="36" t="s">
        <v>70</v>
      </c>
      <c r="I15" s="36" t="s">
        <v>70</v>
      </c>
      <c r="J15" s="36" t="s">
        <v>70</v>
      </c>
      <c r="K15" s="36" t="s">
        <v>70</v>
      </c>
      <c r="L15" s="36" t="s">
        <v>70</v>
      </c>
      <c r="M15" s="36" t="s">
        <v>70</v>
      </c>
    </row>
    <row r="16" spans="1:13" s="21" customFormat="1">
      <c r="A16" s="126" t="s">
        <v>1306</v>
      </c>
      <c r="B16" s="110" t="s">
        <v>1253</v>
      </c>
      <c r="C16" s="99">
        <v>745</v>
      </c>
      <c r="D16" s="101">
        <v>705</v>
      </c>
      <c r="E16" s="259">
        <v>94.630872483221466</v>
      </c>
      <c r="F16" s="36" t="s">
        <v>70</v>
      </c>
      <c r="G16" s="36" t="s">
        <v>70</v>
      </c>
      <c r="H16" s="36" t="s">
        <v>70</v>
      </c>
      <c r="I16" s="36" t="s">
        <v>70</v>
      </c>
      <c r="J16" s="36" t="s">
        <v>70</v>
      </c>
      <c r="K16" s="36" t="s">
        <v>70</v>
      </c>
      <c r="L16" s="36" t="s">
        <v>70</v>
      </c>
      <c r="M16" s="36" t="s">
        <v>70</v>
      </c>
    </row>
    <row r="17" spans="1:13" s="21" customFormat="1">
      <c r="A17" s="126" t="s">
        <v>1307</v>
      </c>
      <c r="B17" s="110" t="s">
        <v>1914</v>
      </c>
      <c r="C17" s="99">
        <v>3850</v>
      </c>
      <c r="D17" s="101">
        <v>3540</v>
      </c>
      <c r="E17" s="259">
        <v>91.94805194805194</v>
      </c>
      <c r="F17" s="36" t="s">
        <v>70</v>
      </c>
      <c r="G17" s="36" t="s">
        <v>70</v>
      </c>
      <c r="H17" s="36" t="s">
        <v>70</v>
      </c>
      <c r="I17" s="36" t="s">
        <v>70</v>
      </c>
      <c r="J17" s="36" t="s">
        <v>70</v>
      </c>
      <c r="K17" s="36" t="s">
        <v>70</v>
      </c>
      <c r="L17" s="36" t="s">
        <v>70</v>
      </c>
      <c r="M17" s="36" t="s">
        <v>70</v>
      </c>
    </row>
    <row r="18" spans="1:13" s="21" customFormat="1">
      <c r="A18" s="126" t="s">
        <v>1308</v>
      </c>
      <c r="B18" s="111" t="s">
        <v>1254</v>
      </c>
      <c r="C18" s="99">
        <v>700</v>
      </c>
      <c r="D18" s="101">
        <v>650</v>
      </c>
      <c r="E18" s="259">
        <v>92.857142857142861</v>
      </c>
      <c r="F18" s="36" t="s">
        <v>70</v>
      </c>
      <c r="G18" s="36" t="s">
        <v>70</v>
      </c>
      <c r="H18" s="36" t="s">
        <v>70</v>
      </c>
      <c r="I18" s="36" t="s">
        <v>70</v>
      </c>
      <c r="J18" s="36" t="s">
        <v>70</v>
      </c>
      <c r="K18" s="36" t="s">
        <v>70</v>
      </c>
      <c r="L18" s="36" t="s">
        <v>70</v>
      </c>
      <c r="M18" s="36" t="s">
        <v>70</v>
      </c>
    </row>
    <row r="19" spans="1:13" s="21" customFormat="1">
      <c r="A19" s="126" t="s">
        <v>1309</v>
      </c>
      <c r="B19" s="111" t="s">
        <v>1255</v>
      </c>
      <c r="C19" s="99">
        <v>1180</v>
      </c>
      <c r="D19" s="101">
        <v>1095</v>
      </c>
      <c r="E19" s="259">
        <v>92.796610169491515</v>
      </c>
      <c r="F19" s="36" t="s">
        <v>70</v>
      </c>
      <c r="G19" s="36" t="s">
        <v>70</v>
      </c>
      <c r="H19" s="36" t="s">
        <v>70</v>
      </c>
      <c r="I19" s="36" t="s">
        <v>70</v>
      </c>
      <c r="J19" s="36" t="s">
        <v>70</v>
      </c>
      <c r="K19" s="36" t="s">
        <v>70</v>
      </c>
      <c r="L19" s="36" t="s">
        <v>70</v>
      </c>
      <c r="M19" s="36" t="s">
        <v>70</v>
      </c>
    </row>
    <row r="20" spans="1:13" s="21" customFormat="1">
      <c r="A20" s="126" t="s">
        <v>1310</v>
      </c>
      <c r="B20" s="111" t="s">
        <v>1256</v>
      </c>
      <c r="C20" s="99">
        <v>720</v>
      </c>
      <c r="D20" s="101">
        <v>655</v>
      </c>
      <c r="E20" s="259">
        <v>90.972222222222214</v>
      </c>
      <c r="F20" s="36" t="s">
        <v>70</v>
      </c>
      <c r="G20" s="36" t="s">
        <v>70</v>
      </c>
      <c r="H20" s="36" t="s">
        <v>70</v>
      </c>
      <c r="I20" s="36" t="s">
        <v>70</v>
      </c>
      <c r="J20" s="36" t="s">
        <v>70</v>
      </c>
      <c r="K20" s="36" t="s">
        <v>70</v>
      </c>
      <c r="L20" s="36" t="s">
        <v>70</v>
      </c>
      <c r="M20" s="36" t="s">
        <v>70</v>
      </c>
    </row>
    <row r="21" spans="1:13" s="21" customFormat="1">
      <c r="A21" s="126" t="s">
        <v>1311</v>
      </c>
      <c r="B21" s="111" t="s">
        <v>1257</v>
      </c>
      <c r="C21" s="99">
        <v>450</v>
      </c>
      <c r="D21" s="101">
        <v>415</v>
      </c>
      <c r="E21" s="259">
        <v>92.222222222222229</v>
      </c>
      <c r="F21" s="36" t="s">
        <v>70</v>
      </c>
      <c r="G21" s="36" t="s">
        <v>70</v>
      </c>
      <c r="H21" s="36" t="s">
        <v>70</v>
      </c>
      <c r="I21" s="36" t="s">
        <v>70</v>
      </c>
      <c r="J21" s="36" t="s">
        <v>70</v>
      </c>
      <c r="K21" s="36" t="s">
        <v>70</v>
      </c>
      <c r="L21" s="36" t="s">
        <v>70</v>
      </c>
      <c r="M21" s="36" t="s">
        <v>70</v>
      </c>
    </row>
    <row r="22" spans="1:13" s="21" customFormat="1">
      <c r="A22" s="126" t="s">
        <v>1312</v>
      </c>
      <c r="B22" s="111" t="s">
        <v>1258</v>
      </c>
      <c r="C22" s="99">
        <v>800</v>
      </c>
      <c r="D22" s="101">
        <v>725</v>
      </c>
      <c r="E22" s="259">
        <v>90.625</v>
      </c>
      <c r="F22" s="36" t="s">
        <v>70</v>
      </c>
      <c r="G22" s="36" t="s">
        <v>70</v>
      </c>
      <c r="H22" s="36" t="s">
        <v>70</v>
      </c>
      <c r="I22" s="36" t="s">
        <v>70</v>
      </c>
      <c r="J22" s="36" t="s">
        <v>70</v>
      </c>
      <c r="K22" s="36" t="s">
        <v>70</v>
      </c>
      <c r="L22" s="36" t="s">
        <v>70</v>
      </c>
      <c r="M22" s="36" t="s">
        <v>70</v>
      </c>
    </row>
    <row r="23" spans="1:13" s="24" customFormat="1">
      <c r="A23" s="127" t="s">
        <v>1313</v>
      </c>
      <c r="B23" s="109" t="s">
        <v>1259</v>
      </c>
      <c r="C23" s="103">
        <v>33005</v>
      </c>
      <c r="D23" s="256">
        <v>30690</v>
      </c>
      <c r="E23" s="257">
        <v>92.985911225571883</v>
      </c>
      <c r="F23" s="36" t="s">
        <v>70</v>
      </c>
      <c r="G23" s="36" t="s">
        <v>70</v>
      </c>
      <c r="H23" s="36" t="s">
        <v>70</v>
      </c>
      <c r="I23" s="36" t="s">
        <v>70</v>
      </c>
      <c r="J23" s="36" t="s">
        <v>70</v>
      </c>
      <c r="K23" s="36" t="s">
        <v>70</v>
      </c>
      <c r="L23" s="36" t="s">
        <v>70</v>
      </c>
      <c r="M23" s="36" t="s">
        <v>70</v>
      </c>
    </row>
    <row r="24" spans="1:13" s="21" customFormat="1">
      <c r="A24" s="128" t="s">
        <v>1314</v>
      </c>
      <c r="B24" s="114" t="s">
        <v>1986</v>
      </c>
      <c r="C24" s="99">
        <v>730</v>
      </c>
      <c r="D24" s="101">
        <v>675</v>
      </c>
      <c r="E24" s="259">
        <v>92.465753424657535</v>
      </c>
      <c r="F24" s="36" t="s">
        <v>70</v>
      </c>
      <c r="G24" s="36" t="s">
        <v>70</v>
      </c>
      <c r="H24" s="36" t="s">
        <v>70</v>
      </c>
      <c r="I24" s="36" t="s">
        <v>70</v>
      </c>
      <c r="J24" s="36" t="s">
        <v>70</v>
      </c>
      <c r="K24" s="36" t="s">
        <v>70</v>
      </c>
      <c r="L24" s="36" t="s">
        <v>70</v>
      </c>
      <c r="M24" s="36" t="s">
        <v>70</v>
      </c>
    </row>
    <row r="25" spans="1:13" s="21" customFormat="1">
      <c r="A25" s="128" t="s">
        <v>1315</v>
      </c>
      <c r="B25" s="114" t="s">
        <v>1987</v>
      </c>
      <c r="C25" s="99">
        <v>565</v>
      </c>
      <c r="D25" s="101">
        <v>500</v>
      </c>
      <c r="E25" s="259">
        <v>88.495575221238937</v>
      </c>
      <c r="F25" s="36" t="s">
        <v>70</v>
      </c>
      <c r="G25" s="36" t="s">
        <v>70</v>
      </c>
      <c r="H25" s="36" t="s">
        <v>70</v>
      </c>
      <c r="I25" s="36" t="s">
        <v>70</v>
      </c>
      <c r="J25" s="36" t="s">
        <v>70</v>
      </c>
      <c r="K25" s="36" t="s">
        <v>70</v>
      </c>
      <c r="L25" s="36" t="s">
        <v>70</v>
      </c>
      <c r="M25" s="36" t="s">
        <v>70</v>
      </c>
    </row>
    <row r="26" spans="1:13" s="21" customFormat="1">
      <c r="A26" s="128" t="s">
        <v>1316</v>
      </c>
      <c r="B26" s="114" t="s">
        <v>1988</v>
      </c>
      <c r="C26" s="99">
        <v>1980</v>
      </c>
      <c r="D26" s="101">
        <v>1875</v>
      </c>
      <c r="E26" s="259">
        <v>94.696969696969703</v>
      </c>
      <c r="F26" s="36" t="s">
        <v>70</v>
      </c>
      <c r="G26" s="36" t="s">
        <v>70</v>
      </c>
      <c r="H26" s="36" t="s">
        <v>70</v>
      </c>
      <c r="I26" s="36" t="s">
        <v>70</v>
      </c>
      <c r="J26" s="36" t="s">
        <v>70</v>
      </c>
      <c r="K26" s="36" t="s">
        <v>70</v>
      </c>
      <c r="L26" s="36" t="s">
        <v>70</v>
      </c>
      <c r="M26" s="36" t="s">
        <v>70</v>
      </c>
    </row>
    <row r="27" spans="1:13" s="21" customFormat="1">
      <c r="A27" s="128" t="s">
        <v>1317</v>
      </c>
      <c r="B27" s="114" t="s">
        <v>1989</v>
      </c>
      <c r="C27" s="99">
        <v>1435</v>
      </c>
      <c r="D27" s="101">
        <v>1345</v>
      </c>
      <c r="E27" s="259">
        <v>93.728222996515669</v>
      </c>
      <c r="F27" s="36" t="s">
        <v>70</v>
      </c>
      <c r="G27" s="36" t="s">
        <v>70</v>
      </c>
      <c r="H27" s="36" t="s">
        <v>70</v>
      </c>
      <c r="I27" s="36" t="s">
        <v>70</v>
      </c>
      <c r="J27" s="36" t="s">
        <v>70</v>
      </c>
      <c r="K27" s="36" t="s">
        <v>70</v>
      </c>
      <c r="L27" s="36" t="s">
        <v>70</v>
      </c>
      <c r="M27" s="36" t="s">
        <v>70</v>
      </c>
    </row>
    <row r="28" spans="1:13" s="21" customFormat="1">
      <c r="A28" s="128" t="s">
        <v>1318</v>
      </c>
      <c r="B28" s="114" t="s">
        <v>1990</v>
      </c>
      <c r="C28" s="99">
        <v>425</v>
      </c>
      <c r="D28" s="101">
        <v>385</v>
      </c>
      <c r="E28" s="259">
        <v>90.588235294117652</v>
      </c>
      <c r="F28" s="36" t="s">
        <v>70</v>
      </c>
      <c r="G28" s="36" t="s">
        <v>70</v>
      </c>
      <c r="H28" s="36" t="s">
        <v>70</v>
      </c>
      <c r="I28" s="36" t="s">
        <v>70</v>
      </c>
      <c r="J28" s="36" t="s">
        <v>70</v>
      </c>
      <c r="K28" s="36" t="s">
        <v>70</v>
      </c>
      <c r="L28" s="36" t="s">
        <v>70</v>
      </c>
      <c r="M28" s="36" t="s">
        <v>70</v>
      </c>
    </row>
    <row r="29" spans="1:13" s="21" customFormat="1">
      <c r="A29" s="128" t="s">
        <v>1319</v>
      </c>
      <c r="B29" s="114" t="s">
        <v>1991</v>
      </c>
      <c r="C29" s="99">
        <v>1050</v>
      </c>
      <c r="D29" s="101">
        <v>970</v>
      </c>
      <c r="E29" s="259">
        <v>92.38095238095238</v>
      </c>
      <c r="F29" s="36" t="s">
        <v>70</v>
      </c>
      <c r="G29" s="36" t="s">
        <v>70</v>
      </c>
      <c r="H29" s="36" t="s">
        <v>70</v>
      </c>
      <c r="I29" s="36" t="s">
        <v>70</v>
      </c>
      <c r="J29" s="36" t="s">
        <v>70</v>
      </c>
      <c r="K29" s="36" t="s">
        <v>70</v>
      </c>
      <c r="L29" s="36" t="s">
        <v>70</v>
      </c>
      <c r="M29" s="36" t="s">
        <v>70</v>
      </c>
    </row>
    <row r="30" spans="1:13" s="21" customFormat="1">
      <c r="A30" s="128" t="s">
        <v>1320</v>
      </c>
      <c r="B30" s="114" t="s">
        <v>1992</v>
      </c>
      <c r="C30" s="99">
        <v>1730</v>
      </c>
      <c r="D30" s="101">
        <v>1595</v>
      </c>
      <c r="E30" s="259">
        <v>92.196531791907503</v>
      </c>
      <c r="F30" s="36" t="s">
        <v>70</v>
      </c>
      <c r="G30" s="36" t="s">
        <v>70</v>
      </c>
      <c r="H30" s="36" t="s">
        <v>70</v>
      </c>
      <c r="I30" s="36" t="s">
        <v>70</v>
      </c>
      <c r="J30" s="36" t="s">
        <v>70</v>
      </c>
      <c r="K30" s="36" t="s">
        <v>70</v>
      </c>
      <c r="L30" s="36" t="s">
        <v>70</v>
      </c>
      <c r="M30" s="36" t="s">
        <v>70</v>
      </c>
    </row>
    <row r="31" spans="1:13" s="21" customFormat="1">
      <c r="A31" s="128" t="s">
        <v>1321</v>
      </c>
      <c r="B31" s="113" t="s">
        <v>950</v>
      </c>
      <c r="C31" s="99">
        <v>295</v>
      </c>
      <c r="D31" s="101">
        <v>275</v>
      </c>
      <c r="E31" s="259">
        <v>93.220338983050837</v>
      </c>
      <c r="F31" s="36" t="s">
        <v>70</v>
      </c>
      <c r="G31" s="36" t="s">
        <v>70</v>
      </c>
      <c r="H31" s="36" t="s">
        <v>70</v>
      </c>
      <c r="I31" s="36" t="s">
        <v>70</v>
      </c>
      <c r="J31" s="36" t="s">
        <v>70</v>
      </c>
      <c r="K31" s="36" t="s">
        <v>70</v>
      </c>
      <c r="L31" s="36" t="s">
        <v>70</v>
      </c>
      <c r="M31" s="36" t="s">
        <v>70</v>
      </c>
    </row>
    <row r="32" spans="1:13" s="21" customFormat="1">
      <c r="A32" s="128" t="s">
        <v>1322</v>
      </c>
      <c r="B32" s="113" t="s">
        <v>951</v>
      </c>
      <c r="C32" s="99">
        <v>190</v>
      </c>
      <c r="D32" s="101">
        <v>180</v>
      </c>
      <c r="E32" s="259">
        <v>94.73684210526315</v>
      </c>
      <c r="F32" s="36" t="s">
        <v>70</v>
      </c>
      <c r="G32" s="36" t="s">
        <v>70</v>
      </c>
      <c r="H32" s="36" t="s">
        <v>70</v>
      </c>
      <c r="I32" s="36" t="s">
        <v>70</v>
      </c>
      <c r="J32" s="36" t="s">
        <v>70</v>
      </c>
      <c r="K32" s="36" t="s">
        <v>70</v>
      </c>
      <c r="L32" s="36" t="s">
        <v>70</v>
      </c>
      <c r="M32" s="36" t="s">
        <v>70</v>
      </c>
    </row>
    <row r="33" spans="1:13" s="21" customFormat="1">
      <c r="A33" s="128" t="s">
        <v>1323</v>
      </c>
      <c r="B33" s="113" t="s">
        <v>952</v>
      </c>
      <c r="C33" s="99">
        <v>465</v>
      </c>
      <c r="D33" s="101">
        <v>420</v>
      </c>
      <c r="E33" s="259">
        <v>90.322580645161281</v>
      </c>
      <c r="F33" s="36" t="s">
        <v>70</v>
      </c>
      <c r="G33" s="36" t="s">
        <v>70</v>
      </c>
      <c r="H33" s="36" t="s">
        <v>70</v>
      </c>
      <c r="I33" s="36" t="s">
        <v>70</v>
      </c>
      <c r="J33" s="36" t="s">
        <v>70</v>
      </c>
      <c r="K33" s="36" t="s">
        <v>70</v>
      </c>
      <c r="L33" s="36" t="s">
        <v>70</v>
      </c>
      <c r="M33" s="36" t="s">
        <v>70</v>
      </c>
    </row>
    <row r="34" spans="1:13" s="21" customFormat="1">
      <c r="A34" s="128" t="s">
        <v>1324</v>
      </c>
      <c r="B34" s="113" t="s">
        <v>953</v>
      </c>
      <c r="C34" s="99">
        <v>185</v>
      </c>
      <c r="D34" s="101">
        <v>170</v>
      </c>
      <c r="E34" s="259">
        <v>91.891891891891902</v>
      </c>
      <c r="F34" s="36" t="s">
        <v>70</v>
      </c>
      <c r="G34" s="36" t="s">
        <v>70</v>
      </c>
      <c r="H34" s="36" t="s">
        <v>70</v>
      </c>
      <c r="I34" s="36" t="s">
        <v>70</v>
      </c>
      <c r="J34" s="36" t="s">
        <v>70</v>
      </c>
      <c r="K34" s="36" t="s">
        <v>70</v>
      </c>
      <c r="L34" s="36" t="s">
        <v>70</v>
      </c>
      <c r="M34" s="36" t="s">
        <v>70</v>
      </c>
    </row>
    <row r="35" spans="1:13" s="21" customFormat="1">
      <c r="A35" s="128" t="s">
        <v>1325</v>
      </c>
      <c r="B35" s="113" t="s">
        <v>954</v>
      </c>
      <c r="C35" s="99">
        <v>200</v>
      </c>
      <c r="D35" s="101">
        <v>180</v>
      </c>
      <c r="E35" s="259">
        <v>90</v>
      </c>
      <c r="F35" s="36" t="s">
        <v>70</v>
      </c>
      <c r="G35" s="36" t="s">
        <v>70</v>
      </c>
      <c r="H35" s="36" t="s">
        <v>70</v>
      </c>
      <c r="I35" s="36" t="s">
        <v>70</v>
      </c>
      <c r="J35" s="36" t="s">
        <v>70</v>
      </c>
      <c r="K35" s="36" t="s">
        <v>70</v>
      </c>
      <c r="L35" s="36" t="s">
        <v>70</v>
      </c>
      <c r="M35" s="36" t="s">
        <v>70</v>
      </c>
    </row>
    <row r="36" spans="1:13" s="21" customFormat="1">
      <c r="A36" s="128" t="s">
        <v>1326</v>
      </c>
      <c r="B36" s="113" t="s">
        <v>955</v>
      </c>
      <c r="C36" s="99">
        <v>395</v>
      </c>
      <c r="D36" s="101">
        <v>370</v>
      </c>
      <c r="E36" s="259">
        <v>93.670886075949369</v>
      </c>
      <c r="F36" s="36" t="s">
        <v>70</v>
      </c>
      <c r="G36" s="36" t="s">
        <v>70</v>
      </c>
      <c r="H36" s="36" t="s">
        <v>70</v>
      </c>
      <c r="I36" s="36" t="s">
        <v>70</v>
      </c>
      <c r="J36" s="36" t="s">
        <v>70</v>
      </c>
      <c r="K36" s="36" t="s">
        <v>70</v>
      </c>
      <c r="L36" s="36" t="s">
        <v>70</v>
      </c>
      <c r="M36" s="36" t="s">
        <v>70</v>
      </c>
    </row>
    <row r="37" spans="1:13" s="21" customFormat="1">
      <c r="A37" s="128" t="s">
        <v>1327</v>
      </c>
      <c r="B37" s="110" t="s">
        <v>1922</v>
      </c>
      <c r="C37" s="99">
        <v>14510</v>
      </c>
      <c r="D37" s="101">
        <v>13495</v>
      </c>
      <c r="E37" s="259">
        <v>93.004824259131638</v>
      </c>
      <c r="F37" s="36" t="s">
        <v>70</v>
      </c>
      <c r="G37" s="36" t="s">
        <v>70</v>
      </c>
      <c r="H37" s="36" t="s">
        <v>70</v>
      </c>
      <c r="I37" s="36" t="s">
        <v>70</v>
      </c>
      <c r="J37" s="36" t="s">
        <v>70</v>
      </c>
      <c r="K37" s="36" t="s">
        <v>70</v>
      </c>
      <c r="L37" s="36" t="s">
        <v>70</v>
      </c>
      <c r="M37" s="36" t="s">
        <v>70</v>
      </c>
    </row>
    <row r="38" spans="1:13" s="21" customFormat="1">
      <c r="A38" s="129" t="s">
        <v>1328</v>
      </c>
      <c r="B38" s="115" t="s">
        <v>956</v>
      </c>
      <c r="C38" s="99">
        <v>1450</v>
      </c>
      <c r="D38" s="101">
        <v>1350</v>
      </c>
      <c r="E38" s="259">
        <v>93.103448275862064</v>
      </c>
      <c r="F38" s="36" t="s">
        <v>70</v>
      </c>
      <c r="G38" s="36" t="s">
        <v>70</v>
      </c>
      <c r="H38" s="36" t="s">
        <v>70</v>
      </c>
      <c r="I38" s="36" t="s">
        <v>70</v>
      </c>
      <c r="J38" s="36" t="s">
        <v>70</v>
      </c>
      <c r="K38" s="36" t="s">
        <v>70</v>
      </c>
      <c r="L38" s="36" t="s">
        <v>70</v>
      </c>
      <c r="M38" s="36" t="s">
        <v>70</v>
      </c>
    </row>
    <row r="39" spans="1:13" s="21" customFormat="1">
      <c r="A39" s="129" t="s">
        <v>1329</v>
      </c>
      <c r="B39" s="115" t="s">
        <v>957</v>
      </c>
      <c r="C39" s="99">
        <v>1040</v>
      </c>
      <c r="D39" s="101">
        <v>950</v>
      </c>
      <c r="E39" s="259">
        <v>91.34615384615384</v>
      </c>
      <c r="F39" s="36" t="s">
        <v>70</v>
      </c>
      <c r="G39" s="36" t="s">
        <v>70</v>
      </c>
      <c r="H39" s="36" t="s">
        <v>70</v>
      </c>
      <c r="I39" s="36" t="s">
        <v>70</v>
      </c>
      <c r="J39" s="36" t="s">
        <v>70</v>
      </c>
      <c r="K39" s="36" t="s">
        <v>70</v>
      </c>
      <c r="L39" s="36" t="s">
        <v>70</v>
      </c>
      <c r="M39" s="36" t="s">
        <v>70</v>
      </c>
    </row>
    <row r="40" spans="1:13" s="21" customFormat="1">
      <c r="A40" s="129" t="s">
        <v>1330</v>
      </c>
      <c r="B40" s="115" t="s">
        <v>958</v>
      </c>
      <c r="C40" s="99">
        <v>3630</v>
      </c>
      <c r="D40" s="101">
        <v>3390</v>
      </c>
      <c r="E40" s="259">
        <v>93.388429752066116</v>
      </c>
      <c r="F40" s="36" t="s">
        <v>70</v>
      </c>
      <c r="G40" s="36" t="s">
        <v>70</v>
      </c>
      <c r="H40" s="36" t="s">
        <v>70</v>
      </c>
      <c r="I40" s="36" t="s">
        <v>70</v>
      </c>
      <c r="J40" s="36" t="s">
        <v>70</v>
      </c>
      <c r="K40" s="36" t="s">
        <v>70</v>
      </c>
      <c r="L40" s="36" t="s">
        <v>70</v>
      </c>
      <c r="M40" s="36" t="s">
        <v>70</v>
      </c>
    </row>
    <row r="41" spans="1:13" s="21" customFormat="1">
      <c r="A41" s="129" t="s">
        <v>1331</v>
      </c>
      <c r="B41" s="115" t="s">
        <v>959</v>
      </c>
      <c r="C41" s="99">
        <v>1005</v>
      </c>
      <c r="D41" s="101">
        <v>925</v>
      </c>
      <c r="E41" s="259">
        <v>92.039800995024876</v>
      </c>
      <c r="F41" s="36" t="s">
        <v>70</v>
      </c>
      <c r="G41" s="36" t="s">
        <v>70</v>
      </c>
      <c r="H41" s="36" t="s">
        <v>70</v>
      </c>
      <c r="I41" s="36" t="s">
        <v>70</v>
      </c>
      <c r="J41" s="36" t="s">
        <v>70</v>
      </c>
      <c r="K41" s="36" t="s">
        <v>70</v>
      </c>
      <c r="L41" s="36" t="s">
        <v>70</v>
      </c>
      <c r="M41" s="36" t="s">
        <v>70</v>
      </c>
    </row>
    <row r="42" spans="1:13" s="21" customFormat="1">
      <c r="A42" s="129" t="s">
        <v>1332</v>
      </c>
      <c r="B42" s="115" t="s">
        <v>960</v>
      </c>
      <c r="C42" s="99">
        <v>950</v>
      </c>
      <c r="D42" s="101">
        <v>890</v>
      </c>
      <c r="E42" s="259">
        <v>93.684210526315795</v>
      </c>
      <c r="F42" s="36" t="s">
        <v>70</v>
      </c>
      <c r="G42" s="36" t="s">
        <v>70</v>
      </c>
      <c r="H42" s="36" t="s">
        <v>70</v>
      </c>
      <c r="I42" s="36" t="s">
        <v>70</v>
      </c>
      <c r="J42" s="36" t="s">
        <v>70</v>
      </c>
      <c r="K42" s="36" t="s">
        <v>70</v>
      </c>
      <c r="L42" s="36" t="s">
        <v>70</v>
      </c>
      <c r="M42" s="36" t="s">
        <v>70</v>
      </c>
    </row>
    <row r="43" spans="1:13" s="21" customFormat="1">
      <c r="A43" s="129" t="s">
        <v>1333</v>
      </c>
      <c r="B43" s="115" t="s">
        <v>961</v>
      </c>
      <c r="C43" s="99">
        <v>1510</v>
      </c>
      <c r="D43" s="101">
        <v>1385</v>
      </c>
      <c r="E43" s="259">
        <v>91.721854304635769</v>
      </c>
      <c r="F43" s="36" t="s">
        <v>70</v>
      </c>
      <c r="G43" s="36" t="s">
        <v>70</v>
      </c>
      <c r="H43" s="36" t="s">
        <v>70</v>
      </c>
      <c r="I43" s="36" t="s">
        <v>70</v>
      </c>
      <c r="J43" s="36" t="s">
        <v>70</v>
      </c>
      <c r="K43" s="36" t="s">
        <v>70</v>
      </c>
      <c r="L43" s="36" t="s">
        <v>70</v>
      </c>
      <c r="M43" s="36" t="s">
        <v>70</v>
      </c>
    </row>
    <row r="44" spans="1:13" s="21" customFormat="1">
      <c r="A44" s="129" t="s">
        <v>1334</v>
      </c>
      <c r="B44" s="115" t="s">
        <v>962</v>
      </c>
      <c r="C44" s="99">
        <v>1485</v>
      </c>
      <c r="D44" s="101">
        <v>1400</v>
      </c>
      <c r="E44" s="259">
        <v>94.276094276094284</v>
      </c>
      <c r="F44" s="36" t="s">
        <v>70</v>
      </c>
      <c r="G44" s="36" t="s">
        <v>70</v>
      </c>
      <c r="H44" s="36" t="s">
        <v>70</v>
      </c>
      <c r="I44" s="36" t="s">
        <v>70</v>
      </c>
      <c r="J44" s="36" t="s">
        <v>70</v>
      </c>
      <c r="K44" s="36" t="s">
        <v>70</v>
      </c>
      <c r="L44" s="36" t="s">
        <v>70</v>
      </c>
      <c r="M44" s="36" t="s">
        <v>70</v>
      </c>
    </row>
    <row r="45" spans="1:13" s="21" customFormat="1">
      <c r="A45" s="129" t="s">
        <v>1335</v>
      </c>
      <c r="B45" s="115" t="s">
        <v>963</v>
      </c>
      <c r="C45" s="99">
        <v>785</v>
      </c>
      <c r="D45" s="101">
        <v>730</v>
      </c>
      <c r="E45" s="259">
        <v>92.99363057324841</v>
      </c>
      <c r="F45" s="36" t="s">
        <v>70</v>
      </c>
      <c r="G45" s="36" t="s">
        <v>70</v>
      </c>
      <c r="H45" s="36" t="s">
        <v>70</v>
      </c>
      <c r="I45" s="36" t="s">
        <v>70</v>
      </c>
      <c r="J45" s="36" t="s">
        <v>70</v>
      </c>
      <c r="K45" s="36" t="s">
        <v>70</v>
      </c>
      <c r="L45" s="36" t="s">
        <v>70</v>
      </c>
      <c r="M45" s="36" t="s">
        <v>70</v>
      </c>
    </row>
    <row r="46" spans="1:13" s="21" customFormat="1">
      <c r="A46" s="129" t="s">
        <v>1336</v>
      </c>
      <c r="B46" s="115" t="s">
        <v>964</v>
      </c>
      <c r="C46" s="99">
        <v>1385</v>
      </c>
      <c r="D46" s="101">
        <v>1300</v>
      </c>
      <c r="E46" s="259">
        <v>93.862815884476532</v>
      </c>
      <c r="F46" s="36" t="s">
        <v>70</v>
      </c>
      <c r="G46" s="36" t="s">
        <v>70</v>
      </c>
      <c r="H46" s="36" t="s">
        <v>70</v>
      </c>
      <c r="I46" s="36" t="s">
        <v>70</v>
      </c>
      <c r="J46" s="36" t="s">
        <v>70</v>
      </c>
      <c r="K46" s="36" t="s">
        <v>70</v>
      </c>
      <c r="L46" s="36" t="s">
        <v>70</v>
      </c>
      <c r="M46" s="36" t="s">
        <v>70</v>
      </c>
    </row>
    <row r="47" spans="1:13" s="21" customFormat="1">
      <c r="A47" s="129" t="s">
        <v>1337</v>
      </c>
      <c r="B47" s="115" t="s">
        <v>965</v>
      </c>
      <c r="C47" s="99">
        <v>1270</v>
      </c>
      <c r="D47" s="101">
        <v>1175</v>
      </c>
      <c r="E47" s="259">
        <v>92.519685039370074</v>
      </c>
      <c r="F47" s="36" t="s">
        <v>70</v>
      </c>
      <c r="G47" s="36" t="s">
        <v>70</v>
      </c>
      <c r="H47" s="36" t="s">
        <v>70</v>
      </c>
      <c r="I47" s="36" t="s">
        <v>70</v>
      </c>
      <c r="J47" s="36" t="s">
        <v>70</v>
      </c>
      <c r="K47" s="36" t="s">
        <v>70</v>
      </c>
      <c r="L47" s="36" t="s">
        <v>70</v>
      </c>
      <c r="M47" s="36" t="s">
        <v>70</v>
      </c>
    </row>
    <row r="48" spans="1:13" s="21" customFormat="1">
      <c r="A48" s="129" t="s">
        <v>1338</v>
      </c>
      <c r="B48" s="116" t="s">
        <v>1993</v>
      </c>
      <c r="C48" s="99">
        <v>5015</v>
      </c>
      <c r="D48" s="101">
        <v>4700</v>
      </c>
      <c r="E48" s="259">
        <v>93.718843469591235</v>
      </c>
      <c r="F48" s="36" t="s">
        <v>70</v>
      </c>
      <c r="G48" s="36" t="s">
        <v>70</v>
      </c>
      <c r="H48" s="36" t="s">
        <v>70</v>
      </c>
      <c r="I48" s="36" t="s">
        <v>70</v>
      </c>
      <c r="J48" s="36" t="s">
        <v>70</v>
      </c>
      <c r="K48" s="36" t="s">
        <v>70</v>
      </c>
      <c r="L48" s="36" t="s">
        <v>70</v>
      </c>
      <c r="M48" s="36" t="s">
        <v>70</v>
      </c>
    </row>
    <row r="49" spans="1:13" s="21" customFormat="1">
      <c r="A49" s="129" t="s">
        <v>1339</v>
      </c>
      <c r="B49" s="115" t="s">
        <v>966</v>
      </c>
      <c r="C49" s="99">
        <v>335</v>
      </c>
      <c r="D49" s="101">
        <v>315</v>
      </c>
      <c r="E49" s="259">
        <v>94.029850746268664</v>
      </c>
      <c r="F49" s="36" t="s">
        <v>70</v>
      </c>
      <c r="G49" s="36" t="s">
        <v>70</v>
      </c>
      <c r="H49" s="36" t="s">
        <v>70</v>
      </c>
      <c r="I49" s="36" t="s">
        <v>70</v>
      </c>
      <c r="J49" s="36" t="s">
        <v>70</v>
      </c>
      <c r="K49" s="36" t="s">
        <v>70</v>
      </c>
      <c r="L49" s="36" t="s">
        <v>70</v>
      </c>
      <c r="M49" s="36" t="s">
        <v>70</v>
      </c>
    </row>
    <row r="50" spans="1:13" s="21" customFormat="1">
      <c r="A50" s="129" t="s">
        <v>1340</v>
      </c>
      <c r="B50" s="115" t="s">
        <v>967</v>
      </c>
      <c r="C50" s="99">
        <v>470</v>
      </c>
      <c r="D50" s="101">
        <v>450</v>
      </c>
      <c r="E50" s="259">
        <v>95.744680851063833</v>
      </c>
      <c r="F50" s="36" t="s">
        <v>70</v>
      </c>
      <c r="G50" s="36" t="s">
        <v>70</v>
      </c>
      <c r="H50" s="36" t="s">
        <v>70</v>
      </c>
      <c r="I50" s="36" t="s">
        <v>70</v>
      </c>
      <c r="J50" s="36" t="s">
        <v>70</v>
      </c>
      <c r="K50" s="36" t="s">
        <v>70</v>
      </c>
      <c r="L50" s="36" t="s">
        <v>70</v>
      </c>
      <c r="M50" s="36" t="s">
        <v>70</v>
      </c>
    </row>
    <row r="51" spans="1:13" s="21" customFormat="1">
      <c r="A51" s="129" t="s">
        <v>1341</v>
      </c>
      <c r="B51" s="115" t="s">
        <v>968</v>
      </c>
      <c r="C51" s="99">
        <v>390</v>
      </c>
      <c r="D51" s="101">
        <v>370</v>
      </c>
      <c r="E51" s="259">
        <v>94.871794871794862</v>
      </c>
      <c r="F51" s="36" t="s">
        <v>70</v>
      </c>
      <c r="G51" s="36" t="s">
        <v>70</v>
      </c>
      <c r="H51" s="36" t="s">
        <v>70</v>
      </c>
      <c r="I51" s="36" t="s">
        <v>70</v>
      </c>
      <c r="J51" s="36" t="s">
        <v>70</v>
      </c>
      <c r="K51" s="36" t="s">
        <v>70</v>
      </c>
      <c r="L51" s="36" t="s">
        <v>70</v>
      </c>
      <c r="M51" s="36" t="s">
        <v>70</v>
      </c>
    </row>
    <row r="52" spans="1:13" s="21" customFormat="1">
      <c r="A52" s="129" t="s">
        <v>1342</v>
      </c>
      <c r="B52" s="115" t="s">
        <v>969</v>
      </c>
      <c r="C52" s="99">
        <v>315</v>
      </c>
      <c r="D52" s="101">
        <v>290</v>
      </c>
      <c r="E52" s="259">
        <v>92.063492063492063</v>
      </c>
      <c r="F52" s="36" t="s">
        <v>70</v>
      </c>
      <c r="G52" s="36" t="s">
        <v>70</v>
      </c>
      <c r="H52" s="36" t="s">
        <v>70</v>
      </c>
      <c r="I52" s="36" t="s">
        <v>70</v>
      </c>
      <c r="J52" s="36" t="s">
        <v>70</v>
      </c>
      <c r="K52" s="36" t="s">
        <v>70</v>
      </c>
      <c r="L52" s="36" t="s">
        <v>70</v>
      </c>
      <c r="M52" s="36" t="s">
        <v>70</v>
      </c>
    </row>
    <row r="53" spans="1:13" s="21" customFormat="1">
      <c r="A53" s="129" t="s">
        <v>1343</v>
      </c>
      <c r="B53" s="115" t="s">
        <v>970</v>
      </c>
      <c r="C53" s="99">
        <v>430</v>
      </c>
      <c r="D53" s="101">
        <v>400</v>
      </c>
      <c r="E53" s="259">
        <v>93.023255813953483</v>
      </c>
      <c r="F53" s="36" t="s">
        <v>70</v>
      </c>
      <c r="G53" s="36" t="s">
        <v>70</v>
      </c>
      <c r="H53" s="36" t="s">
        <v>70</v>
      </c>
      <c r="I53" s="36" t="s">
        <v>70</v>
      </c>
      <c r="J53" s="36" t="s">
        <v>70</v>
      </c>
      <c r="K53" s="36" t="s">
        <v>70</v>
      </c>
      <c r="L53" s="36" t="s">
        <v>70</v>
      </c>
      <c r="M53" s="36" t="s">
        <v>70</v>
      </c>
    </row>
    <row r="54" spans="1:13" s="21" customFormat="1">
      <c r="A54" s="129" t="s">
        <v>1344</v>
      </c>
      <c r="B54" s="115" t="s">
        <v>971</v>
      </c>
      <c r="C54" s="99">
        <v>405</v>
      </c>
      <c r="D54" s="101">
        <v>375</v>
      </c>
      <c r="E54" s="259">
        <v>92.592592592592595</v>
      </c>
      <c r="F54" s="36" t="s">
        <v>70</v>
      </c>
      <c r="G54" s="36" t="s">
        <v>70</v>
      </c>
      <c r="H54" s="36" t="s">
        <v>70</v>
      </c>
      <c r="I54" s="36" t="s">
        <v>70</v>
      </c>
      <c r="J54" s="36" t="s">
        <v>70</v>
      </c>
      <c r="K54" s="36" t="s">
        <v>70</v>
      </c>
      <c r="L54" s="36" t="s">
        <v>70</v>
      </c>
      <c r="M54" s="36" t="s">
        <v>70</v>
      </c>
    </row>
    <row r="55" spans="1:13" s="21" customFormat="1">
      <c r="A55" s="129" t="s">
        <v>1345</v>
      </c>
      <c r="B55" s="115" t="s">
        <v>972</v>
      </c>
      <c r="C55" s="99">
        <v>765</v>
      </c>
      <c r="D55" s="101">
        <v>710</v>
      </c>
      <c r="E55" s="259">
        <v>92.810457516339866</v>
      </c>
      <c r="F55" s="36" t="s">
        <v>70</v>
      </c>
      <c r="G55" s="36" t="s">
        <v>70</v>
      </c>
      <c r="H55" s="36" t="s">
        <v>70</v>
      </c>
      <c r="I55" s="36" t="s">
        <v>70</v>
      </c>
      <c r="J55" s="36" t="s">
        <v>70</v>
      </c>
      <c r="K55" s="36" t="s">
        <v>70</v>
      </c>
      <c r="L55" s="36" t="s">
        <v>70</v>
      </c>
      <c r="M55" s="36" t="s">
        <v>70</v>
      </c>
    </row>
    <row r="56" spans="1:13" s="21" customFormat="1">
      <c r="A56" s="129" t="s">
        <v>1346</v>
      </c>
      <c r="B56" s="115" t="s">
        <v>973</v>
      </c>
      <c r="C56" s="99">
        <v>310</v>
      </c>
      <c r="D56" s="101">
        <v>295</v>
      </c>
      <c r="E56" s="259">
        <v>95.161290322580655</v>
      </c>
      <c r="F56" s="36" t="s">
        <v>70</v>
      </c>
      <c r="G56" s="36" t="s">
        <v>70</v>
      </c>
      <c r="H56" s="36" t="s">
        <v>70</v>
      </c>
      <c r="I56" s="36" t="s">
        <v>70</v>
      </c>
      <c r="J56" s="36" t="s">
        <v>70</v>
      </c>
      <c r="K56" s="36" t="s">
        <v>70</v>
      </c>
      <c r="L56" s="36" t="s">
        <v>70</v>
      </c>
      <c r="M56" s="36" t="s">
        <v>70</v>
      </c>
    </row>
    <row r="57" spans="1:13" s="21" customFormat="1">
      <c r="A57" s="129" t="s">
        <v>1347</v>
      </c>
      <c r="B57" s="115" t="s">
        <v>974</v>
      </c>
      <c r="C57" s="99">
        <v>295</v>
      </c>
      <c r="D57" s="101">
        <v>280</v>
      </c>
      <c r="E57" s="259">
        <v>94.915254237288138</v>
      </c>
      <c r="F57" s="36" t="s">
        <v>70</v>
      </c>
      <c r="G57" s="36" t="s">
        <v>70</v>
      </c>
      <c r="H57" s="36" t="s">
        <v>70</v>
      </c>
      <c r="I57" s="36" t="s">
        <v>70</v>
      </c>
      <c r="J57" s="36" t="s">
        <v>70</v>
      </c>
      <c r="K57" s="36" t="s">
        <v>70</v>
      </c>
      <c r="L57" s="36" t="s">
        <v>70</v>
      </c>
      <c r="M57" s="36" t="s">
        <v>70</v>
      </c>
    </row>
    <row r="58" spans="1:13" s="21" customFormat="1">
      <c r="A58" s="129" t="s">
        <v>1348</v>
      </c>
      <c r="B58" s="115" t="s">
        <v>975</v>
      </c>
      <c r="C58" s="99">
        <v>435</v>
      </c>
      <c r="D58" s="101">
        <v>405</v>
      </c>
      <c r="E58" s="259">
        <v>93.103448275862064</v>
      </c>
      <c r="F58" s="36" t="s">
        <v>70</v>
      </c>
      <c r="G58" s="36" t="s">
        <v>70</v>
      </c>
      <c r="H58" s="36" t="s">
        <v>70</v>
      </c>
      <c r="I58" s="36" t="s">
        <v>70</v>
      </c>
      <c r="J58" s="36" t="s">
        <v>70</v>
      </c>
      <c r="K58" s="36" t="s">
        <v>70</v>
      </c>
      <c r="L58" s="36" t="s">
        <v>70</v>
      </c>
      <c r="M58" s="36" t="s">
        <v>70</v>
      </c>
    </row>
    <row r="59" spans="1:13" s="21" customFormat="1">
      <c r="A59" s="129" t="s">
        <v>1349</v>
      </c>
      <c r="B59" s="115" t="s">
        <v>976</v>
      </c>
      <c r="C59" s="99">
        <v>490</v>
      </c>
      <c r="D59" s="101">
        <v>460</v>
      </c>
      <c r="E59" s="259">
        <v>93.877551020408163</v>
      </c>
      <c r="F59" s="36" t="s">
        <v>70</v>
      </c>
      <c r="G59" s="36" t="s">
        <v>70</v>
      </c>
      <c r="H59" s="36" t="s">
        <v>70</v>
      </c>
      <c r="I59" s="36" t="s">
        <v>70</v>
      </c>
      <c r="J59" s="36" t="s">
        <v>70</v>
      </c>
      <c r="K59" s="36" t="s">
        <v>70</v>
      </c>
      <c r="L59" s="36" t="s">
        <v>70</v>
      </c>
      <c r="M59" s="36" t="s">
        <v>70</v>
      </c>
    </row>
    <row r="60" spans="1:13" s="21" customFormat="1">
      <c r="A60" s="129" t="s">
        <v>1350</v>
      </c>
      <c r="B60" s="136" t="s">
        <v>977</v>
      </c>
      <c r="C60" s="99">
        <v>375</v>
      </c>
      <c r="D60" s="101">
        <v>350</v>
      </c>
      <c r="E60" s="259">
        <v>93.333333333333329</v>
      </c>
      <c r="F60" s="36" t="s">
        <v>70</v>
      </c>
      <c r="G60" s="36" t="s">
        <v>70</v>
      </c>
      <c r="H60" s="36" t="s">
        <v>70</v>
      </c>
      <c r="I60" s="36" t="s">
        <v>70</v>
      </c>
      <c r="J60" s="36" t="s">
        <v>70</v>
      </c>
      <c r="K60" s="36" t="s">
        <v>70</v>
      </c>
      <c r="L60" s="36" t="s">
        <v>70</v>
      </c>
      <c r="M60" s="36" t="s">
        <v>70</v>
      </c>
    </row>
    <row r="61" spans="1:13" s="21" customFormat="1">
      <c r="A61" s="129" t="s">
        <v>1351</v>
      </c>
      <c r="B61" s="110" t="s">
        <v>1928</v>
      </c>
      <c r="C61" s="99">
        <v>5565</v>
      </c>
      <c r="D61" s="101">
        <v>5150</v>
      </c>
      <c r="E61" s="259">
        <v>92.542677448337827</v>
      </c>
      <c r="F61" s="36" t="s">
        <v>70</v>
      </c>
      <c r="G61" s="36" t="s">
        <v>70</v>
      </c>
      <c r="H61" s="36" t="s">
        <v>70</v>
      </c>
      <c r="I61" s="36" t="s">
        <v>70</v>
      </c>
      <c r="J61" s="36" t="s">
        <v>70</v>
      </c>
      <c r="K61" s="36" t="s">
        <v>70</v>
      </c>
      <c r="L61" s="36" t="s">
        <v>70</v>
      </c>
      <c r="M61" s="36" t="s">
        <v>70</v>
      </c>
    </row>
    <row r="62" spans="1:13" s="21" customFormat="1">
      <c r="A62" s="129" t="s">
        <v>1352</v>
      </c>
      <c r="B62" s="115" t="s">
        <v>978</v>
      </c>
      <c r="C62" s="99">
        <v>445</v>
      </c>
      <c r="D62" s="101">
        <v>415</v>
      </c>
      <c r="E62" s="259">
        <v>93.258426966292134</v>
      </c>
      <c r="F62" s="36" t="s">
        <v>70</v>
      </c>
      <c r="G62" s="36" t="s">
        <v>70</v>
      </c>
      <c r="H62" s="36" t="s">
        <v>70</v>
      </c>
      <c r="I62" s="36" t="s">
        <v>70</v>
      </c>
      <c r="J62" s="36" t="s">
        <v>70</v>
      </c>
      <c r="K62" s="36" t="s">
        <v>70</v>
      </c>
      <c r="L62" s="36" t="s">
        <v>70</v>
      </c>
      <c r="M62" s="36" t="s">
        <v>70</v>
      </c>
    </row>
    <row r="63" spans="1:13" s="21" customFormat="1">
      <c r="A63" s="129" t="s">
        <v>1353</v>
      </c>
      <c r="B63" s="115" t="s">
        <v>979</v>
      </c>
      <c r="C63" s="99">
        <v>2330</v>
      </c>
      <c r="D63" s="101">
        <v>2130</v>
      </c>
      <c r="E63" s="259">
        <v>91.416309012875544</v>
      </c>
      <c r="F63" s="36" t="s">
        <v>70</v>
      </c>
      <c r="G63" s="36" t="s">
        <v>70</v>
      </c>
      <c r="H63" s="36" t="s">
        <v>70</v>
      </c>
      <c r="I63" s="36" t="s">
        <v>70</v>
      </c>
      <c r="J63" s="36" t="s">
        <v>70</v>
      </c>
      <c r="K63" s="36" t="s">
        <v>70</v>
      </c>
      <c r="L63" s="36" t="s">
        <v>70</v>
      </c>
      <c r="M63" s="36" t="s">
        <v>70</v>
      </c>
    </row>
    <row r="64" spans="1:13" s="24" customFormat="1">
      <c r="A64" s="129" t="s">
        <v>1354</v>
      </c>
      <c r="B64" s="115" t="s">
        <v>980</v>
      </c>
      <c r="C64" s="99">
        <v>1030</v>
      </c>
      <c r="D64" s="101">
        <v>960</v>
      </c>
      <c r="E64" s="259">
        <v>93.203883495145632</v>
      </c>
      <c r="F64" s="36" t="s">
        <v>70</v>
      </c>
      <c r="G64" s="36" t="s">
        <v>70</v>
      </c>
      <c r="H64" s="36" t="s">
        <v>70</v>
      </c>
      <c r="I64" s="36" t="s">
        <v>70</v>
      </c>
      <c r="J64" s="36" t="s">
        <v>70</v>
      </c>
      <c r="K64" s="36" t="s">
        <v>70</v>
      </c>
      <c r="L64" s="36" t="s">
        <v>70</v>
      </c>
      <c r="M64" s="36" t="s">
        <v>70</v>
      </c>
    </row>
    <row r="65" spans="1:13" s="21" customFormat="1">
      <c r="A65" s="129" t="s">
        <v>1355</v>
      </c>
      <c r="B65" s="115" t="s">
        <v>981</v>
      </c>
      <c r="C65" s="99">
        <v>660</v>
      </c>
      <c r="D65" s="101">
        <v>620</v>
      </c>
      <c r="E65" s="259">
        <v>93.939393939393938</v>
      </c>
      <c r="F65" s="36" t="s">
        <v>70</v>
      </c>
      <c r="G65" s="36" t="s">
        <v>70</v>
      </c>
      <c r="H65" s="36" t="s">
        <v>70</v>
      </c>
      <c r="I65" s="36" t="s">
        <v>70</v>
      </c>
      <c r="J65" s="36" t="s">
        <v>70</v>
      </c>
      <c r="K65" s="36" t="s">
        <v>70</v>
      </c>
      <c r="L65" s="36" t="s">
        <v>70</v>
      </c>
      <c r="M65" s="36" t="s">
        <v>70</v>
      </c>
    </row>
    <row r="66" spans="1:13" s="21" customFormat="1">
      <c r="A66" s="129" t="s">
        <v>1356</v>
      </c>
      <c r="B66" s="115" t="s">
        <v>982</v>
      </c>
      <c r="C66" s="99">
        <v>1100</v>
      </c>
      <c r="D66" s="101">
        <v>1025</v>
      </c>
      <c r="E66" s="259">
        <v>93.181818181818173</v>
      </c>
      <c r="F66" s="36" t="s">
        <v>70</v>
      </c>
      <c r="G66" s="36" t="s">
        <v>70</v>
      </c>
      <c r="H66" s="36" t="s">
        <v>70</v>
      </c>
      <c r="I66" s="36" t="s">
        <v>70</v>
      </c>
      <c r="J66" s="36" t="s">
        <v>70</v>
      </c>
      <c r="K66" s="36" t="s">
        <v>70</v>
      </c>
      <c r="L66" s="36" t="s">
        <v>70</v>
      </c>
      <c r="M66" s="36" t="s">
        <v>70</v>
      </c>
    </row>
    <row r="67" spans="1:13" s="24" customFormat="1">
      <c r="A67" s="130" t="s">
        <v>1357</v>
      </c>
      <c r="B67" s="109" t="s">
        <v>1260</v>
      </c>
      <c r="C67" s="103">
        <v>22280</v>
      </c>
      <c r="D67" s="256">
        <v>20620</v>
      </c>
      <c r="E67" s="257">
        <v>92.549371633752244</v>
      </c>
      <c r="F67" s="36" t="s">
        <v>70</v>
      </c>
      <c r="G67" s="36" t="s">
        <v>70</v>
      </c>
      <c r="H67" s="36" t="s">
        <v>70</v>
      </c>
      <c r="I67" s="36" t="s">
        <v>70</v>
      </c>
      <c r="J67" s="36" t="s">
        <v>70</v>
      </c>
      <c r="K67" s="36" t="s">
        <v>70</v>
      </c>
      <c r="L67" s="36" t="s">
        <v>70</v>
      </c>
      <c r="M67" s="36" t="s">
        <v>70</v>
      </c>
    </row>
    <row r="68" spans="1:13" s="21" customFormat="1">
      <c r="A68" s="129" t="s">
        <v>1358</v>
      </c>
      <c r="B68" s="116" t="s">
        <v>983</v>
      </c>
      <c r="C68" s="99">
        <v>1230</v>
      </c>
      <c r="D68" s="101">
        <v>1155</v>
      </c>
      <c r="E68" s="259">
        <v>93.902439024390233</v>
      </c>
      <c r="F68" s="36" t="s">
        <v>70</v>
      </c>
      <c r="G68" s="36" t="s">
        <v>70</v>
      </c>
      <c r="H68" s="36" t="s">
        <v>70</v>
      </c>
      <c r="I68" s="36" t="s">
        <v>70</v>
      </c>
      <c r="J68" s="36" t="s">
        <v>70</v>
      </c>
      <c r="K68" s="36" t="s">
        <v>70</v>
      </c>
      <c r="L68" s="36" t="s">
        <v>70</v>
      </c>
      <c r="M68" s="36" t="s">
        <v>70</v>
      </c>
    </row>
    <row r="69" spans="1:13" s="21" customFormat="1">
      <c r="A69" s="129" t="s">
        <v>1359</v>
      </c>
      <c r="B69" s="116" t="s">
        <v>984</v>
      </c>
      <c r="C69" s="99">
        <v>925</v>
      </c>
      <c r="D69" s="101">
        <v>830</v>
      </c>
      <c r="E69" s="259">
        <v>89.72972972972974</v>
      </c>
      <c r="F69" s="36" t="s">
        <v>70</v>
      </c>
      <c r="G69" s="36" t="s">
        <v>70</v>
      </c>
      <c r="H69" s="36" t="s">
        <v>70</v>
      </c>
      <c r="I69" s="36" t="s">
        <v>70</v>
      </c>
      <c r="J69" s="36" t="s">
        <v>70</v>
      </c>
      <c r="K69" s="36" t="s">
        <v>70</v>
      </c>
      <c r="L69" s="36" t="s">
        <v>70</v>
      </c>
      <c r="M69" s="36" t="s">
        <v>70</v>
      </c>
    </row>
    <row r="70" spans="1:13" s="21" customFormat="1">
      <c r="A70" s="129" t="s">
        <v>1360</v>
      </c>
      <c r="B70" s="116" t="s">
        <v>985</v>
      </c>
      <c r="C70" s="99">
        <v>525</v>
      </c>
      <c r="D70" s="101">
        <v>490</v>
      </c>
      <c r="E70" s="259">
        <v>93.333333333333329</v>
      </c>
      <c r="F70" s="36" t="s">
        <v>70</v>
      </c>
      <c r="G70" s="36" t="s">
        <v>70</v>
      </c>
      <c r="H70" s="36" t="s">
        <v>70</v>
      </c>
      <c r="I70" s="36" t="s">
        <v>70</v>
      </c>
      <c r="J70" s="36" t="s">
        <v>70</v>
      </c>
      <c r="K70" s="36" t="s">
        <v>70</v>
      </c>
      <c r="L70" s="36" t="s">
        <v>70</v>
      </c>
      <c r="M70" s="36" t="s">
        <v>70</v>
      </c>
    </row>
    <row r="71" spans="1:13" s="21" customFormat="1">
      <c r="A71" s="129" t="s">
        <v>1361</v>
      </c>
      <c r="B71" s="116" t="s">
        <v>986</v>
      </c>
      <c r="C71" s="99">
        <v>605</v>
      </c>
      <c r="D71" s="101">
        <v>560</v>
      </c>
      <c r="E71" s="259">
        <v>92.561983471074385</v>
      </c>
      <c r="F71" s="36" t="s">
        <v>70</v>
      </c>
      <c r="G71" s="36" t="s">
        <v>70</v>
      </c>
      <c r="H71" s="36" t="s">
        <v>70</v>
      </c>
      <c r="I71" s="36" t="s">
        <v>70</v>
      </c>
      <c r="J71" s="36" t="s">
        <v>70</v>
      </c>
      <c r="K71" s="36" t="s">
        <v>70</v>
      </c>
      <c r="L71" s="36" t="s">
        <v>70</v>
      </c>
      <c r="M71" s="36" t="s">
        <v>70</v>
      </c>
    </row>
    <row r="72" spans="1:13" s="21" customFormat="1">
      <c r="A72" s="129" t="s">
        <v>1362</v>
      </c>
      <c r="B72" s="116" t="s">
        <v>987</v>
      </c>
      <c r="C72" s="99">
        <v>700</v>
      </c>
      <c r="D72" s="101">
        <v>665</v>
      </c>
      <c r="E72" s="259">
        <v>95</v>
      </c>
      <c r="F72" s="36" t="s">
        <v>70</v>
      </c>
      <c r="G72" s="36" t="s">
        <v>70</v>
      </c>
      <c r="H72" s="36" t="s">
        <v>70</v>
      </c>
      <c r="I72" s="36" t="s">
        <v>70</v>
      </c>
      <c r="J72" s="36" t="s">
        <v>70</v>
      </c>
      <c r="K72" s="36" t="s">
        <v>70</v>
      </c>
      <c r="L72" s="36" t="s">
        <v>70</v>
      </c>
      <c r="M72" s="36" t="s">
        <v>70</v>
      </c>
    </row>
    <row r="73" spans="1:13" s="21" customFormat="1">
      <c r="A73" s="129" t="s">
        <v>1363</v>
      </c>
      <c r="B73" s="116" t="s">
        <v>1994</v>
      </c>
      <c r="C73" s="99">
        <v>2650</v>
      </c>
      <c r="D73" s="101">
        <v>2495</v>
      </c>
      <c r="E73" s="259">
        <v>94.15094339622641</v>
      </c>
      <c r="F73" s="36" t="s">
        <v>70</v>
      </c>
      <c r="G73" s="36" t="s">
        <v>70</v>
      </c>
      <c r="H73" s="36" t="s">
        <v>70</v>
      </c>
      <c r="I73" s="36" t="s">
        <v>70</v>
      </c>
      <c r="J73" s="36" t="s">
        <v>70</v>
      </c>
      <c r="K73" s="36" t="s">
        <v>70</v>
      </c>
      <c r="L73" s="36" t="s">
        <v>70</v>
      </c>
      <c r="M73" s="36" t="s">
        <v>70</v>
      </c>
    </row>
    <row r="74" spans="1:13" s="21" customFormat="1">
      <c r="A74" s="129" t="s">
        <v>1364</v>
      </c>
      <c r="B74" s="115" t="s">
        <v>988</v>
      </c>
      <c r="C74" s="99">
        <v>305</v>
      </c>
      <c r="D74" s="101">
        <v>290</v>
      </c>
      <c r="E74" s="259">
        <v>95.081967213114751</v>
      </c>
      <c r="F74" s="36" t="s">
        <v>70</v>
      </c>
      <c r="G74" s="36" t="s">
        <v>70</v>
      </c>
      <c r="H74" s="36" t="s">
        <v>70</v>
      </c>
      <c r="I74" s="36" t="s">
        <v>70</v>
      </c>
      <c r="J74" s="36" t="s">
        <v>70</v>
      </c>
      <c r="K74" s="36" t="s">
        <v>70</v>
      </c>
      <c r="L74" s="36" t="s">
        <v>70</v>
      </c>
      <c r="M74" s="36" t="s">
        <v>70</v>
      </c>
    </row>
    <row r="75" spans="1:13" s="21" customFormat="1">
      <c r="A75" s="129" t="s">
        <v>1365</v>
      </c>
      <c r="B75" s="115" t="s">
        <v>989</v>
      </c>
      <c r="C75" s="99">
        <v>335</v>
      </c>
      <c r="D75" s="101">
        <v>325</v>
      </c>
      <c r="E75" s="259">
        <v>97.014925373134332</v>
      </c>
      <c r="F75" s="36" t="s">
        <v>70</v>
      </c>
      <c r="G75" s="36" t="s">
        <v>70</v>
      </c>
      <c r="H75" s="36" t="s">
        <v>70</v>
      </c>
      <c r="I75" s="36" t="s">
        <v>70</v>
      </c>
      <c r="J75" s="36" t="s">
        <v>70</v>
      </c>
      <c r="K75" s="36" t="s">
        <v>70</v>
      </c>
      <c r="L75" s="36" t="s">
        <v>70</v>
      </c>
      <c r="M75" s="36" t="s">
        <v>70</v>
      </c>
    </row>
    <row r="76" spans="1:13" s="21" customFormat="1">
      <c r="A76" s="129" t="s">
        <v>1366</v>
      </c>
      <c r="B76" s="115" t="s">
        <v>990</v>
      </c>
      <c r="C76" s="99">
        <v>865</v>
      </c>
      <c r="D76" s="101">
        <v>815</v>
      </c>
      <c r="E76" s="259">
        <v>94.219653179190757</v>
      </c>
      <c r="F76" s="36" t="s">
        <v>70</v>
      </c>
      <c r="G76" s="36" t="s">
        <v>70</v>
      </c>
      <c r="H76" s="36" t="s">
        <v>70</v>
      </c>
      <c r="I76" s="36" t="s">
        <v>70</v>
      </c>
      <c r="J76" s="36" t="s">
        <v>70</v>
      </c>
      <c r="K76" s="36" t="s">
        <v>70</v>
      </c>
      <c r="L76" s="36" t="s">
        <v>70</v>
      </c>
      <c r="M76" s="36" t="s">
        <v>70</v>
      </c>
    </row>
    <row r="77" spans="1:13" s="21" customFormat="1">
      <c r="A77" s="129" t="s">
        <v>1367</v>
      </c>
      <c r="B77" s="115" t="s">
        <v>991</v>
      </c>
      <c r="C77" s="99">
        <v>180</v>
      </c>
      <c r="D77" s="101">
        <v>165</v>
      </c>
      <c r="E77" s="259">
        <v>91.666666666666657</v>
      </c>
      <c r="F77" s="36" t="s">
        <v>70</v>
      </c>
      <c r="G77" s="36" t="s">
        <v>70</v>
      </c>
      <c r="H77" s="36" t="s">
        <v>70</v>
      </c>
      <c r="I77" s="36" t="s">
        <v>70</v>
      </c>
      <c r="J77" s="36" t="s">
        <v>70</v>
      </c>
      <c r="K77" s="36" t="s">
        <v>70</v>
      </c>
      <c r="L77" s="36" t="s">
        <v>70</v>
      </c>
      <c r="M77" s="36" t="s">
        <v>70</v>
      </c>
    </row>
    <row r="78" spans="1:13" s="21" customFormat="1">
      <c r="A78" s="129" t="s">
        <v>1368</v>
      </c>
      <c r="B78" s="115" t="s">
        <v>992</v>
      </c>
      <c r="C78" s="99">
        <v>215</v>
      </c>
      <c r="D78" s="101">
        <v>205</v>
      </c>
      <c r="E78" s="259">
        <v>95.348837209302332</v>
      </c>
      <c r="F78" s="36" t="s">
        <v>70</v>
      </c>
      <c r="G78" s="36" t="s">
        <v>70</v>
      </c>
      <c r="H78" s="36" t="s">
        <v>70</v>
      </c>
      <c r="I78" s="36" t="s">
        <v>70</v>
      </c>
      <c r="J78" s="36" t="s">
        <v>70</v>
      </c>
      <c r="K78" s="36" t="s">
        <v>70</v>
      </c>
      <c r="L78" s="36" t="s">
        <v>70</v>
      </c>
      <c r="M78" s="36" t="s">
        <v>70</v>
      </c>
    </row>
    <row r="79" spans="1:13" s="21" customFormat="1">
      <c r="A79" s="129" t="s">
        <v>1369</v>
      </c>
      <c r="B79" s="115" t="s">
        <v>993</v>
      </c>
      <c r="C79" s="99">
        <v>345</v>
      </c>
      <c r="D79" s="101">
        <v>325</v>
      </c>
      <c r="E79" s="259">
        <v>94.20289855072464</v>
      </c>
      <c r="F79" s="36" t="s">
        <v>70</v>
      </c>
      <c r="G79" s="36" t="s">
        <v>70</v>
      </c>
      <c r="H79" s="36" t="s">
        <v>70</v>
      </c>
      <c r="I79" s="36" t="s">
        <v>70</v>
      </c>
      <c r="J79" s="36" t="s">
        <v>70</v>
      </c>
      <c r="K79" s="36" t="s">
        <v>70</v>
      </c>
      <c r="L79" s="36" t="s">
        <v>70</v>
      </c>
      <c r="M79" s="36" t="s">
        <v>70</v>
      </c>
    </row>
    <row r="80" spans="1:13" s="21" customFormat="1">
      <c r="A80" s="129" t="s">
        <v>1370</v>
      </c>
      <c r="B80" s="115" t="s">
        <v>994</v>
      </c>
      <c r="C80" s="99">
        <v>405</v>
      </c>
      <c r="D80" s="101">
        <v>370</v>
      </c>
      <c r="E80" s="259">
        <v>91.358024691358025</v>
      </c>
      <c r="F80" s="36" t="s">
        <v>70</v>
      </c>
      <c r="G80" s="36" t="s">
        <v>70</v>
      </c>
      <c r="H80" s="36" t="s">
        <v>70</v>
      </c>
      <c r="I80" s="36" t="s">
        <v>70</v>
      </c>
      <c r="J80" s="36" t="s">
        <v>70</v>
      </c>
      <c r="K80" s="36" t="s">
        <v>70</v>
      </c>
      <c r="L80" s="36" t="s">
        <v>70</v>
      </c>
      <c r="M80" s="36" t="s">
        <v>70</v>
      </c>
    </row>
    <row r="81" spans="1:13" s="21" customFormat="1">
      <c r="A81" s="131" t="s">
        <v>1371</v>
      </c>
      <c r="B81" s="110" t="s">
        <v>1934</v>
      </c>
      <c r="C81" s="99">
        <v>5370</v>
      </c>
      <c r="D81" s="101">
        <v>4935</v>
      </c>
      <c r="E81" s="259">
        <v>91.899441340782118</v>
      </c>
      <c r="F81" s="36" t="s">
        <v>70</v>
      </c>
      <c r="G81" s="36" t="s">
        <v>70</v>
      </c>
      <c r="H81" s="36" t="s">
        <v>70</v>
      </c>
      <c r="I81" s="36" t="s">
        <v>70</v>
      </c>
      <c r="J81" s="36" t="s">
        <v>70</v>
      </c>
      <c r="K81" s="36" t="s">
        <v>70</v>
      </c>
      <c r="L81" s="36" t="s">
        <v>70</v>
      </c>
      <c r="M81" s="36" t="s">
        <v>70</v>
      </c>
    </row>
    <row r="82" spans="1:13" s="21" customFormat="1">
      <c r="A82" s="129" t="s">
        <v>1372</v>
      </c>
      <c r="B82" s="115" t="s">
        <v>995</v>
      </c>
      <c r="C82" s="99">
        <v>865</v>
      </c>
      <c r="D82" s="101">
        <v>790</v>
      </c>
      <c r="E82" s="259">
        <v>91.329479768786129</v>
      </c>
      <c r="F82" s="36" t="s">
        <v>70</v>
      </c>
      <c r="G82" s="36" t="s">
        <v>70</v>
      </c>
      <c r="H82" s="36" t="s">
        <v>70</v>
      </c>
      <c r="I82" s="36" t="s">
        <v>70</v>
      </c>
      <c r="J82" s="36" t="s">
        <v>70</v>
      </c>
      <c r="K82" s="36" t="s">
        <v>70</v>
      </c>
      <c r="L82" s="36" t="s">
        <v>70</v>
      </c>
      <c r="M82" s="36" t="s">
        <v>70</v>
      </c>
    </row>
    <row r="83" spans="1:13" s="21" customFormat="1">
      <c r="A83" s="129" t="s">
        <v>1373</v>
      </c>
      <c r="B83" s="115" t="s">
        <v>996</v>
      </c>
      <c r="C83" s="99">
        <v>1570</v>
      </c>
      <c r="D83" s="101">
        <v>1435</v>
      </c>
      <c r="E83" s="259">
        <v>91.401273885350321</v>
      </c>
      <c r="F83" s="36" t="s">
        <v>70</v>
      </c>
      <c r="G83" s="36" t="s">
        <v>70</v>
      </c>
      <c r="H83" s="36" t="s">
        <v>70</v>
      </c>
      <c r="I83" s="36" t="s">
        <v>70</v>
      </c>
      <c r="J83" s="36" t="s">
        <v>70</v>
      </c>
      <c r="K83" s="36" t="s">
        <v>70</v>
      </c>
      <c r="L83" s="36" t="s">
        <v>70</v>
      </c>
      <c r="M83" s="36" t="s">
        <v>70</v>
      </c>
    </row>
    <row r="84" spans="1:13" s="21" customFormat="1">
      <c r="A84" s="129" t="s">
        <v>1374</v>
      </c>
      <c r="B84" s="115" t="s">
        <v>997</v>
      </c>
      <c r="C84" s="99">
        <v>880</v>
      </c>
      <c r="D84" s="101">
        <v>810</v>
      </c>
      <c r="E84" s="259">
        <v>92.045454545454547</v>
      </c>
      <c r="F84" s="36" t="s">
        <v>70</v>
      </c>
      <c r="G84" s="36" t="s">
        <v>70</v>
      </c>
      <c r="H84" s="36" t="s">
        <v>70</v>
      </c>
      <c r="I84" s="36" t="s">
        <v>70</v>
      </c>
      <c r="J84" s="36" t="s">
        <v>70</v>
      </c>
      <c r="K84" s="36" t="s">
        <v>70</v>
      </c>
      <c r="L84" s="36" t="s">
        <v>70</v>
      </c>
      <c r="M84" s="36" t="s">
        <v>70</v>
      </c>
    </row>
    <row r="85" spans="1:13" s="21" customFormat="1">
      <c r="A85" s="129" t="s">
        <v>1375</v>
      </c>
      <c r="B85" s="115" t="s">
        <v>998</v>
      </c>
      <c r="C85" s="99">
        <v>2055</v>
      </c>
      <c r="D85" s="101">
        <v>1900</v>
      </c>
      <c r="E85" s="259">
        <v>92.457420924574208</v>
      </c>
      <c r="F85" s="36" t="s">
        <v>70</v>
      </c>
      <c r="G85" s="36" t="s">
        <v>70</v>
      </c>
      <c r="H85" s="36" t="s">
        <v>70</v>
      </c>
      <c r="I85" s="36" t="s">
        <v>70</v>
      </c>
      <c r="J85" s="36" t="s">
        <v>70</v>
      </c>
      <c r="K85" s="36" t="s">
        <v>70</v>
      </c>
      <c r="L85" s="36" t="s">
        <v>70</v>
      </c>
      <c r="M85" s="36" t="s">
        <v>70</v>
      </c>
    </row>
    <row r="86" spans="1:13" s="21" customFormat="1">
      <c r="A86" s="131" t="s">
        <v>1376</v>
      </c>
      <c r="B86" s="110" t="s">
        <v>2003</v>
      </c>
      <c r="C86" s="99">
        <v>10275</v>
      </c>
      <c r="D86" s="101">
        <v>9490</v>
      </c>
      <c r="E86" s="259">
        <v>92.360097323600982</v>
      </c>
      <c r="F86" s="36" t="s">
        <v>70</v>
      </c>
      <c r="G86" s="36" t="s">
        <v>70</v>
      </c>
      <c r="H86" s="36" t="s">
        <v>70</v>
      </c>
      <c r="I86" s="36" t="s">
        <v>70</v>
      </c>
      <c r="J86" s="36" t="s">
        <v>70</v>
      </c>
      <c r="K86" s="36" t="s">
        <v>70</v>
      </c>
      <c r="L86" s="36" t="s">
        <v>70</v>
      </c>
      <c r="M86" s="36" t="s">
        <v>70</v>
      </c>
    </row>
    <row r="87" spans="1:13" s="21" customFormat="1">
      <c r="A87" s="129" t="s">
        <v>1377</v>
      </c>
      <c r="B87" s="115" t="s">
        <v>999</v>
      </c>
      <c r="C87" s="99">
        <v>2330</v>
      </c>
      <c r="D87" s="101">
        <v>2115</v>
      </c>
      <c r="E87" s="259">
        <v>90.772532188841211</v>
      </c>
      <c r="F87" s="36" t="s">
        <v>70</v>
      </c>
      <c r="G87" s="36" t="s">
        <v>70</v>
      </c>
      <c r="H87" s="36" t="s">
        <v>70</v>
      </c>
      <c r="I87" s="36" t="s">
        <v>70</v>
      </c>
      <c r="J87" s="36" t="s">
        <v>70</v>
      </c>
      <c r="K87" s="36" t="s">
        <v>70</v>
      </c>
      <c r="L87" s="36" t="s">
        <v>70</v>
      </c>
      <c r="M87" s="36" t="s">
        <v>70</v>
      </c>
    </row>
    <row r="88" spans="1:13" s="21" customFormat="1">
      <c r="A88" s="129" t="s">
        <v>1378</v>
      </c>
      <c r="B88" s="115" t="s">
        <v>1000</v>
      </c>
      <c r="C88" s="99">
        <v>935</v>
      </c>
      <c r="D88" s="101">
        <v>870</v>
      </c>
      <c r="E88" s="259">
        <v>93.048128342245988</v>
      </c>
      <c r="F88" s="36" t="s">
        <v>70</v>
      </c>
      <c r="G88" s="36" t="s">
        <v>70</v>
      </c>
      <c r="H88" s="36" t="s">
        <v>70</v>
      </c>
      <c r="I88" s="36" t="s">
        <v>70</v>
      </c>
      <c r="J88" s="36" t="s">
        <v>70</v>
      </c>
      <c r="K88" s="36" t="s">
        <v>70</v>
      </c>
      <c r="L88" s="36" t="s">
        <v>70</v>
      </c>
      <c r="M88" s="36" t="s">
        <v>70</v>
      </c>
    </row>
    <row r="89" spans="1:13" s="24" customFormat="1">
      <c r="A89" s="129" t="s">
        <v>1379</v>
      </c>
      <c r="B89" s="115" t="s">
        <v>1001</v>
      </c>
      <c r="C89" s="99">
        <v>1950</v>
      </c>
      <c r="D89" s="101">
        <v>1820</v>
      </c>
      <c r="E89" s="259">
        <v>93.333333333333329</v>
      </c>
      <c r="F89" s="36" t="s">
        <v>70</v>
      </c>
      <c r="G89" s="36" t="s">
        <v>70</v>
      </c>
      <c r="H89" s="36" t="s">
        <v>70</v>
      </c>
      <c r="I89" s="36" t="s">
        <v>70</v>
      </c>
      <c r="J89" s="36" t="s">
        <v>70</v>
      </c>
      <c r="K89" s="36" t="s">
        <v>70</v>
      </c>
      <c r="L89" s="36" t="s">
        <v>70</v>
      </c>
      <c r="M89" s="36" t="s">
        <v>70</v>
      </c>
    </row>
    <row r="90" spans="1:13" s="21" customFormat="1">
      <c r="A90" s="129" t="s">
        <v>1380</v>
      </c>
      <c r="B90" s="115" t="s">
        <v>1002</v>
      </c>
      <c r="C90" s="99">
        <v>3805</v>
      </c>
      <c r="D90" s="101">
        <v>3520</v>
      </c>
      <c r="E90" s="259">
        <v>92.509855453350852</v>
      </c>
      <c r="F90" s="36" t="s">
        <v>70</v>
      </c>
      <c r="G90" s="36" t="s">
        <v>70</v>
      </c>
      <c r="H90" s="36" t="s">
        <v>70</v>
      </c>
      <c r="I90" s="36" t="s">
        <v>70</v>
      </c>
      <c r="J90" s="36" t="s">
        <v>70</v>
      </c>
      <c r="K90" s="36" t="s">
        <v>70</v>
      </c>
      <c r="L90" s="36" t="s">
        <v>70</v>
      </c>
      <c r="M90" s="36" t="s">
        <v>70</v>
      </c>
    </row>
    <row r="91" spans="1:13" s="21" customFormat="1">
      <c r="A91" s="129" t="s">
        <v>1381</v>
      </c>
      <c r="B91" s="115" t="s">
        <v>1003</v>
      </c>
      <c r="C91" s="99">
        <v>1255</v>
      </c>
      <c r="D91" s="101">
        <v>1165</v>
      </c>
      <c r="E91" s="259">
        <v>92.828685258964143</v>
      </c>
      <c r="F91" s="36" t="s">
        <v>70</v>
      </c>
      <c r="G91" s="36" t="s">
        <v>70</v>
      </c>
      <c r="H91" s="36" t="s">
        <v>70</v>
      </c>
      <c r="I91" s="36" t="s">
        <v>70</v>
      </c>
      <c r="J91" s="36" t="s">
        <v>70</v>
      </c>
      <c r="K91" s="36" t="s">
        <v>70</v>
      </c>
      <c r="L91" s="36" t="s">
        <v>70</v>
      </c>
      <c r="M91" s="36" t="s">
        <v>70</v>
      </c>
    </row>
    <row r="92" spans="1:13" s="24" customFormat="1">
      <c r="A92" s="130" t="s">
        <v>1382</v>
      </c>
      <c r="B92" s="109" t="s">
        <v>1936</v>
      </c>
      <c r="C92" s="103">
        <v>20495</v>
      </c>
      <c r="D92" s="256">
        <v>19030</v>
      </c>
      <c r="E92" s="257">
        <v>92.851915101244202</v>
      </c>
      <c r="F92" s="36" t="s">
        <v>70</v>
      </c>
      <c r="G92" s="36" t="s">
        <v>70</v>
      </c>
      <c r="H92" s="36" t="s">
        <v>70</v>
      </c>
      <c r="I92" s="36" t="s">
        <v>70</v>
      </c>
      <c r="J92" s="36" t="s">
        <v>70</v>
      </c>
      <c r="K92" s="36" t="s">
        <v>70</v>
      </c>
      <c r="L92" s="36" t="s">
        <v>70</v>
      </c>
      <c r="M92" s="36" t="s">
        <v>70</v>
      </c>
    </row>
    <row r="93" spans="1:13" s="21" customFormat="1">
      <c r="A93" s="129" t="s">
        <v>1383</v>
      </c>
      <c r="B93" s="116" t="s">
        <v>1261</v>
      </c>
      <c r="C93" s="99">
        <v>990</v>
      </c>
      <c r="D93" s="101">
        <v>935</v>
      </c>
      <c r="E93" s="259">
        <v>94.444444444444443</v>
      </c>
      <c r="F93" s="36" t="s">
        <v>70</v>
      </c>
      <c r="G93" s="36" t="s">
        <v>70</v>
      </c>
      <c r="H93" s="36" t="s">
        <v>70</v>
      </c>
      <c r="I93" s="36" t="s">
        <v>70</v>
      </c>
      <c r="J93" s="36" t="s">
        <v>70</v>
      </c>
      <c r="K93" s="36" t="s">
        <v>70</v>
      </c>
      <c r="L93" s="36" t="s">
        <v>70</v>
      </c>
      <c r="M93" s="36" t="s">
        <v>70</v>
      </c>
    </row>
    <row r="94" spans="1:13" s="21" customFormat="1">
      <c r="A94" s="129" t="s">
        <v>1384</v>
      </c>
      <c r="B94" s="116" t="s">
        <v>1262</v>
      </c>
      <c r="C94" s="99">
        <v>1850</v>
      </c>
      <c r="D94" s="101">
        <v>1720</v>
      </c>
      <c r="E94" s="259">
        <v>92.972972972972983</v>
      </c>
      <c r="F94" s="36" t="s">
        <v>70</v>
      </c>
      <c r="G94" s="36" t="s">
        <v>70</v>
      </c>
      <c r="H94" s="36" t="s">
        <v>70</v>
      </c>
      <c r="I94" s="36" t="s">
        <v>70</v>
      </c>
      <c r="J94" s="36" t="s">
        <v>70</v>
      </c>
      <c r="K94" s="36" t="s">
        <v>70</v>
      </c>
      <c r="L94" s="36" t="s">
        <v>70</v>
      </c>
      <c r="M94" s="36" t="s">
        <v>70</v>
      </c>
    </row>
    <row r="95" spans="1:13" s="21" customFormat="1">
      <c r="A95" s="129" t="s">
        <v>1826</v>
      </c>
      <c r="B95" s="116" t="s">
        <v>2000</v>
      </c>
      <c r="C95" s="99">
        <v>2350</v>
      </c>
      <c r="D95" s="101">
        <v>2210</v>
      </c>
      <c r="E95" s="259">
        <v>94.042553191489361</v>
      </c>
      <c r="F95" s="36" t="s">
        <v>70</v>
      </c>
      <c r="G95" s="36" t="s">
        <v>70</v>
      </c>
      <c r="H95" s="36" t="s">
        <v>70</v>
      </c>
      <c r="I95" s="36" t="s">
        <v>70</v>
      </c>
      <c r="J95" s="36" t="s">
        <v>70</v>
      </c>
      <c r="K95" s="36" t="s">
        <v>70</v>
      </c>
      <c r="L95" s="36" t="s">
        <v>70</v>
      </c>
      <c r="M95" s="36" t="s">
        <v>70</v>
      </c>
    </row>
    <row r="96" spans="1:13" s="21" customFormat="1">
      <c r="A96" s="129" t="s">
        <v>1385</v>
      </c>
      <c r="B96" s="116" t="s">
        <v>1939</v>
      </c>
      <c r="C96" s="99">
        <v>1305</v>
      </c>
      <c r="D96" s="101">
        <v>1205</v>
      </c>
      <c r="E96" s="259">
        <v>92.337164750957854</v>
      </c>
      <c r="F96" s="36" t="s">
        <v>70</v>
      </c>
      <c r="G96" s="36" t="s">
        <v>70</v>
      </c>
      <c r="H96" s="36" t="s">
        <v>70</v>
      </c>
      <c r="I96" s="36" t="s">
        <v>70</v>
      </c>
      <c r="J96" s="36" t="s">
        <v>70</v>
      </c>
      <c r="K96" s="36" t="s">
        <v>70</v>
      </c>
      <c r="L96" s="36" t="s">
        <v>70</v>
      </c>
      <c r="M96" s="36" t="s">
        <v>70</v>
      </c>
    </row>
    <row r="97" spans="1:13" s="21" customFormat="1">
      <c r="A97" s="129" t="s">
        <v>1386</v>
      </c>
      <c r="B97" s="116" t="s">
        <v>1996</v>
      </c>
      <c r="C97" s="99">
        <v>160</v>
      </c>
      <c r="D97" s="101">
        <v>150</v>
      </c>
      <c r="E97" s="259">
        <v>93.75</v>
      </c>
      <c r="F97" s="36" t="s">
        <v>70</v>
      </c>
      <c r="G97" s="36" t="s">
        <v>70</v>
      </c>
      <c r="H97" s="36" t="s">
        <v>70</v>
      </c>
      <c r="I97" s="36" t="s">
        <v>70</v>
      </c>
      <c r="J97" s="36" t="s">
        <v>70</v>
      </c>
      <c r="K97" s="36" t="s">
        <v>70</v>
      </c>
      <c r="L97" s="36" t="s">
        <v>70</v>
      </c>
      <c r="M97" s="36" t="s">
        <v>70</v>
      </c>
    </row>
    <row r="98" spans="1:13" s="21" customFormat="1">
      <c r="A98" s="129" t="s">
        <v>1827</v>
      </c>
      <c r="B98" s="116" t="s">
        <v>2001</v>
      </c>
      <c r="C98" s="99">
        <v>2320</v>
      </c>
      <c r="D98" s="101">
        <v>2120</v>
      </c>
      <c r="E98" s="259">
        <v>91.379310344827587</v>
      </c>
      <c r="F98" s="36" t="s">
        <v>70</v>
      </c>
      <c r="G98" s="36" t="s">
        <v>70</v>
      </c>
      <c r="H98" s="36" t="s">
        <v>70</v>
      </c>
      <c r="I98" s="36" t="s">
        <v>70</v>
      </c>
      <c r="J98" s="36" t="s">
        <v>70</v>
      </c>
      <c r="K98" s="36" t="s">
        <v>70</v>
      </c>
      <c r="L98" s="36" t="s">
        <v>70</v>
      </c>
      <c r="M98" s="36" t="s">
        <v>70</v>
      </c>
    </row>
    <row r="99" spans="1:13" s="21" customFormat="1">
      <c r="A99" s="129" t="s">
        <v>1387</v>
      </c>
      <c r="B99" s="116" t="s">
        <v>1997</v>
      </c>
      <c r="C99" s="99">
        <v>2865</v>
      </c>
      <c r="D99" s="101">
        <v>2665</v>
      </c>
      <c r="E99" s="259">
        <v>93.019197207678886</v>
      </c>
      <c r="F99" s="36" t="s">
        <v>70</v>
      </c>
      <c r="G99" s="36" t="s">
        <v>70</v>
      </c>
      <c r="H99" s="36" t="s">
        <v>70</v>
      </c>
      <c r="I99" s="36" t="s">
        <v>70</v>
      </c>
      <c r="J99" s="36" t="s">
        <v>70</v>
      </c>
      <c r="K99" s="36" t="s">
        <v>70</v>
      </c>
      <c r="L99" s="36" t="s">
        <v>70</v>
      </c>
      <c r="M99" s="36" t="s">
        <v>70</v>
      </c>
    </row>
    <row r="100" spans="1:13" s="21" customFormat="1">
      <c r="A100" s="129" t="s">
        <v>1388</v>
      </c>
      <c r="B100" s="115" t="s">
        <v>1004</v>
      </c>
      <c r="C100" s="99">
        <v>495</v>
      </c>
      <c r="D100" s="101">
        <v>465</v>
      </c>
      <c r="E100" s="259">
        <v>93.939393939393938</v>
      </c>
      <c r="F100" s="36" t="s">
        <v>70</v>
      </c>
      <c r="G100" s="36" t="s">
        <v>70</v>
      </c>
      <c r="H100" s="36" t="s">
        <v>70</v>
      </c>
      <c r="I100" s="36" t="s">
        <v>70</v>
      </c>
      <c r="J100" s="36" t="s">
        <v>70</v>
      </c>
      <c r="K100" s="36" t="s">
        <v>70</v>
      </c>
      <c r="L100" s="36" t="s">
        <v>70</v>
      </c>
      <c r="M100" s="36" t="s">
        <v>70</v>
      </c>
    </row>
    <row r="101" spans="1:13" s="21" customFormat="1">
      <c r="A101" s="129" t="s">
        <v>1389</v>
      </c>
      <c r="B101" s="115" t="s">
        <v>1005</v>
      </c>
      <c r="C101" s="99">
        <v>235</v>
      </c>
      <c r="D101" s="101">
        <v>210</v>
      </c>
      <c r="E101" s="259">
        <v>89.361702127659569</v>
      </c>
      <c r="F101" s="36" t="s">
        <v>70</v>
      </c>
      <c r="G101" s="36" t="s">
        <v>70</v>
      </c>
      <c r="H101" s="36" t="s">
        <v>70</v>
      </c>
      <c r="I101" s="36" t="s">
        <v>70</v>
      </c>
      <c r="J101" s="36" t="s">
        <v>70</v>
      </c>
      <c r="K101" s="36" t="s">
        <v>70</v>
      </c>
      <c r="L101" s="36" t="s">
        <v>70</v>
      </c>
      <c r="M101" s="36" t="s">
        <v>70</v>
      </c>
    </row>
    <row r="102" spans="1:13" s="21" customFormat="1">
      <c r="A102" s="129" t="s">
        <v>1390</v>
      </c>
      <c r="B102" s="115" t="s">
        <v>1006</v>
      </c>
      <c r="C102" s="99">
        <v>350</v>
      </c>
      <c r="D102" s="101">
        <v>330</v>
      </c>
      <c r="E102" s="259">
        <v>94.285714285714278</v>
      </c>
      <c r="F102" s="36" t="s">
        <v>70</v>
      </c>
      <c r="G102" s="36" t="s">
        <v>70</v>
      </c>
      <c r="H102" s="36" t="s">
        <v>70</v>
      </c>
      <c r="I102" s="36" t="s">
        <v>70</v>
      </c>
      <c r="J102" s="36" t="s">
        <v>70</v>
      </c>
      <c r="K102" s="36" t="s">
        <v>70</v>
      </c>
      <c r="L102" s="36" t="s">
        <v>70</v>
      </c>
      <c r="M102" s="36" t="s">
        <v>70</v>
      </c>
    </row>
    <row r="103" spans="1:13" s="21" customFormat="1">
      <c r="A103" s="129" t="s">
        <v>1391</v>
      </c>
      <c r="B103" s="115" t="s">
        <v>1007</v>
      </c>
      <c r="C103" s="99">
        <v>310</v>
      </c>
      <c r="D103" s="101">
        <v>295</v>
      </c>
      <c r="E103" s="259">
        <v>95.161290322580655</v>
      </c>
      <c r="F103" s="36" t="s">
        <v>70</v>
      </c>
      <c r="G103" s="36" t="s">
        <v>70</v>
      </c>
      <c r="H103" s="36" t="s">
        <v>70</v>
      </c>
      <c r="I103" s="36" t="s">
        <v>70</v>
      </c>
      <c r="J103" s="36" t="s">
        <v>70</v>
      </c>
      <c r="K103" s="36" t="s">
        <v>70</v>
      </c>
      <c r="L103" s="36" t="s">
        <v>70</v>
      </c>
      <c r="M103" s="36" t="s">
        <v>70</v>
      </c>
    </row>
    <row r="104" spans="1:13" s="21" customFormat="1">
      <c r="A104" s="131" t="s">
        <v>1392</v>
      </c>
      <c r="B104" s="138" t="s">
        <v>1008</v>
      </c>
      <c r="C104" s="99">
        <v>400</v>
      </c>
      <c r="D104" s="101">
        <v>365</v>
      </c>
      <c r="E104" s="259">
        <v>91.25</v>
      </c>
      <c r="F104" s="36" t="s">
        <v>70</v>
      </c>
      <c r="G104" s="36" t="s">
        <v>70</v>
      </c>
      <c r="H104" s="36" t="s">
        <v>70</v>
      </c>
      <c r="I104" s="36" t="s">
        <v>70</v>
      </c>
      <c r="J104" s="36" t="s">
        <v>70</v>
      </c>
      <c r="K104" s="36" t="s">
        <v>70</v>
      </c>
      <c r="L104" s="36" t="s">
        <v>70</v>
      </c>
      <c r="M104" s="36" t="s">
        <v>70</v>
      </c>
    </row>
    <row r="105" spans="1:13" s="21" customFormat="1">
      <c r="A105" s="131" t="s">
        <v>1393</v>
      </c>
      <c r="B105" s="138" t="s">
        <v>1009</v>
      </c>
      <c r="C105" s="99">
        <v>360</v>
      </c>
      <c r="D105" s="101">
        <v>340</v>
      </c>
      <c r="E105" s="259">
        <v>94.444444444444443</v>
      </c>
      <c r="F105" s="36" t="s">
        <v>70</v>
      </c>
      <c r="G105" s="36" t="s">
        <v>70</v>
      </c>
      <c r="H105" s="36" t="s">
        <v>70</v>
      </c>
      <c r="I105" s="36" t="s">
        <v>70</v>
      </c>
      <c r="J105" s="36" t="s">
        <v>70</v>
      </c>
      <c r="K105" s="36" t="s">
        <v>70</v>
      </c>
      <c r="L105" s="36" t="s">
        <v>70</v>
      </c>
      <c r="M105" s="36" t="s">
        <v>70</v>
      </c>
    </row>
    <row r="106" spans="1:13" s="21" customFormat="1">
      <c r="A106" s="131" t="s">
        <v>1394</v>
      </c>
      <c r="B106" s="138" t="s">
        <v>1010</v>
      </c>
      <c r="C106" s="99">
        <v>305</v>
      </c>
      <c r="D106" s="101">
        <v>280</v>
      </c>
      <c r="E106" s="259">
        <v>91.803278688524586</v>
      </c>
      <c r="F106" s="36" t="s">
        <v>70</v>
      </c>
      <c r="G106" s="36" t="s">
        <v>70</v>
      </c>
      <c r="H106" s="36" t="s">
        <v>70</v>
      </c>
      <c r="I106" s="36" t="s">
        <v>70</v>
      </c>
      <c r="J106" s="36" t="s">
        <v>70</v>
      </c>
      <c r="K106" s="36" t="s">
        <v>70</v>
      </c>
      <c r="L106" s="36" t="s">
        <v>70</v>
      </c>
      <c r="M106" s="36" t="s">
        <v>70</v>
      </c>
    </row>
    <row r="107" spans="1:13" s="21" customFormat="1">
      <c r="A107" s="131" t="s">
        <v>1395</v>
      </c>
      <c r="B107" s="138" t="s">
        <v>1011</v>
      </c>
      <c r="C107" s="99">
        <v>410</v>
      </c>
      <c r="D107" s="101">
        <v>380</v>
      </c>
      <c r="E107" s="259">
        <v>92.682926829268297</v>
      </c>
      <c r="F107" s="36" t="s">
        <v>70</v>
      </c>
      <c r="G107" s="36" t="s">
        <v>70</v>
      </c>
      <c r="H107" s="36" t="s">
        <v>70</v>
      </c>
      <c r="I107" s="36" t="s">
        <v>70</v>
      </c>
      <c r="J107" s="36" t="s">
        <v>70</v>
      </c>
      <c r="K107" s="36" t="s">
        <v>70</v>
      </c>
      <c r="L107" s="36" t="s">
        <v>70</v>
      </c>
      <c r="M107" s="36" t="s">
        <v>70</v>
      </c>
    </row>
    <row r="108" spans="1:13" s="21" customFormat="1">
      <c r="A108" s="131" t="s">
        <v>1396</v>
      </c>
      <c r="B108" s="116" t="s">
        <v>1263</v>
      </c>
      <c r="C108" s="99">
        <v>3045</v>
      </c>
      <c r="D108" s="101">
        <v>2855</v>
      </c>
      <c r="E108" s="259">
        <v>93.760262725779967</v>
      </c>
      <c r="F108" s="36" t="s">
        <v>70</v>
      </c>
      <c r="G108" s="36" t="s">
        <v>70</v>
      </c>
      <c r="H108" s="36" t="s">
        <v>70</v>
      </c>
      <c r="I108" s="36" t="s">
        <v>70</v>
      </c>
      <c r="J108" s="36" t="s">
        <v>70</v>
      </c>
      <c r="K108" s="36" t="s">
        <v>70</v>
      </c>
      <c r="L108" s="36" t="s">
        <v>70</v>
      </c>
      <c r="M108" s="36" t="s">
        <v>70</v>
      </c>
    </row>
    <row r="109" spans="1:13" s="21" customFormat="1">
      <c r="A109" s="129" t="s">
        <v>1398</v>
      </c>
      <c r="B109" s="115" t="s">
        <v>1012</v>
      </c>
      <c r="C109" s="99">
        <v>445</v>
      </c>
      <c r="D109" s="101">
        <v>425</v>
      </c>
      <c r="E109" s="259">
        <v>95.50561797752809</v>
      </c>
      <c r="F109" s="36" t="s">
        <v>70</v>
      </c>
      <c r="G109" s="36" t="s">
        <v>70</v>
      </c>
      <c r="H109" s="36" t="s">
        <v>70</v>
      </c>
      <c r="I109" s="36" t="s">
        <v>70</v>
      </c>
      <c r="J109" s="36" t="s">
        <v>70</v>
      </c>
      <c r="K109" s="36" t="s">
        <v>70</v>
      </c>
      <c r="L109" s="36" t="s">
        <v>70</v>
      </c>
      <c r="M109" s="36" t="s">
        <v>70</v>
      </c>
    </row>
    <row r="110" spans="1:13" s="21" customFormat="1">
      <c r="A110" s="129" t="s">
        <v>1399</v>
      </c>
      <c r="B110" s="115" t="s">
        <v>1013</v>
      </c>
      <c r="C110" s="99">
        <v>670</v>
      </c>
      <c r="D110" s="101">
        <v>625</v>
      </c>
      <c r="E110" s="259">
        <v>93.28358208955224</v>
      </c>
      <c r="F110" s="36" t="s">
        <v>70</v>
      </c>
      <c r="G110" s="36" t="s">
        <v>70</v>
      </c>
      <c r="H110" s="36" t="s">
        <v>70</v>
      </c>
      <c r="I110" s="36" t="s">
        <v>70</v>
      </c>
      <c r="J110" s="36" t="s">
        <v>70</v>
      </c>
      <c r="K110" s="36" t="s">
        <v>70</v>
      </c>
      <c r="L110" s="36" t="s">
        <v>70</v>
      </c>
      <c r="M110" s="36" t="s">
        <v>70</v>
      </c>
    </row>
    <row r="111" spans="1:13" s="21" customFormat="1">
      <c r="A111" s="129" t="s">
        <v>1400</v>
      </c>
      <c r="B111" s="115" t="s">
        <v>1014</v>
      </c>
      <c r="C111" s="99">
        <v>530</v>
      </c>
      <c r="D111" s="101">
        <v>500</v>
      </c>
      <c r="E111" s="259">
        <v>94.339622641509436</v>
      </c>
      <c r="F111" s="36" t="s">
        <v>70</v>
      </c>
      <c r="G111" s="36" t="s">
        <v>70</v>
      </c>
      <c r="H111" s="36" t="s">
        <v>70</v>
      </c>
      <c r="I111" s="36" t="s">
        <v>70</v>
      </c>
      <c r="J111" s="36" t="s">
        <v>70</v>
      </c>
      <c r="K111" s="36" t="s">
        <v>70</v>
      </c>
      <c r="L111" s="36" t="s">
        <v>70</v>
      </c>
      <c r="M111" s="36" t="s">
        <v>70</v>
      </c>
    </row>
    <row r="112" spans="1:13" s="21" customFormat="1">
      <c r="A112" s="129" t="s">
        <v>1401</v>
      </c>
      <c r="B112" s="115" t="s">
        <v>1015</v>
      </c>
      <c r="C112" s="99">
        <v>410</v>
      </c>
      <c r="D112" s="101">
        <v>380</v>
      </c>
      <c r="E112" s="259">
        <v>92.682926829268297</v>
      </c>
      <c r="F112" s="36" t="s">
        <v>70</v>
      </c>
      <c r="G112" s="36" t="s">
        <v>70</v>
      </c>
      <c r="H112" s="36" t="s">
        <v>70</v>
      </c>
      <c r="I112" s="36" t="s">
        <v>70</v>
      </c>
      <c r="J112" s="36" t="s">
        <v>70</v>
      </c>
      <c r="K112" s="36" t="s">
        <v>70</v>
      </c>
      <c r="L112" s="36" t="s">
        <v>70</v>
      </c>
      <c r="M112" s="36" t="s">
        <v>70</v>
      </c>
    </row>
    <row r="113" spans="1:13" s="21" customFormat="1">
      <c r="A113" s="129" t="s">
        <v>1402</v>
      </c>
      <c r="B113" s="115" t="s">
        <v>1016</v>
      </c>
      <c r="C113" s="99">
        <v>235</v>
      </c>
      <c r="D113" s="101">
        <v>215</v>
      </c>
      <c r="E113" s="259">
        <v>91.489361702127653</v>
      </c>
      <c r="F113" s="36" t="s">
        <v>70</v>
      </c>
      <c r="G113" s="36" t="s">
        <v>70</v>
      </c>
      <c r="H113" s="36" t="s">
        <v>70</v>
      </c>
      <c r="I113" s="36" t="s">
        <v>70</v>
      </c>
      <c r="J113" s="36" t="s">
        <v>70</v>
      </c>
      <c r="K113" s="36" t="s">
        <v>70</v>
      </c>
      <c r="L113" s="36" t="s">
        <v>70</v>
      </c>
      <c r="M113" s="36" t="s">
        <v>70</v>
      </c>
    </row>
    <row r="114" spans="1:13" s="21" customFormat="1">
      <c r="A114" s="129" t="s">
        <v>1403</v>
      </c>
      <c r="B114" s="115" t="s">
        <v>1017</v>
      </c>
      <c r="C114" s="99">
        <v>405</v>
      </c>
      <c r="D114" s="101">
        <v>380</v>
      </c>
      <c r="E114" s="259">
        <v>93.827160493827151</v>
      </c>
      <c r="F114" s="36" t="s">
        <v>70</v>
      </c>
      <c r="G114" s="36" t="s">
        <v>70</v>
      </c>
      <c r="H114" s="36" t="s">
        <v>70</v>
      </c>
      <c r="I114" s="36" t="s">
        <v>70</v>
      </c>
      <c r="J114" s="36" t="s">
        <v>70</v>
      </c>
      <c r="K114" s="36" t="s">
        <v>70</v>
      </c>
      <c r="L114" s="36" t="s">
        <v>70</v>
      </c>
      <c r="M114" s="36" t="s">
        <v>70</v>
      </c>
    </row>
    <row r="115" spans="1:13" s="21" customFormat="1">
      <c r="A115" s="129" t="s">
        <v>1404</v>
      </c>
      <c r="B115" s="115" t="s">
        <v>1018</v>
      </c>
      <c r="C115" s="99">
        <v>350</v>
      </c>
      <c r="D115" s="101">
        <v>330</v>
      </c>
      <c r="E115" s="259">
        <v>94.285714285714278</v>
      </c>
      <c r="F115" s="36" t="s">
        <v>70</v>
      </c>
      <c r="G115" s="36" t="s">
        <v>70</v>
      </c>
      <c r="H115" s="36" t="s">
        <v>70</v>
      </c>
      <c r="I115" s="36" t="s">
        <v>70</v>
      </c>
      <c r="J115" s="36" t="s">
        <v>70</v>
      </c>
      <c r="K115" s="36" t="s">
        <v>70</v>
      </c>
      <c r="L115" s="36" t="s">
        <v>70</v>
      </c>
      <c r="M115" s="36" t="s">
        <v>70</v>
      </c>
    </row>
    <row r="116" spans="1:13" s="21" customFormat="1">
      <c r="A116" s="129" t="s">
        <v>1405</v>
      </c>
      <c r="B116" s="116" t="s">
        <v>1998</v>
      </c>
      <c r="C116" s="99">
        <v>2575</v>
      </c>
      <c r="D116" s="101">
        <v>2385</v>
      </c>
      <c r="E116" s="259">
        <v>92.621359223300971</v>
      </c>
      <c r="F116" s="36" t="s">
        <v>70</v>
      </c>
      <c r="G116" s="36" t="s">
        <v>70</v>
      </c>
      <c r="H116" s="36" t="s">
        <v>70</v>
      </c>
      <c r="I116" s="36" t="s">
        <v>70</v>
      </c>
      <c r="J116" s="36" t="s">
        <v>70</v>
      </c>
      <c r="K116" s="36" t="s">
        <v>70</v>
      </c>
      <c r="L116" s="36" t="s">
        <v>70</v>
      </c>
      <c r="M116" s="36" t="s">
        <v>70</v>
      </c>
    </row>
    <row r="117" spans="1:13" s="21" customFormat="1">
      <c r="A117" s="129" t="s">
        <v>1406</v>
      </c>
      <c r="B117" s="115" t="s">
        <v>1019</v>
      </c>
      <c r="C117" s="99">
        <v>250</v>
      </c>
      <c r="D117" s="101">
        <v>225</v>
      </c>
      <c r="E117" s="259">
        <v>90</v>
      </c>
      <c r="F117" s="36" t="s">
        <v>70</v>
      </c>
      <c r="G117" s="36" t="s">
        <v>70</v>
      </c>
      <c r="H117" s="36" t="s">
        <v>70</v>
      </c>
      <c r="I117" s="36" t="s">
        <v>70</v>
      </c>
      <c r="J117" s="36" t="s">
        <v>70</v>
      </c>
      <c r="K117" s="36" t="s">
        <v>70</v>
      </c>
      <c r="L117" s="36" t="s">
        <v>70</v>
      </c>
      <c r="M117" s="36" t="s">
        <v>70</v>
      </c>
    </row>
    <row r="118" spans="1:13" s="21" customFormat="1">
      <c r="A118" s="129" t="s">
        <v>1407</v>
      </c>
      <c r="B118" s="115" t="s">
        <v>1020</v>
      </c>
      <c r="C118" s="99">
        <v>405</v>
      </c>
      <c r="D118" s="101">
        <v>375</v>
      </c>
      <c r="E118" s="259">
        <v>92.592592592592595</v>
      </c>
      <c r="F118" s="36" t="s">
        <v>70</v>
      </c>
      <c r="G118" s="36" t="s">
        <v>70</v>
      </c>
      <c r="H118" s="36" t="s">
        <v>70</v>
      </c>
      <c r="I118" s="36" t="s">
        <v>70</v>
      </c>
      <c r="J118" s="36" t="s">
        <v>70</v>
      </c>
      <c r="K118" s="36" t="s">
        <v>70</v>
      </c>
      <c r="L118" s="36" t="s">
        <v>70</v>
      </c>
      <c r="M118" s="36" t="s">
        <v>70</v>
      </c>
    </row>
    <row r="119" spans="1:13" s="21" customFormat="1">
      <c r="A119" s="129" t="s">
        <v>1408</v>
      </c>
      <c r="B119" s="115" t="s">
        <v>1021</v>
      </c>
      <c r="C119" s="99">
        <v>295</v>
      </c>
      <c r="D119" s="101">
        <v>275</v>
      </c>
      <c r="E119" s="259">
        <v>93.220338983050837</v>
      </c>
      <c r="F119" s="36" t="s">
        <v>70</v>
      </c>
      <c r="G119" s="36" t="s">
        <v>70</v>
      </c>
      <c r="H119" s="36" t="s">
        <v>70</v>
      </c>
      <c r="I119" s="36" t="s">
        <v>70</v>
      </c>
      <c r="J119" s="36" t="s">
        <v>70</v>
      </c>
      <c r="K119" s="36" t="s">
        <v>70</v>
      </c>
      <c r="L119" s="36" t="s">
        <v>70</v>
      </c>
      <c r="M119" s="36" t="s">
        <v>70</v>
      </c>
    </row>
    <row r="120" spans="1:13" s="21" customFormat="1">
      <c r="A120" s="129" t="s">
        <v>1409</v>
      </c>
      <c r="B120" s="115" t="s">
        <v>1022</v>
      </c>
      <c r="C120" s="99">
        <v>380</v>
      </c>
      <c r="D120" s="101">
        <v>350</v>
      </c>
      <c r="E120" s="259">
        <v>92.10526315789474</v>
      </c>
      <c r="F120" s="36" t="s">
        <v>70</v>
      </c>
      <c r="G120" s="36" t="s">
        <v>70</v>
      </c>
      <c r="H120" s="36" t="s">
        <v>70</v>
      </c>
      <c r="I120" s="36" t="s">
        <v>70</v>
      </c>
      <c r="J120" s="36" t="s">
        <v>70</v>
      </c>
      <c r="K120" s="36" t="s">
        <v>70</v>
      </c>
      <c r="L120" s="36" t="s">
        <v>70</v>
      </c>
      <c r="M120" s="36" t="s">
        <v>70</v>
      </c>
    </row>
    <row r="121" spans="1:13" s="21" customFormat="1">
      <c r="A121" s="129" t="s">
        <v>1410</v>
      </c>
      <c r="B121" s="115" t="s">
        <v>1023</v>
      </c>
      <c r="C121" s="99">
        <v>400</v>
      </c>
      <c r="D121" s="101">
        <v>375</v>
      </c>
      <c r="E121" s="259">
        <v>93.75</v>
      </c>
      <c r="F121" s="36" t="s">
        <v>70</v>
      </c>
      <c r="G121" s="36" t="s">
        <v>70</v>
      </c>
      <c r="H121" s="36" t="s">
        <v>70</v>
      </c>
      <c r="I121" s="36" t="s">
        <v>70</v>
      </c>
      <c r="J121" s="36" t="s">
        <v>70</v>
      </c>
      <c r="K121" s="36" t="s">
        <v>70</v>
      </c>
      <c r="L121" s="36" t="s">
        <v>70</v>
      </c>
      <c r="M121" s="36" t="s">
        <v>70</v>
      </c>
    </row>
    <row r="122" spans="1:13" s="21" customFormat="1">
      <c r="A122" s="129" t="s">
        <v>1411</v>
      </c>
      <c r="B122" s="115" t="s">
        <v>1024</v>
      </c>
      <c r="C122" s="99">
        <v>525</v>
      </c>
      <c r="D122" s="101">
        <v>490</v>
      </c>
      <c r="E122" s="259">
        <v>93.333333333333329</v>
      </c>
      <c r="F122" s="36" t="s">
        <v>70</v>
      </c>
      <c r="G122" s="36" t="s">
        <v>70</v>
      </c>
      <c r="H122" s="36" t="s">
        <v>70</v>
      </c>
      <c r="I122" s="36" t="s">
        <v>70</v>
      </c>
      <c r="J122" s="36" t="s">
        <v>70</v>
      </c>
      <c r="K122" s="36" t="s">
        <v>70</v>
      </c>
      <c r="L122" s="36" t="s">
        <v>70</v>
      </c>
      <c r="M122" s="36" t="s">
        <v>70</v>
      </c>
    </row>
    <row r="123" spans="1:13" s="21" customFormat="1">
      <c r="A123" s="129" t="s">
        <v>1412</v>
      </c>
      <c r="B123" s="115" t="s">
        <v>1025</v>
      </c>
      <c r="C123" s="99">
        <v>320</v>
      </c>
      <c r="D123" s="101">
        <v>295</v>
      </c>
      <c r="E123" s="259">
        <v>92.1875</v>
      </c>
      <c r="F123" s="36" t="s">
        <v>70</v>
      </c>
      <c r="G123" s="36" t="s">
        <v>70</v>
      </c>
      <c r="H123" s="36" t="s">
        <v>70</v>
      </c>
      <c r="I123" s="36" t="s">
        <v>70</v>
      </c>
      <c r="J123" s="36" t="s">
        <v>70</v>
      </c>
      <c r="K123" s="36" t="s">
        <v>70</v>
      </c>
      <c r="L123" s="36" t="s">
        <v>70</v>
      </c>
      <c r="M123" s="36" t="s">
        <v>70</v>
      </c>
    </row>
    <row r="124" spans="1:13" s="21" customFormat="1">
      <c r="A124" s="131" t="s">
        <v>1413</v>
      </c>
      <c r="B124" s="116" t="s">
        <v>2143</v>
      </c>
      <c r="C124" s="99">
        <v>3035</v>
      </c>
      <c r="D124" s="101">
        <v>2785</v>
      </c>
      <c r="E124" s="259">
        <v>91.762767710049417</v>
      </c>
      <c r="F124" s="36" t="s">
        <v>70</v>
      </c>
      <c r="G124" s="36" t="s">
        <v>70</v>
      </c>
      <c r="H124" s="36" t="s">
        <v>70</v>
      </c>
      <c r="I124" s="36" t="s">
        <v>70</v>
      </c>
      <c r="J124" s="36" t="s">
        <v>70</v>
      </c>
      <c r="K124" s="36" t="s">
        <v>70</v>
      </c>
      <c r="L124" s="36" t="s">
        <v>70</v>
      </c>
      <c r="M124" s="36" t="s">
        <v>70</v>
      </c>
    </row>
    <row r="125" spans="1:13" s="21" customFormat="1">
      <c r="A125" s="129" t="s">
        <v>1415</v>
      </c>
      <c r="B125" s="115" t="s">
        <v>1033</v>
      </c>
      <c r="C125" s="99">
        <v>370</v>
      </c>
      <c r="D125" s="101">
        <v>340</v>
      </c>
      <c r="E125" s="259">
        <v>91.891891891891902</v>
      </c>
      <c r="F125" s="36" t="s">
        <v>70</v>
      </c>
      <c r="G125" s="36" t="s">
        <v>70</v>
      </c>
      <c r="H125" s="36" t="s">
        <v>70</v>
      </c>
      <c r="I125" s="36" t="s">
        <v>70</v>
      </c>
      <c r="J125" s="36" t="s">
        <v>70</v>
      </c>
      <c r="K125" s="36" t="s">
        <v>70</v>
      </c>
      <c r="L125" s="36" t="s">
        <v>70</v>
      </c>
      <c r="M125" s="36" t="s">
        <v>70</v>
      </c>
    </row>
    <row r="126" spans="1:13" s="247" customFormat="1">
      <c r="A126" s="129" t="s">
        <v>1416</v>
      </c>
      <c r="B126" s="115" t="s">
        <v>1034</v>
      </c>
      <c r="C126" s="99">
        <v>470</v>
      </c>
      <c r="D126" s="101">
        <v>435</v>
      </c>
      <c r="E126" s="259">
        <v>92.553191489361694</v>
      </c>
      <c r="F126" s="36" t="s">
        <v>70</v>
      </c>
      <c r="G126" s="36" t="s">
        <v>70</v>
      </c>
      <c r="H126" s="36" t="s">
        <v>70</v>
      </c>
      <c r="I126" s="36" t="s">
        <v>70</v>
      </c>
      <c r="J126" s="36" t="s">
        <v>70</v>
      </c>
      <c r="K126" s="36" t="s">
        <v>70</v>
      </c>
      <c r="L126" s="36" t="s">
        <v>70</v>
      </c>
      <c r="M126" s="36" t="s">
        <v>70</v>
      </c>
    </row>
    <row r="127" spans="1:13" s="247" customFormat="1">
      <c r="A127" s="129" t="s">
        <v>1417</v>
      </c>
      <c r="B127" s="115" t="s">
        <v>1035</v>
      </c>
      <c r="C127" s="99">
        <v>340</v>
      </c>
      <c r="D127" s="101">
        <v>315</v>
      </c>
      <c r="E127" s="259">
        <v>92.64705882352942</v>
      </c>
      <c r="F127" s="36" t="s">
        <v>70</v>
      </c>
      <c r="G127" s="36" t="s">
        <v>70</v>
      </c>
      <c r="H127" s="36" t="s">
        <v>70</v>
      </c>
      <c r="I127" s="36" t="s">
        <v>70</v>
      </c>
      <c r="J127" s="36" t="s">
        <v>70</v>
      </c>
      <c r="K127" s="36" t="s">
        <v>70</v>
      </c>
      <c r="L127" s="36" t="s">
        <v>70</v>
      </c>
      <c r="M127" s="36" t="s">
        <v>70</v>
      </c>
    </row>
    <row r="128" spans="1:13" s="21" customFormat="1">
      <c r="A128" s="129" t="s">
        <v>1418</v>
      </c>
      <c r="B128" s="115" t="s">
        <v>1036</v>
      </c>
      <c r="C128" s="99">
        <v>445</v>
      </c>
      <c r="D128" s="101">
        <v>415</v>
      </c>
      <c r="E128" s="259">
        <v>93.258426966292134</v>
      </c>
      <c r="F128" s="36" t="s">
        <v>70</v>
      </c>
      <c r="G128" s="36" t="s">
        <v>70</v>
      </c>
      <c r="H128" s="36" t="s">
        <v>70</v>
      </c>
      <c r="I128" s="36" t="s">
        <v>70</v>
      </c>
      <c r="J128" s="36" t="s">
        <v>70</v>
      </c>
      <c r="K128" s="36" t="s">
        <v>70</v>
      </c>
      <c r="L128" s="36" t="s">
        <v>70</v>
      </c>
      <c r="M128" s="36" t="s">
        <v>70</v>
      </c>
    </row>
    <row r="129" spans="1:13" s="21" customFormat="1">
      <c r="A129" s="129" t="s">
        <v>1419</v>
      </c>
      <c r="B129" s="115" t="s">
        <v>1037</v>
      </c>
      <c r="C129" s="99">
        <v>460</v>
      </c>
      <c r="D129" s="101">
        <v>395</v>
      </c>
      <c r="E129" s="259">
        <v>85.869565217391312</v>
      </c>
      <c r="F129" s="36" t="s">
        <v>70</v>
      </c>
      <c r="G129" s="36" t="s">
        <v>70</v>
      </c>
      <c r="H129" s="36" t="s">
        <v>70</v>
      </c>
      <c r="I129" s="36" t="s">
        <v>70</v>
      </c>
      <c r="J129" s="36" t="s">
        <v>70</v>
      </c>
      <c r="K129" s="36" t="s">
        <v>70</v>
      </c>
      <c r="L129" s="36" t="s">
        <v>70</v>
      </c>
      <c r="M129" s="36" t="s">
        <v>70</v>
      </c>
    </row>
    <row r="130" spans="1:13" s="21" customFormat="1">
      <c r="A130" s="129" t="s">
        <v>1420</v>
      </c>
      <c r="B130" s="115" t="s">
        <v>1038</v>
      </c>
      <c r="C130" s="99">
        <v>430</v>
      </c>
      <c r="D130" s="101">
        <v>395</v>
      </c>
      <c r="E130" s="259">
        <v>91.860465116279073</v>
      </c>
      <c r="F130" s="36" t="s">
        <v>70</v>
      </c>
      <c r="G130" s="36" t="s">
        <v>70</v>
      </c>
      <c r="H130" s="36" t="s">
        <v>70</v>
      </c>
      <c r="I130" s="36" t="s">
        <v>70</v>
      </c>
      <c r="J130" s="36" t="s">
        <v>70</v>
      </c>
      <c r="K130" s="36" t="s">
        <v>70</v>
      </c>
      <c r="L130" s="36" t="s">
        <v>70</v>
      </c>
      <c r="M130" s="36" t="s">
        <v>70</v>
      </c>
    </row>
    <row r="131" spans="1:13" s="21" customFormat="1">
      <c r="A131" s="129" t="s">
        <v>1421</v>
      </c>
      <c r="B131" s="115" t="s">
        <v>1039</v>
      </c>
      <c r="C131" s="99">
        <v>520</v>
      </c>
      <c r="D131" s="101">
        <v>490</v>
      </c>
      <c r="E131" s="259">
        <v>94.230769230769226</v>
      </c>
      <c r="F131" s="36" t="s">
        <v>70</v>
      </c>
      <c r="G131" s="36" t="s">
        <v>70</v>
      </c>
      <c r="H131" s="36" t="s">
        <v>70</v>
      </c>
      <c r="I131" s="36" t="s">
        <v>70</v>
      </c>
      <c r="J131" s="36" t="s">
        <v>70</v>
      </c>
      <c r="K131" s="36" t="s">
        <v>70</v>
      </c>
      <c r="L131" s="36" t="s">
        <v>70</v>
      </c>
      <c r="M131" s="36" t="s">
        <v>70</v>
      </c>
    </row>
    <row r="132" spans="1:13" s="21" customFormat="1">
      <c r="A132" s="130" t="s">
        <v>1422</v>
      </c>
      <c r="B132" s="109" t="s">
        <v>1264</v>
      </c>
      <c r="C132" s="103">
        <v>26275</v>
      </c>
      <c r="D132" s="256">
        <v>24300</v>
      </c>
      <c r="E132" s="257">
        <v>92.483349191246432</v>
      </c>
      <c r="F132" s="36" t="s">
        <v>70</v>
      </c>
      <c r="G132" s="36" t="s">
        <v>70</v>
      </c>
      <c r="H132" s="36" t="s">
        <v>70</v>
      </c>
      <c r="I132" s="36" t="s">
        <v>70</v>
      </c>
      <c r="J132" s="36" t="s">
        <v>70</v>
      </c>
      <c r="K132" s="36" t="s">
        <v>70</v>
      </c>
      <c r="L132" s="36" t="s">
        <v>70</v>
      </c>
      <c r="M132" s="36" t="s">
        <v>70</v>
      </c>
    </row>
    <row r="133" spans="1:13" s="21" customFormat="1">
      <c r="A133" s="129" t="s">
        <v>1423</v>
      </c>
      <c r="B133" s="190" t="s">
        <v>1948</v>
      </c>
      <c r="C133" s="99">
        <v>865</v>
      </c>
      <c r="D133" s="101">
        <v>790</v>
      </c>
      <c r="E133" s="259">
        <v>91.329479768786129</v>
      </c>
      <c r="F133" s="36" t="s">
        <v>70</v>
      </c>
      <c r="G133" s="36" t="s">
        <v>70</v>
      </c>
      <c r="H133" s="36" t="s">
        <v>70</v>
      </c>
      <c r="I133" s="36" t="s">
        <v>70</v>
      </c>
      <c r="J133" s="36" t="s">
        <v>70</v>
      </c>
      <c r="K133" s="36" t="s">
        <v>70</v>
      </c>
      <c r="L133" s="36" t="s">
        <v>70</v>
      </c>
      <c r="M133" s="36" t="s">
        <v>70</v>
      </c>
    </row>
    <row r="134" spans="1:13" s="21" customFormat="1">
      <c r="A134" s="129" t="s">
        <v>1424</v>
      </c>
      <c r="B134" s="116" t="s">
        <v>1949</v>
      </c>
      <c r="C134" s="99">
        <v>1170</v>
      </c>
      <c r="D134" s="101">
        <v>1110</v>
      </c>
      <c r="E134" s="259">
        <v>94.871794871794862</v>
      </c>
      <c r="F134" s="36" t="s">
        <v>70</v>
      </c>
      <c r="G134" s="36" t="s">
        <v>70</v>
      </c>
      <c r="H134" s="36" t="s">
        <v>70</v>
      </c>
      <c r="I134" s="36" t="s">
        <v>70</v>
      </c>
      <c r="J134" s="36" t="s">
        <v>70</v>
      </c>
      <c r="K134" s="36" t="s">
        <v>70</v>
      </c>
      <c r="L134" s="36" t="s">
        <v>70</v>
      </c>
      <c r="M134" s="36" t="s">
        <v>70</v>
      </c>
    </row>
    <row r="135" spans="1:13" s="24" customFormat="1">
      <c r="A135" s="129" t="s">
        <v>1425</v>
      </c>
      <c r="B135" s="116" t="s">
        <v>1950</v>
      </c>
      <c r="C135" s="99">
        <v>870</v>
      </c>
      <c r="D135" s="101">
        <v>805</v>
      </c>
      <c r="E135" s="259">
        <v>92.52873563218391</v>
      </c>
      <c r="F135" s="36" t="s">
        <v>70</v>
      </c>
      <c r="G135" s="36" t="s">
        <v>70</v>
      </c>
      <c r="H135" s="36" t="s">
        <v>70</v>
      </c>
      <c r="I135" s="36" t="s">
        <v>70</v>
      </c>
      <c r="J135" s="36" t="s">
        <v>70</v>
      </c>
      <c r="K135" s="36" t="s">
        <v>70</v>
      </c>
      <c r="L135" s="36" t="s">
        <v>70</v>
      </c>
      <c r="M135" s="36" t="s">
        <v>70</v>
      </c>
    </row>
    <row r="136" spans="1:13" s="21" customFormat="1">
      <c r="A136" s="129" t="s">
        <v>1426</v>
      </c>
      <c r="B136" s="116" t="s">
        <v>1951</v>
      </c>
      <c r="C136" s="99">
        <v>645</v>
      </c>
      <c r="D136" s="101">
        <v>585</v>
      </c>
      <c r="E136" s="259">
        <v>90.697674418604649</v>
      </c>
      <c r="F136" s="36" t="s">
        <v>70</v>
      </c>
      <c r="G136" s="36" t="s">
        <v>70</v>
      </c>
      <c r="H136" s="36" t="s">
        <v>70</v>
      </c>
      <c r="I136" s="36" t="s">
        <v>70</v>
      </c>
      <c r="J136" s="36" t="s">
        <v>70</v>
      </c>
      <c r="K136" s="36" t="s">
        <v>70</v>
      </c>
      <c r="L136" s="36" t="s">
        <v>70</v>
      </c>
      <c r="M136" s="36" t="s">
        <v>70</v>
      </c>
    </row>
    <row r="137" spans="1:13" s="21" customFormat="1">
      <c r="A137" s="129" t="s">
        <v>1427</v>
      </c>
      <c r="B137" s="116" t="s">
        <v>1952</v>
      </c>
      <c r="C137" s="99">
        <v>3250</v>
      </c>
      <c r="D137" s="101">
        <v>3015</v>
      </c>
      <c r="E137" s="259">
        <v>92.769230769230774</v>
      </c>
      <c r="F137" s="36" t="s">
        <v>70</v>
      </c>
      <c r="G137" s="36" t="s">
        <v>70</v>
      </c>
      <c r="H137" s="36" t="s">
        <v>70</v>
      </c>
      <c r="I137" s="36" t="s">
        <v>70</v>
      </c>
      <c r="J137" s="36" t="s">
        <v>70</v>
      </c>
      <c r="K137" s="36" t="s">
        <v>70</v>
      </c>
      <c r="L137" s="36" t="s">
        <v>70</v>
      </c>
      <c r="M137" s="36" t="s">
        <v>70</v>
      </c>
    </row>
    <row r="138" spans="1:13" s="24" customFormat="1">
      <c r="A138" s="129" t="s">
        <v>1428</v>
      </c>
      <c r="B138" s="115" t="s">
        <v>1040</v>
      </c>
      <c r="C138" s="99">
        <v>335</v>
      </c>
      <c r="D138" s="101">
        <v>315</v>
      </c>
      <c r="E138" s="259">
        <v>94.029850746268664</v>
      </c>
      <c r="F138" s="36" t="s">
        <v>70</v>
      </c>
      <c r="G138" s="36" t="s">
        <v>70</v>
      </c>
      <c r="H138" s="36" t="s">
        <v>70</v>
      </c>
      <c r="I138" s="36" t="s">
        <v>70</v>
      </c>
      <c r="J138" s="36" t="s">
        <v>70</v>
      </c>
      <c r="K138" s="36" t="s">
        <v>70</v>
      </c>
      <c r="L138" s="36" t="s">
        <v>70</v>
      </c>
      <c r="M138" s="36" t="s">
        <v>70</v>
      </c>
    </row>
    <row r="139" spans="1:13" s="21" customFormat="1">
      <c r="A139" s="129" t="s">
        <v>1429</v>
      </c>
      <c r="B139" s="188" t="s">
        <v>1041</v>
      </c>
      <c r="C139" s="99">
        <v>600</v>
      </c>
      <c r="D139" s="101">
        <v>555</v>
      </c>
      <c r="E139" s="259">
        <v>92.5</v>
      </c>
      <c r="F139" s="36" t="s">
        <v>70</v>
      </c>
      <c r="G139" s="36" t="s">
        <v>70</v>
      </c>
      <c r="H139" s="36" t="s">
        <v>70</v>
      </c>
      <c r="I139" s="36" t="s">
        <v>70</v>
      </c>
      <c r="J139" s="36" t="s">
        <v>70</v>
      </c>
      <c r="K139" s="36" t="s">
        <v>70</v>
      </c>
      <c r="L139" s="36" t="s">
        <v>70</v>
      </c>
      <c r="M139" s="36" t="s">
        <v>70</v>
      </c>
    </row>
    <row r="140" spans="1:13" s="21" customFormat="1">
      <c r="A140" s="131" t="s">
        <v>1430</v>
      </c>
      <c r="B140" s="188" t="s">
        <v>1042</v>
      </c>
      <c r="C140" s="99">
        <v>465</v>
      </c>
      <c r="D140" s="101">
        <v>440</v>
      </c>
      <c r="E140" s="259">
        <v>94.623655913978496</v>
      </c>
      <c r="F140" s="36" t="s">
        <v>70</v>
      </c>
      <c r="G140" s="36" t="s">
        <v>70</v>
      </c>
      <c r="H140" s="36" t="s">
        <v>70</v>
      </c>
      <c r="I140" s="36" t="s">
        <v>70</v>
      </c>
      <c r="J140" s="36" t="s">
        <v>70</v>
      </c>
      <c r="K140" s="36" t="s">
        <v>70</v>
      </c>
      <c r="L140" s="36" t="s">
        <v>70</v>
      </c>
      <c r="M140" s="36" t="s">
        <v>70</v>
      </c>
    </row>
    <row r="141" spans="1:13" s="21" customFormat="1">
      <c r="A141" s="131" t="s">
        <v>1432</v>
      </c>
      <c r="B141" s="188" t="s">
        <v>1043</v>
      </c>
      <c r="C141" s="99">
        <v>385</v>
      </c>
      <c r="D141" s="101">
        <v>350</v>
      </c>
      <c r="E141" s="259">
        <v>90.909090909090907</v>
      </c>
      <c r="F141" s="36" t="s">
        <v>70</v>
      </c>
      <c r="G141" s="36" t="s">
        <v>70</v>
      </c>
      <c r="H141" s="36" t="s">
        <v>70</v>
      </c>
      <c r="I141" s="36" t="s">
        <v>70</v>
      </c>
      <c r="J141" s="36" t="s">
        <v>70</v>
      </c>
      <c r="K141" s="36" t="s">
        <v>70</v>
      </c>
      <c r="L141" s="36" t="s">
        <v>70</v>
      </c>
      <c r="M141" s="36" t="s">
        <v>70</v>
      </c>
    </row>
    <row r="142" spans="1:13" s="21" customFormat="1">
      <c r="A142" s="131" t="s">
        <v>1434</v>
      </c>
      <c r="B142" s="188" t="s">
        <v>1044</v>
      </c>
      <c r="C142" s="99">
        <v>410</v>
      </c>
      <c r="D142" s="101">
        <v>390</v>
      </c>
      <c r="E142" s="259">
        <v>95.121951219512198</v>
      </c>
      <c r="F142" s="36" t="s">
        <v>70</v>
      </c>
      <c r="G142" s="36" t="s">
        <v>70</v>
      </c>
      <c r="H142" s="36" t="s">
        <v>70</v>
      </c>
      <c r="I142" s="36" t="s">
        <v>70</v>
      </c>
      <c r="J142" s="36" t="s">
        <v>70</v>
      </c>
      <c r="K142" s="36" t="s">
        <v>70</v>
      </c>
      <c r="L142" s="36" t="s">
        <v>70</v>
      </c>
      <c r="M142" s="36" t="s">
        <v>70</v>
      </c>
    </row>
    <row r="143" spans="1:13" s="21" customFormat="1">
      <c r="A143" s="131" t="s">
        <v>1436</v>
      </c>
      <c r="B143" s="188" t="s">
        <v>1045</v>
      </c>
      <c r="C143" s="99">
        <v>500</v>
      </c>
      <c r="D143" s="101">
        <v>455</v>
      </c>
      <c r="E143" s="259">
        <v>91</v>
      </c>
      <c r="F143" s="36" t="s">
        <v>70</v>
      </c>
      <c r="G143" s="36" t="s">
        <v>70</v>
      </c>
      <c r="H143" s="36" t="s">
        <v>70</v>
      </c>
      <c r="I143" s="36" t="s">
        <v>70</v>
      </c>
      <c r="J143" s="36" t="s">
        <v>70</v>
      </c>
      <c r="K143" s="36" t="s">
        <v>70</v>
      </c>
      <c r="L143" s="36" t="s">
        <v>70</v>
      </c>
      <c r="M143" s="36" t="s">
        <v>70</v>
      </c>
    </row>
    <row r="144" spans="1:13" s="21" customFormat="1">
      <c r="A144" s="131" t="s">
        <v>1438</v>
      </c>
      <c r="B144" s="188" t="s">
        <v>1046</v>
      </c>
      <c r="C144" s="99">
        <v>300</v>
      </c>
      <c r="D144" s="101">
        <v>275</v>
      </c>
      <c r="E144" s="259">
        <v>91.666666666666657</v>
      </c>
      <c r="F144" s="36" t="s">
        <v>70</v>
      </c>
      <c r="G144" s="36" t="s">
        <v>70</v>
      </c>
      <c r="H144" s="36" t="s">
        <v>70</v>
      </c>
      <c r="I144" s="36" t="s">
        <v>70</v>
      </c>
      <c r="J144" s="36" t="s">
        <v>70</v>
      </c>
      <c r="K144" s="36" t="s">
        <v>70</v>
      </c>
      <c r="L144" s="36" t="s">
        <v>70</v>
      </c>
      <c r="M144" s="36" t="s">
        <v>70</v>
      </c>
    </row>
    <row r="145" spans="1:13" s="21" customFormat="1">
      <c r="A145" s="131" t="s">
        <v>1440</v>
      </c>
      <c r="B145" s="188" t="s">
        <v>1047</v>
      </c>
      <c r="C145" s="99">
        <v>255</v>
      </c>
      <c r="D145" s="101">
        <v>235</v>
      </c>
      <c r="E145" s="259">
        <v>92.156862745098039</v>
      </c>
      <c r="F145" s="36" t="s">
        <v>70</v>
      </c>
      <c r="G145" s="36" t="s">
        <v>70</v>
      </c>
      <c r="H145" s="36" t="s">
        <v>70</v>
      </c>
      <c r="I145" s="36" t="s">
        <v>70</v>
      </c>
      <c r="J145" s="36" t="s">
        <v>70</v>
      </c>
      <c r="K145" s="36" t="s">
        <v>70</v>
      </c>
      <c r="L145" s="36" t="s">
        <v>70</v>
      </c>
      <c r="M145" s="36" t="s">
        <v>70</v>
      </c>
    </row>
    <row r="146" spans="1:13" s="21" customFormat="1">
      <c r="A146" s="131" t="s">
        <v>1442</v>
      </c>
      <c r="B146" s="189" t="s">
        <v>1953</v>
      </c>
      <c r="C146" s="99">
        <v>2800</v>
      </c>
      <c r="D146" s="101">
        <v>2630</v>
      </c>
      <c r="E146" s="259">
        <v>93.928571428571431</v>
      </c>
      <c r="F146" s="36" t="s">
        <v>70</v>
      </c>
      <c r="G146" s="36" t="s">
        <v>70</v>
      </c>
      <c r="H146" s="36" t="s">
        <v>70</v>
      </c>
      <c r="I146" s="36" t="s">
        <v>70</v>
      </c>
      <c r="J146" s="36" t="s">
        <v>70</v>
      </c>
      <c r="K146" s="36" t="s">
        <v>70</v>
      </c>
      <c r="L146" s="36" t="s">
        <v>70</v>
      </c>
      <c r="M146" s="36" t="s">
        <v>70</v>
      </c>
    </row>
    <row r="147" spans="1:13" s="21" customFormat="1">
      <c r="A147" s="131" t="s">
        <v>1444</v>
      </c>
      <c r="B147" s="188" t="s">
        <v>1048</v>
      </c>
      <c r="C147" s="99">
        <v>275</v>
      </c>
      <c r="D147" s="101">
        <v>260</v>
      </c>
      <c r="E147" s="259">
        <v>94.545454545454547</v>
      </c>
      <c r="F147" s="36" t="s">
        <v>70</v>
      </c>
      <c r="G147" s="36" t="s">
        <v>70</v>
      </c>
      <c r="H147" s="36" t="s">
        <v>70</v>
      </c>
      <c r="I147" s="36" t="s">
        <v>70</v>
      </c>
      <c r="J147" s="36" t="s">
        <v>70</v>
      </c>
      <c r="K147" s="36" t="s">
        <v>70</v>
      </c>
      <c r="L147" s="36" t="s">
        <v>70</v>
      </c>
      <c r="M147" s="36" t="s">
        <v>70</v>
      </c>
    </row>
    <row r="148" spans="1:13" s="21" customFormat="1">
      <c r="A148" s="131" t="s">
        <v>1446</v>
      </c>
      <c r="B148" s="188" t="s">
        <v>1049</v>
      </c>
      <c r="C148" s="99">
        <v>440</v>
      </c>
      <c r="D148" s="101">
        <v>410</v>
      </c>
      <c r="E148" s="259">
        <v>93.181818181818173</v>
      </c>
      <c r="F148" s="36" t="s">
        <v>70</v>
      </c>
      <c r="G148" s="36" t="s">
        <v>70</v>
      </c>
      <c r="H148" s="36" t="s">
        <v>70</v>
      </c>
      <c r="I148" s="36" t="s">
        <v>70</v>
      </c>
      <c r="J148" s="36" t="s">
        <v>70</v>
      </c>
      <c r="K148" s="36" t="s">
        <v>70</v>
      </c>
      <c r="L148" s="36" t="s">
        <v>70</v>
      </c>
      <c r="M148" s="36" t="s">
        <v>70</v>
      </c>
    </row>
    <row r="149" spans="1:13" s="21" customFormat="1">
      <c r="A149" s="131" t="s">
        <v>1448</v>
      </c>
      <c r="B149" s="188" t="s">
        <v>1050</v>
      </c>
      <c r="C149" s="99">
        <v>615</v>
      </c>
      <c r="D149" s="101">
        <v>575</v>
      </c>
      <c r="E149" s="259">
        <v>93.495934959349597</v>
      </c>
      <c r="F149" s="36" t="s">
        <v>70</v>
      </c>
      <c r="G149" s="36" t="s">
        <v>70</v>
      </c>
      <c r="H149" s="36" t="s">
        <v>70</v>
      </c>
      <c r="I149" s="36" t="s">
        <v>70</v>
      </c>
      <c r="J149" s="36" t="s">
        <v>70</v>
      </c>
      <c r="K149" s="36" t="s">
        <v>70</v>
      </c>
      <c r="L149" s="36" t="s">
        <v>70</v>
      </c>
      <c r="M149" s="36" t="s">
        <v>70</v>
      </c>
    </row>
    <row r="150" spans="1:13" s="21" customFormat="1">
      <c r="A150" s="131" t="s">
        <v>1450</v>
      </c>
      <c r="B150" s="188" t="s">
        <v>1051</v>
      </c>
      <c r="C150" s="99">
        <v>755</v>
      </c>
      <c r="D150" s="101">
        <v>715</v>
      </c>
      <c r="E150" s="259">
        <v>94.701986754966882</v>
      </c>
      <c r="F150" s="36" t="s">
        <v>70</v>
      </c>
      <c r="G150" s="36" t="s">
        <v>70</v>
      </c>
      <c r="H150" s="36" t="s">
        <v>70</v>
      </c>
      <c r="I150" s="36" t="s">
        <v>70</v>
      </c>
      <c r="J150" s="36" t="s">
        <v>70</v>
      </c>
      <c r="K150" s="36" t="s">
        <v>70</v>
      </c>
      <c r="L150" s="36" t="s">
        <v>70</v>
      </c>
      <c r="M150" s="36" t="s">
        <v>70</v>
      </c>
    </row>
    <row r="151" spans="1:13" s="21" customFormat="1">
      <c r="A151" s="131" t="s">
        <v>1452</v>
      </c>
      <c r="B151" s="188" t="s">
        <v>1052</v>
      </c>
      <c r="C151" s="99">
        <v>715</v>
      </c>
      <c r="D151" s="101">
        <v>670</v>
      </c>
      <c r="E151" s="259">
        <v>93.706293706293707</v>
      </c>
      <c r="F151" s="36" t="s">
        <v>70</v>
      </c>
      <c r="G151" s="36" t="s">
        <v>70</v>
      </c>
      <c r="H151" s="36" t="s">
        <v>70</v>
      </c>
      <c r="I151" s="36" t="s">
        <v>70</v>
      </c>
      <c r="J151" s="36" t="s">
        <v>70</v>
      </c>
      <c r="K151" s="36" t="s">
        <v>70</v>
      </c>
      <c r="L151" s="36" t="s">
        <v>70</v>
      </c>
      <c r="M151" s="36" t="s">
        <v>70</v>
      </c>
    </row>
    <row r="152" spans="1:13" s="24" customFormat="1">
      <c r="A152" s="131" t="s">
        <v>1454</v>
      </c>
      <c r="B152" s="189" t="s">
        <v>2135</v>
      </c>
      <c r="C152" s="99">
        <v>14080</v>
      </c>
      <c r="D152" s="101">
        <v>12955</v>
      </c>
      <c r="E152" s="259">
        <v>92.009943181818173</v>
      </c>
      <c r="F152" s="36" t="s">
        <v>70</v>
      </c>
      <c r="G152" s="36" t="s">
        <v>70</v>
      </c>
      <c r="H152" s="36" t="s">
        <v>70</v>
      </c>
      <c r="I152" s="36" t="s">
        <v>70</v>
      </c>
      <c r="J152" s="36" t="s">
        <v>70</v>
      </c>
      <c r="K152" s="36" t="s">
        <v>70</v>
      </c>
      <c r="L152" s="36" t="s">
        <v>70</v>
      </c>
      <c r="M152" s="36" t="s">
        <v>70</v>
      </c>
    </row>
    <row r="153" spans="1:13" s="21" customFormat="1">
      <c r="A153" s="131" t="s">
        <v>1455</v>
      </c>
      <c r="B153" s="188" t="s">
        <v>2014</v>
      </c>
      <c r="C153" s="99">
        <v>6105</v>
      </c>
      <c r="D153" s="101">
        <v>5630</v>
      </c>
      <c r="E153" s="259">
        <v>92.21949221949221</v>
      </c>
      <c r="F153" s="36" t="s">
        <v>70</v>
      </c>
      <c r="G153" s="36" t="s">
        <v>70</v>
      </c>
      <c r="H153" s="36" t="s">
        <v>70</v>
      </c>
      <c r="I153" s="36" t="s">
        <v>70</v>
      </c>
      <c r="J153" s="36" t="s">
        <v>70</v>
      </c>
      <c r="K153" s="36" t="s">
        <v>70</v>
      </c>
      <c r="L153" s="36" t="s">
        <v>70</v>
      </c>
      <c r="M153" s="36" t="s">
        <v>70</v>
      </c>
    </row>
    <row r="154" spans="1:13" s="21" customFormat="1">
      <c r="A154" s="131" t="s">
        <v>1457</v>
      </c>
      <c r="B154" s="188" t="s">
        <v>1053</v>
      </c>
      <c r="C154" s="99">
        <v>1590</v>
      </c>
      <c r="D154" s="101">
        <v>1420</v>
      </c>
      <c r="E154" s="259">
        <v>89.308176100628927</v>
      </c>
      <c r="F154" s="36" t="s">
        <v>70</v>
      </c>
      <c r="G154" s="36" t="s">
        <v>70</v>
      </c>
      <c r="H154" s="36" t="s">
        <v>70</v>
      </c>
      <c r="I154" s="36" t="s">
        <v>70</v>
      </c>
      <c r="J154" s="36" t="s">
        <v>70</v>
      </c>
      <c r="K154" s="36" t="s">
        <v>70</v>
      </c>
      <c r="L154" s="36" t="s">
        <v>70</v>
      </c>
      <c r="M154" s="36" t="s">
        <v>70</v>
      </c>
    </row>
    <row r="155" spans="1:13" s="21" customFormat="1">
      <c r="A155" s="131" t="s">
        <v>1459</v>
      </c>
      <c r="B155" s="188" t="s">
        <v>1054</v>
      </c>
      <c r="C155" s="99">
        <v>1145</v>
      </c>
      <c r="D155" s="101">
        <v>1050</v>
      </c>
      <c r="E155" s="259">
        <v>91.703056768558952</v>
      </c>
      <c r="F155" s="36" t="s">
        <v>70</v>
      </c>
      <c r="G155" s="36" t="s">
        <v>70</v>
      </c>
      <c r="H155" s="36" t="s">
        <v>70</v>
      </c>
      <c r="I155" s="36" t="s">
        <v>70</v>
      </c>
      <c r="J155" s="36" t="s">
        <v>70</v>
      </c>
      <c r="K155" s="36" t="s">
        <v>70</v>
      </c>
      <c r="L155" s="36" t="s">
        <v>70</v>
      </c>
      <c r="M155" s="36" t="s">
        <v>70</v>
      </c>
    </row>
    <row r="156" spans="1:13" s="21" customFormat="1">
      <c r="A156" s="131" t="s">
        <v>1461</v>
      </c>
      <c r="B156" s="188" t="s">
        <v>1055</v>
      </c>
      <c r="C156" s="99">
        <v>1540</v>
      </c>
      <c r="D156" s="101">
        <v>1445</v>
      </c>
      <c r="E156" s="259">
        <v>93.831168831168839</v>
      </c>
      <c r="F156" s="36" t="s">
        <v>70</v>
      </c>
      <c r="G156" s="36" t="s">
        <v>70</v>
      </c>
      <c r="H156" s="36" t="s">
        <v>70</v>
      </c>
      <c r="I156" s="36" t="s">
        <v>70</v>
      </c>
      <c r="J156" s="36" t="s">
        <v>70</v>
      </c>
      <c r="K156" s="36" t="s">
        <v>70</v>
      </c>
      <c r="L156" s="36" t="s">
        <v>70</v>
      </c>
      <c r="M156" s="36" t="s">
        <v>70</v>
      </c>
    </row>
    <row r="157" spans="1:13" s="21" customFormat="1">
      <c r="A157" s="131" t="s">
        <v>1463</v>
      </c>
      <c r="B157" s="188" t="s">
        <v>1056</v>
      </c>
      <c r="C157" s="99">
        <v>1090</v>
      </c>
      <c r="D157" s="101">
        <v>1020</v>
      </c>
      <c r="E157" s="259">
        <v>93.577981651376149</v>
      </c>
      <c r="F157" s="36" t="s">
        <v>70</v>
      </c>
      <c r="G157" s="36" t="s">
        <v>70</v>
      </c>
      <c r="H157" s="36" t="s">
        <v>70</v>
      </c>
      <c r="I157" s="36" t="s">
        <v>70</v>
      </c>
      <c r="J157" s="36" t="s">
        <v>70</v>
      </c>
      <c r="K157" s="36" t="s">
        <v>70</v>
      </c>
      <c r="L157" s="36" t="s">
        <v>70</v>
      </c>
      <c r="M157" s="36" t="s">
        <v>70</v>
      </c>
    </row>
    <row r="158" spans="1:13" s="21" customFormat="1">
      <c r="A158" s="131" t="s">
        <v>1465</v>
      </c>
      <c r="B158" s="188" t="s">
        <v>1057</v>
      </c>
      <c r="C158" s="99">
        <v>1310</v>
      </c>
      <c r="D158" s="101">
        <v>1210</v>
      </c>
      <c r="E158" s="259">
        <v>92.36641221374046</v>
      </c>
      <c r="F158" s="36" t="s">
        <v>70</v>
      </c>
      <c r="G158" s="36" t="s">
        <v>70</v>
      </c>
      <c r="H158" s="36" t="s">
        <v>70</v>
      </c>
      <c r="I158" s="36" t="s">
        <v>70</v>
      </c>
      <c r="J158" s="36" t="s">
        <v>70</v>
      </c>
      <c r="K158" s="36" t="s">
        <v>70</v>
      </c>
      <c r="L158" s="36" t="s">
        <v>70</v>
      </c>
      <c r="M158" s="36" t="s">
        <v>70</v>
      </c>
    </row>
    <row r="159" spans="1:13" s="21" customFormat="1">
      <c r="A159" s="131" t="s">
        <v>1467</v>
      </c>
      <c r="B159" s="188" t="s">
        <v>1058</v>
      </c>
      <c r="C159" s="99">
        <v>1300</v>
      </c>
      <c r="D159" s="101">
        <v>1180</v>
      </c>
      <c r="E159" s="259">
        <v>90.769230769230774</v>
      </c>
      <c r="F159" s="36" t="s">
        <v>70</v>
      </c>
      <c r="G159" s="36" t="s">
        <v>70</v>
      </c>
      <c r="H159" s="36" t="s">
        <v>70</v>
      </c>
      <c r="I159" s="36" t="s">
        <v>70</v>
      </c>
      <c r="J159" s="36" t="s">
        <v>70</v>
      </c>
      <c r="K159" s="36" t="s">
        <v>70</v>
      </c>
      <c r="L159" s="36" t="s">
        <v>70</v>
      </c>
      <c r="M159" s="36" t="s">
        <v>70</v>
      </c>
    </row>
    <row r="160" spans="1:13" s="21" customFormat="1">
      <c r="A160" s="129" t="s">
        <v>1469</v>
      </c>
      <c r="B160" s="116" t="s">
        <v>1954</v>
      </c>
      <c r="C160" s="99">
        <v>2595</v>
      </c>
      <c r="D160" s="101">
        <v>2410</v>
      </c>
      <c r="E160" s="259">
        <v>92.870905587668602</v>
      </c>
      <c r="F160" s="36" t="s">
        <v>70</v>
      </c>
      <c r="G160" s="36" t="s">
        <v>70</v>
      </c>
      <c r="H160" s="36" t="s">
        <v>70</v>
      </c>
      <c r="I160" s="36" t="s">
        <v>70</v>
      </c>
      <c r="J160" s="36" t="s">
        <v>70</v>
      </c>
      <c r="K160" s="36" t="s">
        <v>70</v>
      </c>
      <c r="L160" s="36" t="s">
        <v>70</v>
      </c>
      <c r="M160" s="36" t="s">
        <v>70</v>
      </c>
    </row>
    <row r="161" spans="1:13" s="21" customFormat="1">
      <c r="A161" s="129" t="s">
        <v>1470</v>
      </c>
      <c r="B161" s="115" t="s">
        <v>1231</v>
      </c>
      <c r="C161" s="99">
        <v>485</v>
      </c>
      <c r="D161" s="101">
        <v>450</v>
      </c>
      <c r="E161" s="259">
        <v>92.783505154639172</v>
      </c>
      <c r="F161" s="36" t="s">
        <v>70</v>
      </c>
      <c r="G161" s="36" t="s">
        <v>70</v>
      </c>
      <c r="H161" s="36" t="s">
        <v>70</v>
      </c>
      <c r="I161" s="36" t="s">
        <v>70</v>
      </c>
      <c r="J161" s="36" t="s">
        <v>70</v>
      </c>
      <c r="K161" s="36" t="s">
        <v>70</v>
      </c>
      <c r="L161" s="36" t="s">
        <v>70</v>
      </c>
      <c r="M161" s="36" t="s">
        <v>70</v>
      </c>
    </row>
    <row r="162" spans="1:13" s="21" customFormat="1">
      <c r="A162" s="129" t="s">
        <v>1471</v>
      </c>
      <c r="B162" s="115" t="s">
        <v>1059</v>
      </c>
      <c r="C162" s="99">
        <v>325</v>
      </c>
      <c r="D162" s="101">
        <v>310</v>
      </c>
      <c r="E162" s="259">
        <v>95.384615384615387</v>
      </c>
      <c r="F162" s="36" t="s">
        <v>70</v>
      </c>
      <c r="G162" s="36" t="s">
        <v>70</v>
      </c>
      <c r="H162" s="36" t="s">
        <v>70</v>
      </c>
      <c r="I162" s="36" t="s">
        <v>70</v>
      </c>
      <c r="J162" s="36" t="s">
        <v>70</v>
      </c>
      <c r="K162" s="36" t="s">
        <v>70</v>
      </c>
      <c r="L162" s="36" t="s">
        <v>70</v>
      </c>
      <c r="M162" s="36" t="s">
        <v>70</v>
      </c>
    </row>
    <row r="163" spans="1:13" s="21" customFormat="1">
      <c r="A163" s="129" t="s">
        <v>1472</v>
      </c>
      <c r="B163" s="115" t="s">
        <v>1060</v>
      </c>
      <c r="C163" s="99">
        <v>410</v>
      </c>
      <c r="D163" s="101">
        <v>385</v>
      </c>
      <c r="E163" s="259">
        <v>93.902439024390233</v>
      </c>
      <c r="F163" s="36" t="s">
        <v>70</v>
      </c>
      <c r="G163" s="36" t="s">
        <v>70</v>
      </c>
      <c r="H163" s="36" t="s">
        <v>70</v>
      </c>
      <c r="I163" s="36" t="s">
        <v>70</v>
      </c>
      <c r="J163" s="36" t="s">
        <v>70</v>
      </c>
      <c r="K163" s="36" t="s">
        <v>70</v>
      </c>
      <c r="L163" s="36" t="s">
        <v>70</v>
      </c>
      <c r="M163" s="36" t="s">
        <v>70</v>
      </c>
    </row>
    <row r="164" spans="1:13" s="21" customFormat="1">
      <c r="A164" s="129" t="s">
        <v>1473</v>
      </c>
      <c r="B164" s="115" t="s">
        <v>1061</v>
      </c>
      <c r="C164" s="99">
        <v>390</v>
      </c>
      <c r="D164" s="101">
        <v>365</v>
      </c>
      <c r="E164" s="259">
        <v>93.589743589743591</v>
      </c>
      <c r="F164" s="36" t="s">
        <v>70</v>
      </c>
      <c r="G164" s="36" t="s">
        <v>70</v>
      </c>
      <c r="H164" s="36" t="s">
        <v>70</v>
      </c>
      <c r="I164" s="36" t="s">
        <v>70</v>
      </c>
      <c r="J164" s="36" t="s">
        <v>70</v>
      </c>
      <c r="K164" s="36" t="s">
        <v>70</v>
      </c>
      <c r="L164" s="36" t="s">
        <v>70</v>
      </c>
      <c r="M164" s="36" t="s">
        <v>70</v>
      </c>
    </row>
    <row r="165" spans="1:13" s="21" customFormat="1">
      <c r="A165" s="129" t="s">
        <v>1474</v>
      </c>
      <c r="B165" s="115" t="s">
        <v>1062</v>
      </c>
      <c r="C165" s="99">
        <v>590</v>
      </c>
      <c r="D165" s="101">
        <v>540</v>
      </c>
      <c r="E165" s="259">
        <v>91.525423728813564</v>
      </c>
      <c r="F165" s="36" t="s">
        <v>70</v>
      </c>
      <c r="G165" s="36" t="s">
        <v>70</v>
      </c>
      <c r="H165" s="36" t="s">
        <v>70</v>
      </c>
      <c r="I165" s="36" t="s">
        <v>70</v>
      </c>
      <c r="J165" s="36" t="s">
        <v>70</v>
      </c>
      <c r="K165" s="36" t="s">
        <v>70</v>
      </c>
      <c r="L165" s="36" t="s">
        <v>70</v>
      </c>
      <c r="M165" s="36" t="s">
        <v>70</v>
      </c>
    </row>
    <row r="166" spans="1:13" s="21" customFormat="1">
      <c r="A166" s="129" t="s">
        <v>1475</v>
      </c>
      <c r="B166" s="193" t="s">
        <v>1063</v>
      </c>
      <c r="C166" s="99">
        <v>395</v>
      </c>
      <c r="D166" s="101">
        <v>360</v>
      </c>
      <c r="E166" s="259">
        <v>91.139240506329116</v>
      </c>
      <c r="F166" s="36" t="s">
        <v>70</v>
      </c>
      <c r="G166" s="36" t="s">
        <v>70</v>
      </c>
      <c r="H166" s="36" t="s">
        <v>70</v>
      </c>
      <c r="I166" s="36" t="s">
        <v>70</v>
      </c>
      <c r="J166" s="36" t="s">
        <v>70</v>
      </c>
      <c r="K166" s="36" t="s">
        <v>70</v>
      </c>
      <c r="L166" s="36" t="s">
        <v>70</v>
      </c>
      <c r="M166" s="36" t="s">
        <v>70</v>
      </c>
    </row>
    <row r="167" spans="1:13" s="24" customFormat="1">
      <c r="A167" s="130" t="s">
        <v>1476</v>
      </c>
      <c r="B167" s="109" t="s">
        <v>1955</v>
      </c>
      <c r="C167" s="103">
        <v>30360</v>
      </c>
      <c r="D167" s="256">
        <v>28490</v>
      </c>
      <c r="E167" s="257">
        <v>93.840579710144922</v>
      </c>
      <c r="F167" s="36" t="s">
        <v>70</v>
      </c>
      <c r="G167" s="36" t="s">
        <v>70</v>
      </c>
      <c r="H167" s="36" t="s">
        <v>70</v>
      </c>
      <c r="I167" s="36" t="s">
        <v>70</v>
      </c>
      <c r="J167" s="36" t="s">
        <v>70</v>
      </c>
      <c r="K167" s="36" t="s">
        <v>70</v>
      </c>
      <c r="L167" s="36" t="s">
        <v>70</v>
      </c>
      <c r="M167" s="36" t="s">
        <v>70</v>
      </c>
    </row>
    <row r="168" spans="1:13" s="21" customFormat="1">
      <c r="A168" s="129" t="s">
        <v>1477</v>
      </c>
      <c r="B168" s="116" t="s">
        <v>1956</v>
      </c>
      <c r="C168" s="99">
        <v>875</v>
      </c>
      <c r="D168" s="101">
        <v>830</v>
      </c>
      <c r="E168" s="259">
        <v>94.857142857142861</v>
      </c>
      <c r="F168" s="36" t="s">
        <v>70</v>
      </c>
      <c r="G168" s="36" t="s">
        <v>70</v>
      </c>
      <c r="H168" s="36" t="s">
        <v>70</v>
      </c>
      <c r="I168" s="36" t="s">
        <v>70</v>
      </c>
      <c r="J168" s="36" t="s">
        <v>70</v>
      </c>
      <c r="K168" s="36" t="s">
        <v>70</v>
      </c>
      <c r="L168" s="36" t="s">
        <v>70</v>
      </c>
      <c r="M168" s="36" t="s">
        <v>70</v>
      </c>
    </row>
    <row r="169" spans="1:13" s="24" customFormat="1">
      <c r="A169" s="129" t="s">
        <v>1478</v>
      </c>
      <c r="B169" s="116" t="s">
        <v>1957</v>
      </c>
      <c r="C169" s="99">
        <v>1440</v>
      </c>
      <c r="D169" s="101">
        <v>1365</v>
      </c>
      <c r="E169" s="259">
        <v>94.791666666666657</v>
      </c>
      <c r="F169" s="36" t="s">
        <v>70</v>
      </c>
      <c r="G169" s="36" t="s">
        <v>70</v>
      </c>
      <c r="H169" s="36" t="s">
        <v>70</v>
      </c>
      <c r="I169" s="36" t="s">
        <v>70</v>
      </c>
      <c r="J169" s="36" t="s">
        <v>70</v>
      </c>
      <c r="K169" s="36" t="s">
        <v>70</v>
      </c>
      <c r="L169" s="36" t="s">
        <v>70</v>
      </c>
      <c r="M169" s="36" t="s">
        <v>70</v>
      </c>
    </row>
    <row r="170" spans="1:13" s="21" customFormat="1">
      <c r="A170" s="129" t="s">
        <v>1479</v>
      </c>
      <c r="B170" s="116" t="s">
        <v>1958</v>
      </c>
      <c r="C170" s="99">
        <v>1295</v>
      </c>
      <c r="D170" s="101">
        <v>1190</v>
      </c>
      <c r="E170" s="259">
        <v>91.891891891891902</v>
      </c>
      <c r="F170" s="36" t="s">
        <v>70</v>
      </c>
      <c r="G170" s="36" t="s">
        <v>70</v>
      </c>
      <c r="H170" s="36" t="s">
        <v>70</v>
      </c>
      <c r="I170" s="36" t="s">
        <v>70</v>
      </c>
      <c r="J170" s="36" t="s">
        <v>70</v>
      </c>
      <c r="K170" s="36" t="s">
        <v>70</v>
      </c>
      <c r="L170" s="36" t="s">
        <v>70</v>
      </c>
      <c r="M170" s="36" t="s">
        <v>70</v>
      </c>
    </row>
    <row r="171" spans="1:13" s="21" customFormat="1">
      <c r="A171" s="129" t="s">
        <v>1480</v>
      </c>
      <c r="B171" s="116" t="s">
        <v>1959</v>
      </c>
      <c r="C171" s="99">
        <v>1160</v>
      </c>
      <c r="D171" s="101">
        <v>1040</v>
      </c>
      <c r="E171" s="259">
        <v>89.65517241379311</v>
      </c>
      <c r="F171" s="36" t="s">
        <v>70</v>
      </c>
      <c r="G171" s="36" t="s">
        <v>70</v>
      </c>
      <c r="H171" s="36" t="s">
        <v>70</v>
      </c>
      <c r="I171" s="36" t="s">
        <v>70</v>
      </c>
      <c r="J171" s="36" t="s">
        <v>70</v>
      </c>
      <c r="K171" s="36" t="s">
        <v>70</v>
      </c>
      <c r="L171" s="36" t="s">
        <v>70</v>
      </c>
      <c r="M171" s="36" t="s">
        <v>70</v>
      </c>
    </row>
    <row r="172" spans="1:13" s="21" customFormat="1">
      <c r="A172" s="129" t="s">
        <v>1481</v>
      </c>
      <c r="B172" s="116" t="s">
        <v>1960</v>
      </c>
      <c r="C172" s="99">
        <v>860</v>
      </c>
      <c r="D172" s="101">
        <v>800</v>
      </c>
      <c r="E172" s="259">
        <v>93.023255813953483</v>
      </c>
      <c r="F172" s="36" t="s">
        <v>70</v>
      </c>
      <c r="G172" s="36" t="s">
        <v>70</v>
      </c>
      <c r="H172" s="36" t="s">
        <v>70</v>
      </c>
      <c r="I172" s="36" t="s">
        <v>70</v>
      </c>
      <c r="J172" s="36" t="s">
        <v>70</v>
      </c>
      <c r="K172" s="36" t="s">
        <v>70</v>
      </c>
      <c r="L172" s="36" t="s">
        <v>70</v>
      </c>
      <c r="M172" s="36" t="s">
        <v>70</v>
      </c>
    </row>
    <row r="173" spans="1:13" s="21" customFormat="1">
      <c r="A173" s="129" t="s">
        <v>1482</v>
      </c>
      <c r="B173" s="116" t="s">
        <v>1961</v>
      </c>
      <c r="C173" s="99">
        <v>1055</v>
      </c>
      <c r="D173" s="101">
        <v>985</v>
      </c>
      <c r="E173" s="259">
        <v>93.36492890995261</v>
      </c>
      <c r="F173" s="36" t="s">
        <v>70</v>
      </c>
      <c r="G173" s="36" t="s">
        <v>70</v>
      </c>
      <c r="H173" s="36" t="s">
        <v>70</v>
      </c>
      <c r="I173" s="36" t="s">
        <v>70</v>
      </c>
      <c r="J173" s="36" t="s">
        <v>70</v>
      </c>
      <c r="K173" s="36" t="s">
        <v>70</v>
      </c>
      <c r="L173" s="36" t="s">
        <v>70</v>
      </c>
      <c r="M173" s="36" t="s">
        <v>70</v>
      </c>
    </row>
    <row r="174" spans="1:13" s="21" customFormat="1">
      <c r="A174" s="129" t="s">
        <v>1483</v>
      </c>
      <c r="B174" s="190" t="s">
        <v>1962</v>
      </c>
      <c r="C174" s="99">
        <v>2760</v>
      </c>
      <c r="D174" s="101">
        <v>2595</v>
      </c>
      <c r="E174" s="259">
        <v>94.021739130434781</v>
      </c>
      <c r="F174" s="36" t="s">
        <v>70</v>
      </c>
      <c r="G174" s="36" t="s">
        <v>70</v>
      </c>
      <c r="H174" s="36" t="s">
        <v>70</v>
      </c>
      <c r="I174" s="36" t="s">
        <v>70</v>
      </c>
      <c r="J174" s="36" t="s">
        <v>70</v>
      </c>
      <c r="K174" s="36" t="s">
        <v>70</v>
      </c>
      <c r="L174" s="36" t="s">
        <v>70</v>
      </c>
      <c r="M174" s="36" t="s">
        <v>70</v>
      </c>
    </row>
    <row r="175" spans="1:13" s="21" customFormat="1">
      <c r="A175" s="129" t="s">
        <v>1484</v>
      </c>
      <c r="B175" s="115" t="s">
        <v>1064</v>
      </c>
      <c r="C175" s="99">
        <v>540</v>
      </c>
      <c r="D175" s="101">
        <v>500</v>
      </c>
      <c r="E175" s="259">
        <v>92.592592592592595</v>
      </c>
      <c r="F175" s="36" t="s">
        <v>70</v>
      </c>
      <c r="G175" s="36" t="s">
        <v>70</v>
      </c>
      <c r="H175" s="36" t="s">
        <v>70</v>
      </c>
      <c r="I175" s="36" t="s">
        <v>70</v>
      </c>
      <c r="J175" s="36" t="s">
        <v>70</v>
      </c>
      <c r="K175" s="36" t="s">
        <v>70</v>
      </c>
      <c r="L175" s="36" t="s">
        <v>70</v>
      </c>
      <c r="M175" s="36" t="s">
        <v>70</v>
      </c>
    </row>
    <row r="176" spans="1:13" s="21" customFormat="1">
      <c r="A176" s="129" t="s">
        <v>1485</v>
      </c>
      <c r="B176" s="115" t="s">
        <v>1065</v>
      </c>
      <c r="C176" s="99">
        <v>345</v>
      </c>
      <c r="D176" s="101">
        <v>325</v>
      </c>
      <c r="E176" s="259">
        <v>94.20289855072464</v>
      </c>
      <c r="F176" s="36" t="s">
        <v>70</v>
      </c>
      <c r="G176" s="36" t="s">
        <v>70</v>
      </c>
      <c r="H176" s="36" t="s">
        <v>70</v>
      </c>
      <c r="I176" s="36" t="s">
        <v>70</v>
      </c>
      <c r="J176" s="36" t="s">
        <v>70</v>
      </c>
      <c r="K176" s="36" t="s">
        <v>70</v>
      </c>
      <c r="L176" s="36" t="s">
        <v>70</v>
      </c>
      <c r="M176" s="36" t="s">
        <v>70</v>
      </c>
    </row>
    <row r="177" spans="1:13" s="21" customFormat="1">
      <c r="A177" s="129" t="s">
        <v>1486</v>
      </c>
      <c r="B177" s="115" t="s">
        <v>1066</v>
      </c>
      <c r="C177" s="99">
        <v>380</v>
      </c>
      <c r="D177" s="101">
        <v>360</v>
      </c>
      <c r="E177" s="259">
        <v>94.73684210526315</v>
      </c>
      <c r="F177" s="36" t="s">
        <v>70</v>
      </c>
      <c r="G177" s="36" t="s">
        <v>70</v>
      </c>
      <c r="H177" s="36" t="s">
        <v>70</v>
      </c>
      <c r="I177" s="36" t="s">
        <v>70</v>
      </c>
      <c r="J177" s="36" t="s">
        <v>70</v>
      </c>
      <c r="K177" s="36" t="s">
        <v>70</v>
      </c>
      <c r="L177" s="36" t="s">
        <v>70</v>
      </c>
      <c r="M177" s="36" t="s">
        <v>70</v>
      </c>
    </row>
    <row r="178" spans="1:13" s="21" customFormat="1">
      <c r="A178" s="129" t="s">
        <v>1487</v>
      </c>
      <c r="B178" s="115" t="s">
        <v>1067</v>
      </c>
      <c r="C178" s="99">
        <v>735</v>
      </c>
      <c r="D178" s="101">
        <v>680</v>
      </c>
      <c r="E178" s="259">
        <v>92.517006802721085</v>
      </c>
      <c r="F178" s="36" t="s">
        <v>70</v>
      </c>
      <c r="G178" s="36" t="s">
        <v>70</v>
      </c>
      <c r="H178" s="36" t="s">
        <v>70</v>
      </c>
      <c r="I178" s="36" t="s">
        <v>70</v>
      </c>
      <c r="J178" s="36" t="s">
        <v>70</v>
      </c>
      <c r="K178" s="36" t="s">
        <v>70</v>
      </c>
      <c r="L178" s="36" t="s">
        <v>70</v>
      </c>
      <c r="M178" s="36" t="s">
        <v>70</v>
      </c>
    </row>
    <row r="179" spans="1:13" s="21" customFormat="1">
      <c r="A179" s="129" t="s">
        <v>1488</v>
      </c>
      <c r="B179" s="115" t="s">
        <v>1068</v>
      </c>
      <c r="C179" s="99">
        <v>760</v>
      </c>
      <c r="D179" s="101">
        <v>730</v>
      </c>
      <c r="E179" s="259">
        <v>96.05263157894737</v>
      </c>
      <c r="F179" s="36" t="s">
        <v>70</v>
      </c>
      <c r="G179" s="36" t="s">
        <v>70</v>
      </c>
      <c r="H179" s="36" t="s">
        <v>70</v>
      </c>
      <c r="I179" s="36" t="s">
        <v>70</v>
      </c>
      <c r="J179" s="36" t="s">
        <v>70</v>
      </c>
      <c r="K179" s="36" t="s">
        <v>70</v>
      </c>
      <c r="L179" s="36" t="s">
        <v>70</v>
      </c>
      <c r="M179" s="36" t="s">
        <v>70</v>
      </c>
    </row>
    <row r="180" spans="1:13" s="21" customFormat="1">
      <c r="A180" s="129" t="s">
        <v>1489</v>
      </c>
      <c r="B180" s="116" t="s">
        <v>1963</v>
      </c>
      <c r="C180" s="99">
        <v>7635</v>
      </c>
      <c r="D180" s="101">
        <v>7200</v>
      </c>
      <c r="E180" s="259">
        <v>94.302554027504911</v>
      </c>
      <c r="F180" s="36" t="s">
        <v>70</v>
      </c>
      <c r="G180" s="36" t="s">
        <v>70</v>
      </c>
      <c r="H180" s="36" t="s">
        <v>70</v>
      </c>
      <c r="I180" s="36" t="s">
        <v>70</v>
      </c>
      <c r="J180" s="36" t="s">
        <v>70</v>
      </c>
      <c r="K180" s="36" t="s">
        <v>70</v>
      </c>
      <c r="L180" s="36" t="s">
        <v>70</v>
      </c>
      <c r="M180" s="36" t="s">
        <v>70</v>
      </c>
    </row>
    <row r="181" spans="1:13" s="21" customFormat="1">
      <c r="A181" s="129" t="s">
        <v>1490</v>
      </c>
      <c r="B181" s="115" t="s">
        <v>1069</v>
      </c>
      <c r="C181" s="99">
        <v>960</v>
      </c>
      <c r="D181" s="101">
        <v>895</v>
      </c>
      <c r="E181" s="259">
        <v>93.229166666666657</v>
      </c>
      <c r="F181" s="36" t="s">
        <v>70</v>
      </c>
      <c r="G181" s="36" t="s">
        <v>70</v>
      </c>
      <c r="H181" s="36" t="s">
        <v>70</v>
      </c>
      <c r="I181" s="36" t="s">
        <v>70</v>
      </c>
      <c r="J181" s="36" t="s">
        <v>70</v>
      </c>
      <c r="K181" s="36" t="s">
        <v>70</v>
      </c>
      <c r="L181" s="36" t="s">
        <v>70</v>
      </c>
      <c r="M181" s="36" t="s">
        <v>70</v>
      </c>
    </row>
    <row r="182" spans="1:13" s="21" customFormat="1">
      <c r="A182" s="129" t="s">
        <v>1491</v>
      </c>
      <c r="B182" s="115" t="s">
        <v>1070</v>
      </c>
      <c r="C182" s="99">
        <v>695</v>
      </c>
      <c r="D182" s="101">
        <v>670</v>
      </c>
      <c r="E182" s="259">
        <v>96.402877697841731</v>
      </c>
      <c r="F182" s="36" t="s">
        <v>70</v>
      </c>
      <c r="G182" s="36" t="s">
        <v>70</v>
      </c>
      <c r="H182" s="36" t="s">
        <v>70</v>
      </c>
      <c r="I182" s="36" t="s">
        <v>70</v>
      </c>
      <c r="J182" s="36" t="s">
        <v>70</v>
      </c>
      <c r="K182" s="36" t="s">
        <v>70</v>
      </c>
      <c r="L182" s="36" t="s">
        <v>70</v>
      </c>
      <c r="M182" s="36" t="s">
        <v>70</v>
      </c>
    </row>
    <row r="183" spans="1:13" s="21" customFormat="1">
      <c r="A183" s="129" t="s">
        <v>1492</v>
      </c>
      <c r="B183" s="115" t="s">
        <v>1071</v>
      </c>
      <c r="C183" s="99">
        <v>535</v>
      </c>
      <c r="D183" s="101">
        <v>500</v>
      </c>
      <c r="E183" s="259">
        <v>93.45794392523365</v>
      </c>
      <c r="F183" s="36" t="s">
        <v>70</v>
      </c>
      <c r="G183" s="36" t="s">
        <v>70</v>
      </c>
      <c r="H183" s="36" t="s">
        <v>70</v>
      </c>
      <c r="I183" s="36" t="s">
        <v>70</v>
      </c>
      <c r="J183" s="36" t="s">
        <v>70</v>
      </c>
      <c r="K183" s="36" t="s">
        <v>70</v>
      </c>
      <c r="L183" s="36" t="s">
        <v>70</v>
      </c>
      <c r="M183" s="36" t="s">
        <v>70</v>
      </c>
    </row>
    <row r="184" spans="1:13" s="21" customFormat="1">
      <c r="A184" s="129" t="s">
        <v>1493</v>
      </c>
      <c r="B184" s="115" t="s">
        <v>1072</v>
      </c>
      <c r="C184" s="99">
        <v>410</v>
      </c>
      <c r="D184" s="101">
        <v>390</v>
      </c>
      <c r="E184" s="259">
        <v>95.121951219512198</v>
      </c>
      <c r="F184" s="36" t="s">
        <v>70</v>
      </c>
      <c r="G184" s="36" t="s">
        <v>70</v>
      </c>
      <c r="H184" s="36" t="s">
        <v>70</v>
      </c>
      <c r="I184" s="36" t="s">
        <v>70</v>
      </c>
      <c r="J184" s="36" t="s">
        <v>70</v>
      </c>
      <c r="K184" s="36" t="s">
        <v>70</v>
      </c>
      <c r="L184" s="36" t="s">
        <v>70</v>
      </c>
      <c r="M184" s="36" t="s">
        <v>70</v>
      </c>
    </row>
    <row r="185" spans="1:13" s="21" customFormat="1">
      <c r="A185" s="129" t="s">
        <v>1494</v>
      </c>
      <c r="B185" s="115" t="s">
        <v>1073</v>
      </c>
      <c r="C185" s="99">
        <v>930</v>
      </c>
      <c r="D185" s="101">
        <v>885</v>
      </c>
      <c r="E185" s="259">
        <v>95.161290322580655</v>
      </c>
      <c r="F185" s="36" t="s">
        <v>70</v>
      </c>
      <c r="G185" s="36" t="s">
        <v>70</v>
      </c>
      <c r="H185" s="36" t="s">
        <v>70</v>
      </c>
      <c r="I185" s="36" t="s">
        <v>70</v>
      </c>
      <c r="J185" s="36" t="s">
        <v>70</v>
      </c>
      <c r="K185" s="36" t="s">
        <v>70</v>
      </c>
      <c r="L185" s="36" t="s">
        <v>70</v>
      </c>
      <c r="M185" s="36" t="s">
        <v>70</v>
      </c>
    </row>
    <row r="186" spans="1:13" s="21" customFormat="1">
      <c r="A186" s="129" t="s">
        <v>1495</v>
      </c>
      <c r="B186" s="115" t="s">
        <v>1074</v>
      </c>
      <c r="C186" s="99">
        <v>825</v>
      </c>
      <c r="D186" s="101">
        <v>785</v>
      </c>
      <c r="E186" s="259">
        <v>95.151515151515156</v>
      </c>
      <c r="F186" s="36" t="s">
        <v>70</v>
      </c>
      <c r="G186" s="36" t="s">
        <v>70</v>
      </c>
      <c r="H186" s="36" t="s">
        <v>70</v>
      </c>
      <c r="I186" s="36" t="s">
        <v>70</v>
      </c>
      <c r="J186" s="36" t="s">
        <v>70</v>
      </c>
      <c r="K186" s="36" t="s">
        <v>70</v>
      </c>
      <c r="L186" s="36" t="s">
        <v>70</v>
      </c>
      <c r="M186" s="36" t="s">
        <v>70</v>
      </c>
    </row>
    <row r="187" spans="1:13" s="21" customFormat="1">
      <c r="A187" s="129" t="s">
        <v>1496</v>
      </c>
      <c r="B187" s="115" t="s">
        <v>1075</v>
      </c>
      <c r="C187" s="99">
        <v>970</v>
      </c>
      <c r="D187" s="101">
        <v>920</v>
      </c>
      <c r="E187" s="259">
        <v>94.845360824742258</v>
      </c>
      <c r="F187" s="36" t="s">
        <v>70</v>
      </c>
      <c r="G187" s="36" t="s">
        <v>70</v>
      </c>
      <c r="H187" s="36" t="s">
        <v>70</v>
      </c>
      <c r="I187" s="36" t="s">
        <v>70</v>
      </c>
      <c r="J187" s="36" t="s">
        <v>70</v>
      </c>
      <c r="K187" s="36" t="s">
        <v>70</v>
      </c>
      <c r="L187" s="36" t="s">
        <v>70</v>
      </c>
      <c r="M187" s="36" t="s">
        <v>70</v>
      </c>
    </row>
    <row r="188" spans="1:13" s="21" customFormat="1">
      <c r="A188" s="129" t="s">
        <v>1497</v>
      </c>
      <c r="B188" s="115" t="s">
        <v>1076</v>
      </c>
      <c r="C188" s="99">
        <v>540</v>
      </c>
      <c r="D188" s="101">
        <v>505</v>
      </c>
      <c r="E188" s="259">
        <v>93.518518518518519</v>
      </c>
      <c r="F188" s="36" t="s">
        <v>70</v>
      </c>
      <c r="G188" s="36" t="s">
        <v>70</v>
      </c>
      <c r="H188" s="36" t="s">
        <v>70</v>
      </c>
      <c r="I188" s="36" t="s">
        <v>70</v>
      </c>
      <c r="J188" s="36" t="s">
        <v>70</v>
      </c>
      <c r="K188" s="36" t="s">
        <v>70</v>
      </c>
      <c r="L188" s="36" t="s">
        <v>70</v>
      </c>
      <c r="M188" s="36" t="s">
        <v>70</v>
      </c>
    </row>
    <row r="189" spans="1:13" s="21" customFormat="1">
      <c r="A189" s="129" t="s">
        <v>1498</v>
      </c>
      <c r="B189" s="115" t="s">
        <v>1077</v>
      </c>
      <c r="C189" s="99">
        <v>330</v>
      </c>
      <c r="D189" s="101">
        <v>310</v>
      </c>
      <c r="E189" s="259">
        <v>93.939393939393938</v>
      </c>
      <c r="F189" s="36" t="s">
        <v>70</v>
      </c>
      <c r="G189" s="36" t="s">
        <v>70</v>
      </c>
      <c r="H189" s="36" t="s">
        <v>70</v>
      </c>
      <c r="I189" s="36" t="s">
        <v>70</v>
      </c>
      <c r="J189" s="36" t="s">
        <v>70</v>
      </c>
      <c r="K189" s="36" t="s">
        <v>70</v>
      </c>
      <c r="L189" s="36" t="s">
        <v>70</v>
      </c>
      <c r="M189" s="36" t="s">
        <v>70</v>
      </c>
    </row>
    <row r="190" spans="1:13" s="21" customFormat="1">
      <c r="A190" s="129" t="s">
        <v>1499</v>
      </c>
      <c r="B190" s="115" t="s">
        <v>1078</v>
      </c>
      <c r="C190" s="99">
        <v>385</v>
      </c>
      <c r="D190" s="101">
        <v>365</v>
      </c>
      <c r="E190" s="259">
        <v>94.805194805194802</v>
      </c>
      <c r="F190" s="36" t="s">
        <v>70</v>
      </c>
      <c r="G190" s="36" t="s">
        <v>70</v>
      </c>
      <c r="H190" s="36" t="s">
        <v>70</v>
      </c>
      <c r="I190" s="36" t="s">
        <v>70</v>
      </c>
      <c r="J190" s="36" t="s">
        <v>70</v>
      </c>
      <c r="K190" s="36" t="s">
        <v>70</v>
      </c>
      <c r="L190" s="36" t="s">
        <v>70</v>
      </c>
      <c r="M190" s="36" t="s">
        <v>70</v>
      </c>
    </row>
    <row r="191" spans="1:13" s="21" customFormat="1">
      <c r="A191" s="129" t="s">
        <v>1500</v>
      </c>
      <c r="B191" s="115" t="s">
        <v>1079</v>
      </c>
      <c r="C191" s="99">
        <v>565</v>
      </c>
      <c r="D191" s="101">
        <v>520</v>
      </c>
      <c r="E191" s="259">
        <v>92.035398230088489</v>
      </c>
      <c r="F191" s="36" t="s">
        <v>70</v>
      </c>
      <c r="G191" s="36" t="s">
        <v>70</v>
      </c>
      <c r="H191" s="36" t="s">
        <v>70</v>
      </c>
      <c r="I191" s="36" t="s">
        <v>70</v>
      </c>
      <c r="J191" s="36" t="s">
        <v>70</v>
      </c>
      <c r="K191" s="36" t="s">
        <v>70</v>
      </c>
      <c r="L191" s="36" t="s">
        <v>70</v>
      </c>
      <c r="M191" s="36" t="s">
        <v>70</v>
      </c>
    </row>
    <row r="192" spans="1:13" s="21" customFormat="1">
      <c r="A192" s="129" t="s">
        <v>1501</v>
      </c>
      <c r="B192" s="115" t="s">
        <v>1080</v>
      </c>
      <c r="C192" s="99">
        <v>490</v>
      </c>
      <c r="D192" s="101">
        <v>455</v>
      </c>
      <c r="E192" s="259">
        <v>92.857142857142861</v>
      </c>
      <c r="F192" s="36" t="s">
        <v>70</v>
      </c>
      <c r="G192" s="36" t="s">
        <v>70</v>
      </c>
      <c r="H192" s="36" t="s">
        <v>70</v>
      </c>
      <c r="I192" s="36" t="s">
        <v>70</v>
      </c>
      <c r="J192" s="36" t="s">
        <v>70</v>
      </c>
      <c r="K192" s="36" t="s">
        <v>70</v>
      </c>
      <c r="L192" s="36" t="s">
        <v>70</v>
      </c>
      <c r="M192" s="36" t="s">
        <v>70</v>
      </c>
    </row>
    <row r="193" spans="1:13" s="21" customFormat="1">
      <c r="A193" s="129" t="s">
        <v>1502</v>
      </c>
      <c r="B193" s="116" t="s">
        <v>1964</v>
      </c>
      <c r="C193" s="99">
        <v>6935</v>
      </c>
      <c r="D193" s="101">
        <v>6530</v>
      </c>
      <c r="E193" s="259">
        <v>94.160057678442683</v>
      </c>
      <c r="F193" s="36" t="s">
        <v>70</v>
      </c>
      <c r="G193" s="36" t="s">
        <v>70</v>
      </c>
      <c r="H193" s="36" t="s">
        <v>70</v>
      </c>
      <c r="I193" s="36" t="s">
        <v>70</v>
      </c>
      <c r="J193" s="36" t="s">
        <v>70</v>
      </c>
      <c r="K193" s="36" t="s">
        <v>70</v>
      </c>
      <c r="L193" s="36" t="s">
        <v>70</v>
      </c>
      <c r="M193" s="36" t="s">
        <v>70</v>
      </c>
    </row>
    <row r="194" spans="1:13" s="21" customFormat="1">
      <c r="A194" s="129" t="s">
        <v>1503</v>
      </c>
      <c r="B194" s="115" t="s">
        <v>1081</v>
      </c>
      <c r="C194" s="99">
        <v>555</v>
      </c>
      <c r="D194" s="101">
        <v>515</v>
      </c>
      <c r="E194" s="259">
        <v>92.792792792792795</v>
      </c>
      <c r="F194" s="36" t="s">
        <v>70</v>
      </c>
      <c r="G194" s="36" t="s">
        <v>70</v>
      </c>
      <c r="H194" s="36" t="s">
        <v>70</v>
      </c>
      <c r="I194" s="36" t="s">
        <v>70</v>
      </c>
      <c r="J194" s="36" t="s">
        <v>70</v>
      </c>
      <c r="K194" s="36" t="s">
        <v>70</v>
      </c>
      <c r="L194" s="36" t="s">
        <v>70</v>
      </c>
      <c r="M194" s="36" t="s">
        <v>70</v>
      </c>
    </row>
    <row r="195" spans="1:13" s="21" customFormat="1">
      <c r="A195" s="129" t="s">
        <v>1504</v>
      </c>
      <c r="B195" s="115" t="s">
        <v>1082</v>
      </c>
      <c r="C195" s="99">
        <v>890</v>
      </c>
      <c r="D195" s="101">
        <v>840</v>
      </c>
      <c r="E195" s="259">
        <v>94.382022471910105</v>
      </c>
      <c r="F195" s="36" t="s">
        <v>70</v>
      </c>
      <c r="G195" s="36" t="s">
        <v>70</v>
      </c>
      <c r="H195" s="36" t="s">
        <v>70</v>
      </c>
      <c r="I195" s="36" t="s">
        <v>70</v>
      </c>
      <c r="J195" s="36" t="s">
        <v>70</v>
      </c>
      <c r="K195" s="36" t="s">
        <v>70</v>
      </c>
      <c r="L195" s="36" t="s">
        <v>70</v>
      </c>
      <c r="M195" s="36" t="s">
        <v>70</v>
      </c>
    </row>
    <row r="196" spans="1:13" s="21" customFormat="1">
      <c r="A196" s="129" t="s">
        <v>1505</v>
      </c>
      <c r="B196" s="115" t="s">
        <v>1083</v>
      </c>
      <c r="C196" s="99">
        <v>825</v>
      </c>
      <c r="D196" s="101">
        <v>780</v>
      </c>
      <c r="E196" s="259">
        <v>94.545454545454547</v>
      </c>
      <c r="F196" s="36" t="s">
        <v>70</v>
      </c>
      <c r="G196" s="36" t="s">
        <v>70</v>
      </c>
      <c r="H196" s="36" t="s">
        <v>70</v>
      </c>
      <c r="I196" s="36" t="s">
        <v>70</v>
      </c>
      <c r="J196" s="36" t="s">
        <v>70</v>
      </c>
      <c r="K196" s="36" t="s">
        <v>70</v>
      </c>
      <c r="L196" s="36" t="s">
        <v>70</v>
      </c>
      <c r="M196" s="36" t="s">
        <v>70</v>
      </c>
    </row>
    <row r="197" spans="1:13" s="21" customFormat="1">
      <c r="A197" s="129" t="s">
        <v>1506</v>
      </c>
      <c r="B197" s="115" t="s">
        <v>1084</v>
      </c>
      <c r="C197" s="99">
        <v>895</v>
      </c>
      <c r="D197" s="101">
        <v>850</v>
      </c>
      <c r="E197" s="259">
        <v>94.97206703910615</v>
      </c>
      <c r="F197" s="36" t="s">
        <v>70</v>
      </c>
      <c r="G197" s="36" t="s">
        <v>70</v>
      </c>
      <c r="H197" s="36" t="s">
        <v>70</v>
      </c>
      <c r="I197" s="36" t="s">
        <v>70</v>
      </c>
      <c r="J197" s="36" t="s">
        <v>70</v>
      </c>
      <c r="K197" s="36" t="s">
        <v>70</v>
      </c>
      <c r="L197" s="36" t="s">
        <v>70</v>
      </c>
      <c r="M197" s="36" t="s">
        <v>70</v>
      </c>
    </row>
    <row r="198" spans="1:13" s="21" customFormat="1">
      <c r="A198" s="129" t="s">
        <v>1507</v>
      </c>
      <c r="B198" s="115" t="s">
        <v>1085</v>
      </c>
      <c r="C198" s="99">
        <v>630</v>
      </c>
      <c r="D198" s="101">
        <v>605</v>
      </c>
      <c r="E198" s="259">
        <v>96.031746031746039</v>
      </c>
      <c r="F198" s="36" t="s">
        <v>70</v>
      </c>
      <c r="G198" s="36" t="s">
        <v>70</v>
      </c>
      <c r="H198" s="36" t="s">
        <v>70</v>
      </c>
      <c r="I198" s="36" t="s">
        <v>70</v>
      </c>
      <c r="J198" s="36" t="s">
        <v>70</v>
      </c>
      <c r="K198" s="36" t="s">
        <v>70</v>
      </c>
      <c r="L198" s="36" t="s">
        <v>70</v>
      </c>
      <c r="M198" s="36" t="s">
        <v>70</v>
      </c>
    </row>
    <row r="199" spans="1:13" s="21" customFormat="1">
      <c r="A199" s="129" t="s">
        <v>1508</v>
      </c>
      <c r="B199" s="115" t="s">
        <v>1086</v>
      </c>
      <c r="C199" s="99">
        <v>870</v>
      </c>
      <c r="D199" s="101">
        <v>820</v>
      </c>
      <c r="E199" s="259">
        <v>94.252873563218387</v>
      </c>
      <c r="F199" s="36" t="s">
        <v>70</v>
      </c>
      <c r="G199" s="36" t="s">
        <v>70</v>
      </c>
      <c r="H199" s="36" t="s">
        <v>70</v>
      </c>
      <c r="I199" s="36" t="s">
        <v>70</v>
      </c>
      <c r="J199" s="36" t="s">
        <v>70</v>
      </c>
      <c r="K199" s="36" t="s">
        <v>70</v>
      </c>
      <c r="L199" s="36" t="s">
        <v>70</v>
      </c>
      <c r="M199" s="36" t="s">
        <v>70</v>
      </c>
    </row>
    <row r="200" spans="1:13" s="21" customFormat="1">
      <c r="A200" s="129" t="s">
        <v>1509</v>
      </c>
      <c r="B200" s="115" t="s">
        <v>1087</v>
      </c>
      <c r="C200" s="99">
        <v>465</v>
      </c>
      <c r="D200" s="101">
        <v>430</v>
      </c>
      <c r="E200" s="259">
        <v>92.473118279569889</v>
      </c>
      <c r="F200" s="36" t="s">
        <v>70</v>
      </c>
      <c r="G200" s="36" t="s">
        <v>70</v>
      </c>
      <c r="H200" s="36" t="s">
        <v>70</v>
      </c>
      <c r="I200" s="36" t="s">
        <v>70</v>
      </c>
      <c r="J200" s="36" t="s">
        <v>70</v>
      </c>
      <c r="K200" s="36" t="s">
        <v>70</v>
      </c>
      <c r="L200" s="36" t="s">
        <v>70</v>
      </c>
      <c r="M200" s="36" t="s">
        <v>70</v>
      </c>
    </row>
    <row r="201" spans="1:13" s="21" customFormat="1">
      <c r="A201" s="129" t="s">
        <v>1510</v>
      </c>
      <c r="B201" s="115" t="s">
        <v>1088</v>
      </c>
      <c r="C201" s="99">
        <v>610</v>
      </c>
      <c r="D201" s="101">
        <v>575</v>
      </c>
      <c r="E201" s="259">
        <v>94.262295081967224</v>
      </c>
      <c r="F201" s="36" t="s">
        <v>70</v>
      </c>
      <c r="G201" s="36" t="s">
        <v>70</v>
      </c>
      <c r="H201" s="36" t="s">
        <v>70</v>
      </c>
      <c r="I201" s="36" t="s">
        <v>70</v>
      </c>
      <c r="J201" s="36" t="s">
        <v>70</v>
      </c>
      <c r="K201" s="36" t="s">
        <v>70</v>
      </c>
      <c r="L201" s="36" t="s">
        <v>70</v>
      </c>
      <c r="M201" s="36" t="s">
        <v>70</v>
      </c>
    </row>
    <row r="202" spans="1:13" s="21" customFormat="1">
      <c r="A202" s="129" t="s">
        <v>1511</v>
      </c>
      <c r="B202" s="115" t="s">
        <v>1089</v>
      </c>
      <c r="C202" s="99">
        <v>655</v>
      </c>
      <c r="D202" s="101">
        <v>605</v>
      </c>
      <c r="E202" s="259">
        <v>92.36641221374046</v>
      </c>
      <c r="F202" s="36" t="s">
        <v>70</v>
      </c>
      <c r="G202" s="36" t="s">
        <v>70</v>
      </c>
      <c r="H202" s="36" t="s">
        <v>70</v>
      </c>
      <c r="I202" s="36" t="s">
        <v>70</v>
      </c>
      <c r="J202" s="36" t="s">
        <v>70</v>
      </c>
      <c r="K202" s="36" t="s">
        <v>70</v>
      </c>
      <c r="L202" s="36" t="s">
        <v>70</v>
      </c>
      <c r="M202" s="36" t="s">
        <v>70</v>
      </c>
    </row>
    <row r="203" spans="1:13" s="21" customFormat="1">
      <c r="A203" s="129" t="s">
        <v>1512</v>
      </c>
      <c r="B203" s="115" t="s">
        <v>1090</v>
      </c>
      <c r="C203" s="99">
        <v>540</v>
      </c>
      <c r="D203" s="101">
        <v>510</v>
      </c>
      <c r="E203" s="259">
        <v>94.444444444444443</v>
      </c>
      <c r="F203" s="36" t="s">
        <v>70</v>
      </c>
      <c r="G203" s="36" t="s">
        <v>70</v>
      </c>
      <c r="H203" s="36" t="s">
        <v>70</v>
      </c>
      <c r="I203" s="36" t="s">
        <v>70</v>
      </c>
      <c r="J203" s="36" t="s">
        <v>70</v>
      </c>
      <c r="K203" s="36" t="s">
        <v>70</v>
      </c>
      <c r="L203" s="36" t="s">
        <v>70</v>
      </c>
      <c r="M203" s="36" t="s">
        <v>70</v>
      </c>
    </row>
    <row r="204" spans="1:13" s="21" customFormat="1">
      <c r="A204" s="129" t="s">
        <v>1513</v>
      </c>
      <c r="B204" s="116" t="s">
        <v>1965</v>
      </c>
      <c r="C204" s="99">
        <v>3155</v>
      </c>
      <c r="D204" s="101">
        <v>2945</v>
      </c>
      <c r="E204" s="259">
        <v>93.343898573692556</v>
      </c>
      <c r="F204" s="36" t="s">
        <v>70</v>
      </c>
      <c r="G204" s="36" t="s">
        <v>70</v>
      </c>
      <c r="H204" s="36" t="s">
        <v>70</v>
      </c>
      <c r="I204" s="36" t="s">
        <v>70</v>
      </c>
      <c r="J204" s="36" t="s">
        <v>70</v>
      </c>
      <c r="K204" s="36" t="s">
        <v>70</v>
      </c>
      <c r="L204" s="36" t="s">
        <v>70</v>
      </c>
      <c r="M204" s="36" t="s">
        <v>70</v>
      </c>
    </row>
    <row r="205" spans="1:13" s="21" customFormat="1">
      <c r="A205" s="129" t="s">
        <v>1514</v>
      </c>
      <c r="B205" s="115" t="s">
        <v>1091</v>
      </c>
      <c r="C205" s="99">
        <v>430</v>
      </c>
      <c r="D205" s="101">
        <v>400</v>
      </c>
      <c r="E205" s="259">
        <v>93.023255813953483</v>
      </c>
      <c r="F205" s="36" t="s">
        <v>70</v>
      </c>
      <c r="G205" s="36" t="s">
        <v>70</v>
      </c>
      <c r="H205" s="36" t="s">
        <v>70</v>
      </c>
      <c r="I205" s="36" t="s">
        <v>70</v>
      </c>
      <c r="J205" s="36" t="s">
        <v>70</v>
      </c>
      <c r="K205" s="36" t="s">
        <v>70</v>
      </c>
      <c r="L205" s="36" t="s">
        <v>70</v>
      </c>
      <c r="M205" s="36" t="s">
        <v>70</v>
      </c>
    </row>
    <row r="206" spans="1:13" s="21" customFormat="1">
      <c r="A206" s="129" t="s">
        <v>1515</v>
      </c>
      <c r="B206" s="115" t="s">
        <v>1092</v>
      </c>
      <c r="C206" s="99">
        <v>440</v>
      </c>
      <c r="D206" s="101">
        <v>410</v>
      </c>
      <c r="E206" s="259">
        <v>93.181818181818173</v>
      </c>
      <c r="F206" s="36" t="s">
        <v>70</v>
      </c>
      <c r="G206" s="36" t="s">
        <v>70</v>
      </c>
      <c r="H206" s="36" t="s">
        <v>70</v>
      </c>
      <c r="I206" s="36" t="s">
        <v>70</v>
      </c>
      <c r="J206" s="36" t="s">
        <v>70</v>
      </c>
      <c r="K206" s="36" t="s">
        <v>70</v>
      </c>
      <c r="L206" s="36" t="s">
        <v>70</v>
      </c>
      <c r="M206" s="36" t="s">
        <v>70</v>
      </c>
    </row>
    <row r="207" spans="1:13" s="21" customFormat="1">
      <c r="A207" s="129" t="s">
        <v>1516</v>
      </c>
      <c r="B207" s="115" t="s">
        <v>1093</v>
      </c>
      <c r="C207" s="99">
        <v>290</v>
      </c>
      <c r="D207" s="101">
        <v>260</v>
      </c>
      <c r="E207" s="259">
        <v>89.65517241379311</v>
      </c>
      <c r="F207" s="36" t="s">
        <v>70</v>
      </c>
      <c r="G207" s="36" t="s">
        <v>70</v>
      </c>
      <c r="H207" s="36" t="s">
        <v>70</v>
      </c>
      <c r="I207" s="36" t="s">
        <v>70</v>
      </c>
      <c r="J207" s="36" t="s">
        <v>70</v>
      </c>
      <c r="K207" s="36" t="s">
        <v>70</v>
      </c>
      <c r="L207" s="36" t="s">
        <v>70</v>
      </c>
      <c r="M207" s="36" t="s">
        <v>70</v>
      </c>
    </row>
    <row r="208" spans="1:13" s="21" customFormat="1">
      <c r="A208" s="129" t="s">
        <v>1517</v>
      </c>
      <c r="B208" s="115" t="s">
        <v>1094</v>
      </c>
      <c r="C208" s="99">
        <v>495</v>
      </c>
      <c r="D208" s="101">
        <v>460</v>
      </c>
      <c r="E208" s="259">
        <v>92.929292929292927</v>
      </c>
      <c r="F208" s="36" t="s">
        <v>70</v>
      </c>
      <c r="G208" s="36" t="s">
        <v>70</v>
      </c>
      <c r="H208" s="36" t="s">
        <v>70</v>
      </c>
      <c r="I208" s="36" t="s">
        <v>70</v>
      </c>
      <c r="J208" s="36" t="s">
        <v>70</v>
      </c>
      <c r="K208" s="36" t="s">
        <v>70</v>
      </c>
      <c r="L208" s="36" t="s">
        <v>70</v>
      </c>
      <c r="M208" s="36" t="s">
        <v>70</v>
      </c>
    </row>
    <row r="209" spans="1:13" s="21" customFormat="1">
      <c r="A209" s="129" t="s">
        <v>1518</v>
      </c>
      <c r="B209" s="115" t="s">
        <v>1095</v>
      </c>
      <c r="C209" s="99">
        <v>330</v>
      </c>
      <c r="D209" s="101">
        <v>310</v>
      </c>
      <c r="E209" s="259">
        <v>93.939393939393938</v>
      </c>
      <c r="F209" s="36" t="s">
        <v>70</v>
      </c>
      <c r="G209" s="36" t="s">
        <v>70</v>
      </c>
      <c r="H209" s="36" t="s">
        <v>70</v>
      </c>
      <c r="I209" s="36" t="s">
        <v>70</v>
      </c>
      <c r="J209" s="36" t="s">
        <v>70</v>
      </c>
      <c r="K209" s="36" t="s">
        <v>70</v>
      </c>
      <c r="L209" s="36" t="s">
        <v>70</v>
      </c>
      <c r="M209" s="36" t="s">
        <v>70</v>
      </c>
    </row>
    <row r="210" spans="1:13" s="21" customFormat="1">
      <c r="A210" s="129" t="s">
        <v>1519</v>
      </c>
      <c r="B210" s="115" t="s">
        <v>1096</v>
      </c>
      <c r="C210" s="99">
        <v>650</v>
      </c>
      <c r="D210" s="101">
        <v>605</v>
      </c>
      <c r="E210" s="259">
        <v>93.07692307692308</v>
      </c>
      <c r="F210" s="36" t="s">
        <v>70</v>
      </c>
      <c r="G210" s="36" t="s">
        <v>70</v>
      </c>
      <c r="H210" s="36" t="s">
        <v>70</v>
      </c>
      <c r="I210" s="36" t="s">
        <v>70</v>
      </c>
      <c r="J210" s="36" t="s">
        <v>70</v>
      </c>
      <c r="K210" s="36" t="s">
        <v>70</v>
      </c>
      <c r="L210" s="36" t="s">
        <v>70</v>
      </c>
      <c r="M210" s="36" t="s">
        <v>70</v>
      </c>
    </row>
    <row r="211" spans="1:13" s="21" customFormat="1">
      <c r="A211" s="129" t="s">
        <v>1520</v>
      </c>
      <c r="B211" s="115" t="s">
        <v>1097</v>
      </c>
      <c r="C211" s="99">
        <v>520</v>
      </c>
      <c r="D211" s="101">
        <v>500</v>
      </c>
      <c r="E211" s="259">
        <v>96.15384615384616</v>
      </c>
      <c r="F211" s="36" t="s">
        <v>70</v>
      </c>
      <c r="G211" s="36" t="s">
        <v>70</v>
      </c>
      <c r="H211" s="36" t="s">
        <v>70</v>
      </c>
      <c r="I211" s="36" t="s">
        <v>70</v>
      </c>
      <c r="J211" s="36" t="s">
        <v>70</v>
      </c>
      <c r="K211" s="36" t="s">
        <v>70</v>
      </c>
      <c r="L211" s="36" t="s">
        <v>70</v>
      </c>
      <c r="M211" s="36" t="s">
        <v>70</v>
      </c>
    </row>
    <row r="212" spans="1:13" s="21" customFormat="1">
      <c r="A212" s="129" t="s">
        <v>1521</v>
      </c>
      <c r="B212" s="116" t="s">
        <v>1966</v>
      </c>
      <c r="C212" s="99">
        <v>3190</v>
      </c>
      <c r="D212" s="101">
        <v>3010</v>
      </c>
      <c r="E212" s="259">
        <v>94.357366771159874</v>
      </c>
      <c r="F212" s="36" t="s">
        <v>70</v>
      </c>
      <c r="G212" s="36" t="s">
        <v>70</v>
      </c>
      <c r="H212" s="36" t="s">
        <v>70</v>
      </c>
      <c r="I212" s="36" t="s">
        <v>70</v>
      </c>
      <c r="J212" s="36" t="s">
        <v>70</v>
      </c>
      <c r="K212" s="36" t="s">
        <v>70</v>
      </c>
      <c r="L212" s="36" t="s">
        <v>70</v>
      </c>
      <c r="M212" s="36" t="s">
        <v>70</v>
      </c>
    </row>
    <row r="213" spans="1:13" s="21" customFormat="1">
      <c r="A213" s="129" t="s">
        <v>1522</v>
      </c>
      <c r="B213" s="115" t="s">
        <v>1098</v>
      </c>
      <c r="C213" s="99">
        <v>365</v>
      </c>
      <c r="D213" s="101">
        <v>345</v>
      </c>
      <c r="E213" s="259">
        <v>94.520547945205479</v>
      </c>
      <c r="F213" s="36" t="s">
        <v>70</v>
      </c>
      <c r="G213" s="36" t="s">
        <v>70</v>
      </c>
      <c r="H213" s="36" t="s">
        <v>70</v>
      </c>
      <c r="I213" s="36" t="s">
        <v>70</v>
      </c>
      <c r="J213" s="36" t="s">
        <v>70</v>
      </c>
      <c r="K213" s="36" t="s">
        <v>70</v>
      </c>
      <c r="L213" s="36" t="s">
        <v>70</v>
      </c>
      <c r="M213" s="36" t="s">
        <v>70</v>
      </c>
    </row>
    <row r="214" spans="1:13" s="21" customFormat="1">
      <c r="A214" s="129" t="s">
        <v>1523</v>
      </c>
      <c r="B214" s="115" t="s">
        <v>1100</v>
      </c>
      <c r="C214" s="99">
        <v>790</v>
      </c>
      <c r="D214" s="101">
        <v>750</v>
      </c>
      <c r="E214" s="259">
        <v>94.936708860759495</v>
      </c>
      <c r="F214" s="36" t="s">
        <v>70</v>
      </c>
      <c r="G214" s="36" t="s">
        <v>70</v>
      </c>
      <c r="H214" s="36" t="s">
        <v>70</v>
      </c>
      <c r="I214" s="36" t="s">
        <v>70</v>
      </c>
      <c r="J214" s="36" t="s">
        <v>70</v>
      </c>
      <c r="K214" s="36" t="s">
        <v>70</v>
      </c>
      <c r="L214" s="36" t="s">
        <v>70</v>
      </c>
      <c r="M214" s="36" t="s">
        <v>70</v>
      </c>
    </row>
    <row r="215" spans="1:13" s="21" customFormat="1">
      <c r="A215" s="129" t="s">
        <v>1524</v>
      </c>
      <c r="B215" s="115" t="s">
        <v>1101</v>
      </c>
      <c r="C215" s="99">
        <v>710</v>
      </c>
      <c r="D215" s="101">
        <v>660</v>
      </c>
      <c r="E215" s="259">
        <v>92.957746478873233</v>
      </c>
      <c r="F215" s="36" t="s">
        <v>70</v>
      </c>
      <c r="G215" s="36" t="s">
        <v>70</v>
      </c>
      <c r="H215" s="36" t="s">
        <v>70</v>
      </c>
      <c r="I215" s="36" t="s">
        <v>70</v>
      </c>
      <c r="J215" s="36" t="s">
        <v>70</v>
      </c>
      <c r="K215" s="36" t="s">
        <v>70</v>
      </c>
      <c r="L215" s="36" t="s">
        <v>70</v>
      </c>
      <c r="M215" s="36" t="s">
        <v>70</v>
      </c>
    </row>
    <row r="216" spans="1:13" s="21" customFormat="1">
      <c r="A216" s="129" t="s">
        <v>1525</v>
      </c>
      <c r="B216" s="115" t="s">
        <v>1102</v>
      </c>
      <c r="C216" s="99">
        <v>410</v>
      </c>
      <c r="D216" s="101">
        <v>395</v>
      </c>
      <c r="E216" s="259">
        <v>96.341463414634148</v>
      </c>
      <c r="F216" s="36" t="s">
        <v>70</v>
      </c>
      <c r="G216" s="36" t="s">
        <v>70</v>
      </c>
      <c r="H216" s="36" t="s">
        <v>70</v>
      </c>
      <c r="I216" s="36" t="s">
        <v>70</v>
      </c>
      <c r="J216" s="36" t="s">
        <v>70</v>
      </c>
      <c r="K216" s="36" t="s">
        <v>70</v>
      </c>
      <c r="L216" s="36" t="s">
        <v>70</v>
      </c>
      <c r="M216" s="36" t="s">
        <v>70</v>
      </c>
    </row>
    <row r="217" spans="1:13" s="21" customFormat="1">
      <c r="A217" s="129" t="s">
        <v>1526</v>
      </c>
      <c r="B217" s="188" t="s">
        <v>1104</v>
      </c>
      <c r="C217" s="99">
        <v>915</v>
      </c>
      <c r="D217" s="101">
        <v>860</v>
      </c>
      <c r="E217" s="259">
        <v>93.989071038251367</v>
      </c>
      <c r="F217" s="36" t="s">
        <v>70</v>
      </c>
      <c r="G217" s="36" t="s">
        <v>70</v>
      </c>
      <c r="H217" s="36" t="s">
        <v>70</v>
      </c>
      <c r="I217" s="36" t="s">
        <v>70</v>
      </c>
      <c r="J217" s="36" t="s">
        <v>70</v>
      </c>
      <c r="K217" s="36" t="s">
        <v>70</v>
      </c>
      <c r="L217" s="36" t="s">
        <v>70</v>
      </c>
      <c r="M217" s="36" t="s">
        <v>70</v>
      </c>
    </row>
    <row r="218" spans="1:13" s="24" customFormat="1">
      <c r="A218" s="130" t="s">
        <v>1527</v>
      </c>
      <c r="B218" s="109" t="s">
        <v>1265</v>
      </c>
      <c r="C218" s="103">
        <v>74650</v>
      </c>
      <c r="D218" s="256">
        <v>69875</v>
      </c>
      <c r="E218" s="257">
        <v>93.603482920294709</v>
      </c>
      <c r="F218" s="36" t="s">
        <v>70</v>
      </c>
      <c r="G218" s="36" t="s">
        <v>70</v>
      </c>
      <c r="H218" s="36" t="s">
        <v>70</v>
      </c>
      <c r="I218" s="36" t="s">
        <v>70</v>
      </c>
      <c r="J218" s="36" t="s">
        <v>70</v>
      </c>
      <c r="K218" s="36" t="s">
        <v>70</v>
      </c>
      <c r="L218" s="36" t="s">
        <v>70</v>
      </c>
      <c r="M218" s="36" t="s">
        <v>70</v>
      </c>
    </row>
    <row r="219" spans="1:13" s="21" customFormat="1">
      <c r="A219" s="129" t="s">
        <v>1528</v>
      </c>
      <c r="B219" s="116" t="s">
        <v>1967</v>
      </c>
      <c r="C219" s="99">
        <v>39605</v>
      </c>
      <c r="D219" s="101">
        <v>37065</v>
      </c>
      <c r="E219" s="259">
        <v>93.586668349955815</v>
      </c>
      <c r="F219" s="36" t="s">
        <v>70</v>
      </c>
      <c r="G219" s="36" t="s">
        <v>70</v>
      </c>
      <c r="H219" s="36" t="s">
        <v>70</v>
      </c>
      <c r="I219" s="36" t="s">
        <v>70</v>
      </c>
      <c r="J219" s="36" t="s">
        <v>70</v>
      </c>
      <c r="K219" s="36" t="s">
        <v>70</v>
      </c>
      <c r="L219" s="36" t="s">
        <v>70</v>
      </c>
      <c r="M219" s="36" t="s">
        <v>70</v>
      </c>
    </row>
    <row r="220" spans="1:13" s="21" customFormat="1">
      <c r="A220" s="129" t="s">
        <v>1529</v>
      </c>
      <c r="B220" s="136" t="s">
        <v>1218</v>
      </c>
      <c r="C220" s="99">
        <v>5375</v>
      </c>
      <c r="D220" s="101">
        <v>5030</v>
      </c>
      <c r="E220" s="259">
        <v>93.581395348837205</v>
      </c>
      <c r="F220" s="36" t="s">
        <v>70</v>
      </c>
      <c r="G220" s="36" t="s">
        <v>70</v>
      </c>
      <c r="H220" s="36" t="s">
        <v>70</v>
      </c>
      <c r="I220" s="36" t="s">
        <v>70</v>
      </c>
      <c r="J220" s="36" t="s">
        <v>70</v>
      </c>
      <c r="K220" s="36" t="s">
        <v>70</v>
      </c>
      <c r="L220" s="36" t="s">
        <v>70</v>
      </c>
      <c r="M220" s="36" t="s">
        <v>70</v>
      </c>
    </row>
    <row r="221" spans="1:13" s="21" customFormat="1">
      <c r="A221" s="129" t="s">
        <v>1530</v>
      </c>
      <c r="B221" s="115" t="s">
        <v>1233</v>
      </c>
      <c r="C221" s="99">
        <v>1850</v>
      </c>
      <c r="D221" s="101">
        <v>1750</v>
      </c>
      <c r="E221" s="259">
        <v>94.594594594594597</v>
      </c>
      <c r="F221" s="36" t="s">
        <v>70</v>
      </c>
      <c r="G221" s="36" t="s">
        <v>70</v>
      </c>
      <c r="H221" s="36" t="s">
        <v>70</v>
      </c>
      <c r="I221" s="36" t="s">
        <v>70</v>
      </c>
      <c r="J221" s="36" t="s">
        <v>70</v>
      </c>
      <c r="K221" s="36" t="s">
        <v>70</v>
      </c>
      <c r="L221" s="36" t="s">
        <v>70</v>
      </c>
      <c r="M221" s="36" t="s">
        <v>70</v>
      </c>
    </row>
    <row r="222" spans="1:13" s="21" customFormat="1">
      <c r="A222" s="129" t="s">
        <v>1531</v>
      </c>
      <c r="B222" s="136" t="s">
        <v>1220</v>
      </c>
      <c r="C222" s="99">
        <v>4475</v>
      </c>
      <c r="D222" s="101">
        <v>4185</v>
      </c>
      <c r="E222" s="259">
        <v>93.519553072625698</v>
      </c>
      <c r="F222" s="36" t="s">
        <v>70</v>
      </c>
      <c r="G222" s="36" t="s">
        <v>70</v>
      </c>
      <c r="H222" s="36" t="s">
        <v>70</v>
      </c>
      <c r="I222" s="36" t="s">
        <v>70</v>
      </c>
      <c r="J222" s="36" t="s">
        <v>70</v>
      </c>
      <c r="K222" s="36" t="s">
        <v>70</v>
      </c>
      <c r="L222" s="36" t="s">
        <v>70</v>
      </c>
      <c r="M222" s="36" t="s">
        <v>70</v>
      </c>
    </row>
    <row r="223" spans="1:13" s="21" customFormat="1">
      <c r="A223" s="129" t="s">
        <v>1532</v>
      </c>
      <c r="B223" s="115" t="s">
        <v>1105</v>
      </c>
      <c r="C223" s="99">
        <v>1585</v>
      </c>
      <c r="D223" s="101">
        <v>1475</v>
      </c>
      <c r="E223" s="259">
        <v>93.059936908517344</v>
      </c>
      <c r="F223" s="36" t="s">
        <v>70</v>
      </c>
      <c r="G223" s="36" t="s">
        <v>70</v>
      </c>
      <c r="H223" s="36" t="s">
        <v>70</v>
      </c>
      <c r="I223" s="36" t="s">
        <v>70</v>
      </c>
      <c r="J223" s="36" t="s">
        <v>70</v>
      </c>
      <c r="K223" s="36" t="s">
        <v>70</v>
      </c>
      <c r="L223" s="36" t="s">
        <v>70</v>
      </c>
      <c r="M223" s="36" t="s">
        <v>70</v>
      </c>
    </row>
    <row r="224" spans="1:13" s="21" customFormat="1">
      <c r="A224" s="129" t="s">
        <v>1533</v>
      </c>
      <c r="B224" s="115" t="s">
        <v>1106</v>
      </c>
      <c r="C224" s="99">
        <v>1880</v>
      </c>
      <c r="D224" s="101">
        <v>1755</v>
      </c>
      <c r="E224" s="259">
        <v>93.351063829787222</v>
      </c>
      <c r="F224" s="36" t="s">
        <v>70</v>
      </c>
      <c r="G224" s="36" t="s">
        <v>70</v>
      </c>
      <c r="H224" s="36" t="s">
        <v>70</v>
      </c>
      <c r="I224" s="36" t="s">
        <v>70</v>
      </c>
      <c r="J224" s="36" t="s">
        <v>70</v>
      </c>
      <c r="K224" s="36" t="s">
        <v>70</v>
      </c>
      <c r="L224" s="36" t="s">
        <v>70</v>
      </c>
      <c r="M224" s="36" t="s">
        <v>70</v>
      </c>
    </row>
    <row r="225" spans="1:13" s="21" customFormat="1">
      <c r="A225" s="129" t="s">
        <v>1534</v>
      </c>
      <c r="B225" s="136" t="s">
        <v>1221</v>
      </c>
      <c r="C225" s="99">
        <v>4125</v>
      </c>
      <c r="D225" s="101">
        <v>3830</v>
      </c>
      <c r="E225" s="259">
        <v>92.848484848484844</v>
      </c>
      <c r="F225" s="36" t="s">
        <v>70</v>
      </c>
      <c r="G225" s="36" t="s">
        <v>70</v>
      </c>
      <c r="H225" s="36" t="s">
        <v>70</v>
      </c>
      <c r="I225" s="36" t="s">
        <v>70</v>
      </c>
      <c r="J225" s="36" t="s">
        <v>70</v>
      </c>
      <c r="K225" s="36" t="s">
        <v>70</v>
      </c>
      <c r="L225" s="36" t="s">
        <v>70</v>
      </c>
      <c r="M225" s="36" t="s">
        <v>70</v>
      </c>
    </row>
    <row r="226" spans="1:13" s="21" customFormat="1">
      <c r="A226" s="129" t="s">
        <v>1535</v>
      </c>
      <c r="B226" s="115" t="s">
        <v>1107</v>
      </c>
      <c r="C226" s="99">
        <v>1540</v>
      </c>
      <c r="D226" s="101">
        <v>1470</v>
      </c>
      <c r="E226" s="259">
        <v>95.454545454545453</v>
      </c>
      <c r="F226" s="36" t="s">
        <v>70</v>
      </c>
      <c r="G226" s="36" t="s">
        <v>70</v>
      </c>
      <c r="H226" s="36" t="s">
        <v>70</v>
      </c>
      <c r="I226" s="36" t="s">
        <v>70</v>
      </c>
      <c r="J226" s="36" t="s">
        <v>70</v>
      </c>
      <c r="K226" s="36" t="s">
        <v>70</v>
      </c>
      <c r="L226" s="36" t="s">
        <v>70</v>
      </c>
      <c r="M226" s="36" t="s">
        <v>70</v>
      </c>
    </row>
    <row r="227" spans="1:13" s="21" customFormat="1">
      <c r="A227" s="129" t="s">
        <v>1536</v>
      </c>
      <c r="B227" s="115" t="s">
        <v>1108</v>
      </c>
      <c r="C227" s="99">
        <v>1870</v>
      </c>
      <c r="D227" s="101">
        <v>1765</v>
      </c>
      <c r="E227" s="259">
        <v>94.38502673796792</v>
      </c>
      <c r="F227" s="36" t="s">
        <v>70</v>
      </c>
      <c r="G227" s="36" t="s">
        <v>70</v>
      </c>
      <c r="H227" s="36" t="s">
        <v>70</v>
      </c>
      <c r="I227" s="36" t="s">
        <v>70</v>
      </c>
      <c r="J227" s="36" t="s">
        <v>70</v>
      </c>
      <c r="K227" s="36" t="s">
        <v>70</v>
      </c>
      <c r="L227" s="36" t="s">
        <v>70</v>
      </c>
      <c r="M227" s="36" t="s">
        <v>70</v>
      </c>
    </row>
    <row r="228" spans="1:13" s="21" customFormat="1">
      <c r="A228" s="129" t="s">
        <v>1537</v>
      </c>
      <c r="B228" s="115" t="s">
        <v>1109</v>
      </c>
      <c r="C228" s="99">
        <v>1445</v>
      </c>
      <c r="D228" s="101">
        <v>1350</v>
      </c>
      <c r="E228" s="259">
        <v>93.425605536332185</v>
      </c>
      <c r="F228" s="36" t="s">
        <v>70</v>
      </c>
      <c r="G228" s="36" t="s">
        <v>70</v>
      </c>
      <c r="H228" s="36" t="s">
        <v>70</v>
      </c>
      <c r="I228" s="36" t="s">
        <v>70</v>
      </c>
      <c r="J228" s="36" t="s">
        <v>70</v>
      </c>
      <c r="K228" s="36" t="s">
        <v>70</v>
      </c>
      <c r="L228" s="36" t="s">
        <v>70</v>
      </c>
      <c r="M228" s="36" t="s">
        <v>70</v>
      </c>
    </row>
    <row r="229" spans="1:13" s="21" customFormat="1">
      <c r="A229" s="129" t="s">
        <v>1538</v>
      </c>
      <c r="B229" s="115" t="s">
        <v>1110</v>
      </c>
      <c r="C229" s="99">
        <v>2450</v>
      </c>
      <c r="D229" s="101">
        <v>2230</v>
      </c>
      <c r="E229" s="259">
        <v>91.020408163265316</v>
      </c>
      <c r="F229" s="36" t="s">
        <v>70</v>
      </c>
      <c r="G229" s="36" t="s">
        <v>70</v>
      </c>
      <c r="H229" s="36" t="s">
        <v>70</v>
      </c>
      <c r="I229" s="36" t="s">
        <v>70</v>
      </c>
      <c r="J229" s="36" t="s">
        <v>70</v>
      </c>
      <c r="K229" s="36" t="s">
        <v>70</v>
      </c>
      <c r="L229" s="36" t="s">
        <v>70</v>
      </c>
      <c r="M229" s="36" t="s">
        <v>70</v>
      </c>
    </row>
    <row r="230" spans="1:13" s="21" customFormat="1">
      <c r="A230" s="129" t="s">
        <v>1539</v>
      </c>
      <c r="B230" s="193" t="s">
        <v>1111</v>
      </c>
      <c r="C230" s="99">
        <v>1920</v>
      </c>
      <c r="D230" s="101">
        <v>1800</v>
      </c>
      <c r="E230" s="259">
        <v>93.75</v>
      </c>
      <c r="F230" s="36" t="s">
        <v>70</v>
      </c>
      <c r="G230" s="36" t="s">
        <v>70</v>
      </c>
      <c r="H230" s="36" t="s">
        <v>70</v>
      </c>
      <c r="I230" s="36" t="s">
        <v>70</v>
      </c>
      <c r="J230" s="36" t="s">
        <v>70</v>
      </c>
      <c r="K230" s="36" t="s">
        <v>70</v>
      </c>
      <c r="L230" s="36" t="s">
        <v>70</v>
      </c>
      <c r="M230" s="36" t="s">
        <v>70</v>
      </c>
    </row>
    <row r="231" spans="1:13" s="21" customFormat="1">
      <c r="A231" s="129" t="s">
        <v>1540</v>
      </c>
      <c r="B231" s="115" t="s">
        <v>1112</v>
      </c>
      <c r="C231" s="99">
        <v>2605</v>
      </c>
      <c r="D231" s="101">
        <v>2425</v>
      </c>
      <c r="E231" s="259">
        <v>93.090211132437616</v>
      </c>
      <c r="F231" s="36" t="s">
        <v>70</v>
      </c>
      <c r="G231" s="36" t="s">
        <v>70</v>
      </c>
      <c r="H231" s="36" t="s">
        <v>70</v>
      </c>
      <c r="I231" s="36" t="s">
        <v>70</v>
      </c>
      <c r="J231" s="36" t="s">
        <v>70</v>
      </c>
      <c r="K231" s="36" t="s">
        <v>70</v>
      </c>
      <c r="L231" s="36" t="s">
        <v>70</v>
      </c>
      <c r="M231" s="36" t="s">
        <v>70</v>
      </c>
    </row>
    <row r="232" spans="1:13" s="21" customFormat="1">
      <c r="A232" s="129" t="s">
        <v>1541</v>
      </c>
      <c r="B232" s="115" t="s">
        <v>1113</v>
      </c>
      <c r="C232" s="99">
        <v>2000</v>
      </c>
      <c r="D232" s="101">
        <v>1885</v>
      </c>
      <c r="E232" s="259">
        <v>94.25</v>
      </c>
      <c r="F232" s="36" t="s">
        <v>70</v>
      </c>
      <c r="G232" s="36" t="s">
        <v>70</v>
      </c>
      <c r="H232" s="36" t="s">
        <v>70</v>
      </c>
      <c r="I232" s="36" t="s">
        <v>70</v>
      </c>
      <c r="J232" s="36" t="s">
        <v>70</v>
      </c>
      <c r="K232" s="36" t="s">
        <v>70</v>
      </c>
      <c r="L232" s="36" t="s">
        <v>70</v>
      </c>
      <c r="M232" s="36" t="s">
        <v>70</v>
      </c>
    </row>
    <row r="233" spans="1:13" s="21" customFormat="1">
      <c r="A233" s="129" t="s">
        <v>1542</v>
      </c>
      <c r="B233" s="193" t="s">
        <v>1114</v>
      </c>
      <c r="C233" s="99">
        <v>6485</v>
      </c>
      <c r="D233" s="101">
        <v>6115</v>
      </c>
      <c r="E233" s="259">
        <v>94.294525828835773</v>
      </c>
      <c r="F233" s="36" t="s">
        <v>70</v>
      </c>
      <c r="G233" s="36" t="s">
        <v>70</v>
      </c>
      <c r="H233" s="36" t="s">
        <v>70</v>
      </c>
      <c r="I233" s="36" t="s">
        <v>70</v>
      </c>
      <c r="J233" s="36" t="s">
        <v>70</v>
      </c>
      <c r="K233" s="36" t="s">
        <v>70</v>
      </c>
      <c r="L233" s="36" t="s">
        <v>70</v>
      </c>
      <c r="M233" s="36" t="s">
        <v>70</v>
      </c>
    </row>
    <row r="234" spans="1:13" s="21" customFormat="1">
      <c r="A234" s="129" t="s">
        <v>1543</v>
      </c>
      <c r="B234" s="116" t="s">
        <v>1968</v>
      </c>
      <c r="C234" s="99">
        <v>35045</v>
      </c>
      <c r="D234" s="101">
        <v>32810</v>
      </c>
      <c r="E234" s="259">
        <v>93.622485375945203</v>
      </c>
      <c r="F234" s="36" t="s">
        <v>70</v>
      </c>
      <c r="G234" s="36" t="s">
        <v>70</v>
      </c>
      <c r="H234" s="36" t="s">
        <v>70</v>
      </c>
      <c r="I234" s="36" t="s">
        <v>70</v>
      </c>
      <c r="J234" s="36" t="s">
        <v>70</v>
      </c>
      <c r="K234" s="36" t="s">
        <v>70</v>
      </c>
      <c r="L234" s="36" t="s">
        <v>70</v>
      </c>
      <c r="M234" s="36" t="s">
        <v>70</v>
      </c>
    </row>
    <row r="235" spans="1:13" s="21" customFormat="1">
      <c r="A235" s="129" t="s">
        <v>1544</v>
      </c>
      <c r="B235" s="115" t="s">
        <v>1115</v>
      </c>
      <c r="C235" s="99">
        <v>1450</v>
      </c>
      <c r="D235" s="101">
        <v>1320</v>
      </c>
      <c r="E235" s="259">
        <v>91.034482758620697</v>
      </c>
      <c r="F235" s="36" t="s">
        <v>70</v>
      </c>
      <c r="G235" s="36" t="s">
        <v>70</v>
      </c>
      <c r="H235" s="36" t="s">
        <v>70</v>
      </c>
      <c r="I235" s="36" t="s">
        <v>70</v>
      </c>
      <c r="J235" s="36" t="s">
        <v>70</v>
      </c>
      <c r="K235" s="36" t="s">
        <v>70</v>
      </c>
      <c r="L235" s="36" t="s">
        <v>70</v>
      </c>
      <c r="M235" s="36" t="s">
        <v>70</v>
      </c>
    </row>
    <row r="236" spans="1:13" s="21" customFormat="1">
      <c r="A236" s="129" t="s">
        <v>1545</v>
      </c>
      <c r="B236" s="193" t="s">
        <v>1116</v>
      </c>
      <c r="C236" s="99">
        <v>3095</v>
      </c>
      <c r="D236" s="101">
        <v>2905</v>
      </c>
      <c r="E236" s="259">
        <v>93.8610662358643</v>
      </c>
      <c r="F236" s="36" t="s">
        <v>70</v>
      </c>
      <c r="G236" s="36" t="s">
        <v>70</v>
      </c>
      <c r="H236" s="36" t="s">
        <v>70</v>
      </c>
      <c r="I236" s="36" t="s">
        <v>70</v>
      </c>
      <c r="J236" s="36" t="s">
        <v>70</v>
      </c>
      <c r="K236" s="36" t="s">
        <v>70</v>
      </c>
      <c r="L236" s="36" t="s">
        <v>70</v>
      </c>
      <c r="M236" s="36" t="s">
        <v>70</v>
      </c>
    </row>
    <row r="237" spans="1:13" s="21" customFormat="1">
      <c r="A237" s="129" t="s">
        <v>1546</v>
      </c>
      <c r="B237" s="115" t="s">
        <v>1117</v>
      </c>
      <c r="C237" s="99">
        <v>1075</v>
      </c>
      <c r="D237" s="101">
        <v>1010</v>
      </c>
      <c r="E237" s="259">
        <v>93.95348837209302</v>
      </c>
      <c r="F237" s="36" t="s">
        <v>70</v>
      </c>
      <c r="G237" s="36" t="s">
        <v>70</v>
      </c>
      <c r="H237" s="36" t="s">
        <v>70</v>
      </c>
      <c r="I237" s="36" t="s">
        <v>70</v>
      </c>
      <c r="J237" s="36" t="s">
        <v>70</v>
      </c>
      <c r="K237" s="36" t="s">
        <v>70</v>
      </c>
      <c r="L237" s="36" t="s">
        <v>70</v>
      </c>
      <c r="M237" s="36" t="s">
        <v>70</v>
      </c>
    </row>
    <row r="238" spans="1:13" s="21" customFormat="1">
      <c r="A238" s="129" t="s">
        <v>1547</v>
      </c>
      <c r="B238" s="115" t="s">
        <v>1118</v>
      </c>
      <c r="C238" s="99">
        <v>2310</v>
      </c>
      <c r="D238" s="101">
        <v>2165</v>
      </c>
      <c r="E238" s="259">
        <v>93.722943722943725</v>
      </c>
      <c r="F238" s="36" t="s">
        <v>70</v>
      </c>
      <c r="G238" s="36" t="s">
        <v>70</v>
      </c>
      <c r="H238" s="36" t="s">
        <v>70</v>
      </c>
      <c r="I238" s="36" t="s">
        <v>70</v>
      </c>
      <c r="J238" s="36" t="s">
        <v>70</v>
      </c>
      <c r="K238" s="36" t="s">
        <v>70</v>
      </c>
      <c r="L238" s="36" t="s">
        <v>70</v>
      </c>
      <c r="M238" s="36" t="s">
        <v>70</v>
      </c>
    </row>
    <row r="239" spans="1:13" s="21" customFormat="1">
      <c r="A239" s="129" t="s">
        <v>1548</v>
      </c>
      <c r="B239" s="115" t="s">
        <v>1119</v>
      </c>
      <c r="C239" s="99">
        <v>1790</v>
      </c>
      <c r="D239" s="101">
        <v>1685</v>
      </c>
      <c r="E239" s="259">
        <v>94.134078212290504</v>
      </c>
      <c r="F239" s="36" t="s">
        <v>70</v>
      </c>
      <c r="G239" s="36" t="s">
        <v>70</v>
      </c>
      <c r="H239" s="36" t="s">
        <v>70</v>
      </c>
      <c r="I239" s="36" t="s">
        <v>70</v>
      </c>
      <c r="J239" s="36" t="s">
        <v>70</v>
      </c>
      <c r="K239" s="36" t="s">
        <v>70</v>
      </c>
      <c r="L239" s="36" t="s">
        <v>70</v>
      </c>
      <c r="M239" s="36" t="s">
        <v>70</v>
      </c>
    </row>
    <row r="240" spans="1:13" s="21" customFormat="1">
      <c r="A240" s="129" t="s">
        <v>1549</v>
      </c>
      <c r="B240" s="115" t="s">
        <v>1120</v>
      </c>
      <c r="C240" s="99">
        <v>1990</v>
      </c>
      <c r="D240" s="101">
        <v>1860</v>
      </c>
      <c r="E240" s="259">
        <v>93.467336683417088</v>
      </c>
      <c r="F240" s="36" t="s">
        <v>70</v>
      </c>
      <c r="G240" s="36" t="s">
        <v>70</v>
      </c>
      <c r="H240" s="36" t="s">
        <v>70</v>
      </c>
      <c r="I240" s="36" t="s">
        <v>70</v>
      </c>
      <c r="J240" s="36" t="s">
        <v>70</v>
      </c>
      <c r="K240" s="36" t="s">
        <v>70</v>
      </c>
      <c r="L240" s="36" t="s">
        <v>70</v>
      </c>
      <c r="M240" s="36" t="s">
        <v>70</v>
      </c>
    </row>
    <row r="241" spans="1:13" s="21" customFormat="1">
      <c r="A241" s="129" t="s">
        <v>1550</v>
      </c>
      <c r="B241" s="115" t="s">
        <v>1121</v>
      </c>
      <c r="C241" s="99">
        <v>2500</v>
      </c>
      <c r="D241" s="101">
        <v>2345</v>
      </c>
      <c r="E241" s="259">
        <v>93.8</v>
      </c>
      <c r="F241" s="36" t="s">
        <v>70</v>
      </c>
      <c r="G241" s="36" t="s">
        <v>70</v>
      </c>
      <c r="H241" s="36" t="s">
        <v>70</v>
      </c>
      <c r="I241" s="36" t="s">
        <v>70</v>
      </c>
      <c r="J241" s="36" t="s">
        <v>70</v>
      </c>
      <c r="K241" s="36" t="s">
        <v>70</v>
      </c>
      <c r="L241" s="36" t="s">
        <v>70</v>
      </c>
      <c r="M241" s="36" t="s">
        <v>70</v>
      </c>
    </row>
    <row r="242" spans="1:13" s="21" customFormat="1">
      <c r="A242" s="129" t="s">
        <v>1551</v>
      </c>
      <c r="B242" s="115" t="s">
        <v>1122</v>
      </c>
      <c r="C242" s="99">
        <v>2160</v>
      </c>
      <c r="D242" s="101">
        <v>2020</v>
      </c>
      <c r="E242" s="259">
        <v>93.518518518518519</v>
      </c>
      <c r="F242" s="36" t="s">
        <v>70</v>
      </c>
      <c r="G242" s="36" t="s">
        <v>70</v>
      </c>
      <c r="H242" s="36" t="s">
        <v>70</v>
      </c>
      <c r="I242" s="36" t="s">
        <v>70</v>
      </c>
      <c r="J242" s="36" t="s">
        <v>70</v>
      </c>
      <c r="K242" s="36" t="s">
        <v>70</v>
      </c>
      <c r="L242" s="36" t="s">
        <v>70</v>
      </c>
      <c r="M242" s="36" t="s">
        <v>70</v>
      </c>
    </row>
    <row r="243" spans="1:13" s="21" customFormat="1">
      <c r="A243" s="129" t="s">
        <v>1552</v>
      </c>
      <c r="B243" s="115" t="s">
        <v>1123</v>
      </c>
      <c r="C243" s="99">
        <v>1635</v>
      </c>
      <c r="D243" s="101">
        <v>1535</v>
      </c>
      <c r="E243" s="259">
        <v>93.883792048929664</v>
      </c>
      <c r="F243" s="36" t="s">
        <v>70</v>
      </c>
      <c r="G243" s="36" t="s">
        <v>70</v>
      </c>
      <c r="H243" s="36" t="s">
        <v>70</v>
      </c>
      <c r="I243" s="36" t="s">
        <v>70</v>
      </c>
      <c r="J243" s="36" t="s">
        <v>70</v>
      </c>
      <c r="K243" s="36" t="s">
        <v>70</v>
      </c>
      <c r="L243" s="36" t="s">
        <v>70</v>
      </c>
      <c r="M243" s="36" t="s">
        <v>70</v>
      </c>
    </row>
    <row r="244" spans="1:13" s="21" customFormat="1">
      <c r="A244" s="129" t="s">
        <v>1553</v>
      </c>
      <c r="B244" s="115" t="s">
        <v>1124</v>
      </c>
      <c r="C244" s="99">
        <v>2060</v>
      </c>
      <c r="D244" s="101">
        <v>1905</v>
      </c>
      <c r="E244" s="259">
        <v>92.475728155339809</v>
      </c>
      <c r="F244" s="36" t="s">
        <v>70</v>
      </c>
      <c r="G244" s="36" t="s">
        <v>70</v>
      </c>
      <c r="H244" s="36" t="s">
        <v>70</v>
      </c>
      <c r="I244" s="36" t="s">
        <v>70</v>
      </c>
      <c r="J244" s="36" t="s">
        <v>70</v>
      </c>
      <c r="K244" s="36" t="s">
        <v>70</v>
      </c>
      <c r="L244" s="36" t="s">
        <v>70</v>
      </c>
      <c r="M244" s="36" t="s">
        <v>70</v>
      </c>
    </row>
    <row r="245" spans="1:13" s="21" customFormat="1">
      <c r="A245" s="129" t="s">
        <v>1554</v>
      </c>
      <c r="B245" s="115" t="s">
        <v>1125</v>
      </c>
      <c r="C245" s="99">
        <v>1460</v>
      </c>
      <c r="D245" s="101">
        <v>1365</v>
      </c>
      <c r="E245" s="259">
        <v>93.493150684931507</v>
      </c>
      <c r="F245" s="36" t="s">
        <v>70</v>
      </c>
      <c r="G245" s="36" t="s">
        <v>70</v>
      </c>
      <c r="H245" s="36" t="s">
        <v>70</v>
      </c>
      <c r="I245" s="36" t="s">
        <v>70</v>
      </c>
      <c r="J245" s="36" t="s">
        <v>70</v>
      </c>
      <c r="K245" s="36" t="s">
        <v>70</v>
      </c>
      <c r="L245" s="36" t="s">
        <v>70</v>
      </c>
      <c r="M245" s="36" t="s">
        <v>70</v>
      </c>
    </row>
    <row r="246" spans="1:13" s="21" customFormat="1">
      <c r="A246" s="129" t="s">
        <v>1555</v>
      </c>
      <c r="B246" s="115" t="s">
        <v>1126</v>
      </c>
      <c r="C246" s="99">
        <v>2160</v>
      </c>
      <c r="D246" s="101">
        <v>2010</v>
      </c>
      <c r="E246" s="259">
        <v>93.055555555555557</v>
      </c>
      <c r="F246" s="36" t="s">
        <v>70</v>
      </c>
      <c r="G246" s="36" t="s">
        <v>70</v>
      </c>
      <c r="H246" s="36" t="s">
        <v>70</v>
      </c>
      <c r="I246" s="36" t="s">
        <v>70</v>
      </c>
      <c r="J246" s="36" t="s">
        <v>70</v>
      </c>
      <c r="K246" s="36" t="s">
        <v>70</v>
      </c>
      <c r="L246" s="36" t="s">
        <v>70</v>
      </c>
      <c r="M246" s="36" t="s">
        <v>70</v>
      </c>
    </row>
    <row r="247" spans="1:13" s="21" customFormat="1">
      <c r="A247" s="129" t="s">
        <v>1556</v>
      </c>
      <c r="B247" s="115" t="s">
        <v>1127</v>
      </c>
      <c r="C247" s="99">
        <v>1950</v>
      </c>
      <c r="D247" s="101">
        <v>1835</v>
      </c>
      <c r="E247" s="259">
        <v>94.102564102564102</v>
      </c>
      <c r="F247" s="36" t="s">
        <v>70</v>
      </c>
      <c r="G247" s="36" t="s">
        <v>70</v>
      </c>
      <c r="H247" s="36" t="s">
        <v>70</v>
      </c>
      <c r="I247" s="36" t="s">
        <v>70</v>
      </c>
      <c r="J247" s="36" t="s">
        <v>70</v>
      </c>
      <c r="K247" s="36" t="s">
        <v>70</v>
      </c>
      <c r="L247" s="36" t="s">
        <v>70</v>
      </c>
      <c r="M247" s="36" t="s">
        <v>70</v>
      </c>
    </row>
    <row r="248" spans="1:13" s="21" customFormat="1">
      <c r="A248" s="129" t="s">
        <v>1557</v>
      </c>
      <c r="B248" s="115" t="s">
        <v>1128</v>
      </c>
      <c r="C248" s="99">
        <v>1075</v>
      </c>
      <c r="D248" s="101">
        <v>1015</v>
      </c>
      <c r="E248" s="259">
        <v>94.418604651162781</v>
      </c>
      <c r="F248" s="36" t="s">
        <v>70</v>
      </c>
      <c r="G248" s="36" t="s">
        <v>70</v>
      </c>
      <c r="H248" s="36" t="s">
        <v>70</v>
      </c>
      <c r="I248" s="36" t="s">
        <v>70</v>
      </c>
      <c r="J248" s="36" t="s">
        <v>70</v>
      </c>
      <c r="K248" s="36" t="s">
        <v>70</v>
      </c>
      <c r="L248" s="36" t="s">
        <v>70</v>
      </c>
      <c r="M248" s="36" t="s">
        <v>70</v>
      </c>
    </row>
    <row r="249" spans="1:13" s="21" customFormat="1">
      <c r="A249" s="129" t="s">
        <v>1558</v>
      </c>
      <c r="B249" s="115" t="s">
        <v>1129</v>
      </c>
      <c r="C249" s="99">
        <v>1515</v>
      </c>
      <c r="D249" s="101">
        <v>1430</v>
      </c>
      <c r="E249" s="259">
        <v>94.38943894389439</v>
      </c>
      <c r="F249" s="36" t="s">
        <v>70</v>
      </c>
      <c r="G249" s="36" t="s">
        <v>70</v>
      </c>
      <c r="H249" s="36" t="s">
        <v>70</v>
      </c>
      <c r="I249" s="36" t="s">
        <v>70</v>
      </c>
      <c r="J249" s="36" t="s">
        <v>70</v>
      </c>
      <c r="K249" s="36" t="s">
        <v>70</v>
      </c>
      <c r="L249" s="36" t="s">
        <v>70</v>
      </c>
      <c r="M249" s="36" t="s">
        <v>70</v>
      </c>
    </row>
    <row r="250" spans="1:13" s="21" customFormat="1">
      <c r="A250" s="129" t="s">
        <v>1559</v>
      </c>
      <c r="B250" s="115" t="s">
        <v>1130</v>
      </c>
      <c r="C250" s="99">
        <v>2495</v>
      </c>
      <c r="D250" s="101">
        <v>2315</v>
      </c>
      <c r="E250" s="259">
        <v>92.785571142284567</v>
      </c>
      <c r="F250" s="36" t="s">
        <v>70</v>
      </c>
      <c r="G250" s="36" t="s">
        <v>70</v>
      </c>
      <c r="H250" s="36" t="s">
        <v>70</v>
      </c>
      <c r="I250" s="36" t="s">
        <v>70</v>
      </c>
      <c r="J250" s="36" t="s">
        <v>70</v>
      </c>
      <c r="K250" s="36" t="s">
        <v>70</v>
      </c>
      <c r="L250" s="36" t="s">
        <v>70</v>
      </c>
      <c r="M250" s="36" t="s">
        <v>70</v>
      </c>
    </row>
    <row r="251" spans="1:13" s="21" customFormat="1">
      <c r="A251" s="129" t="s">
        <v>1560</v>
      </c>
      <c r="B251" s="115" t="s">
        <v>1131</v>
      </c>
      <c r="C251" s="99">
        <v>1345</v>
      </c>
      <c r="D251" s="101">
        <v>1280</v>
      </c>
      <c r="E251" s="259">
        <v>95.167286245353154</v>
      </c>
      <c r="F251" s="36" t="s">
        <v>70</v>
      </c>
      <c r="G251" s="36" t="s">
        <v>70</v>
      </c>
      <c r="H251" s="36" t="s">
        <v>70</v>
      </c>
      <c r="I251" s="36" t="s">
        <v>70</v>
      </c>
      <c r="J251" s="36" t="s">
        <v>70</v>
      </c>
      <c r="K251" s="36" t="s">
        <v>70</v>
      </c>
      <c r="L251" s="36" t="s">
        <v>70</v>
      </c>
      <c r="M251" s="36" t="s">
        <v>70</v>
      </c>
    </row>
    <row r="252" spans="1:13" s="21" customFormat="1">
      <c r="A252" s="129" t="s">
        <v>1561</v>
      </c>
      <c r="B252" s="115" t="s">
        <v>1132</v>
      </c>
      <c r="C252" s="99">
        <v>1000</v>
      </c>
      <c r="D252" s="101">
        <v>955</v>
      </c>
      <c r="E252" s="259">
        <v>95.5</v>
      </c>
      <c r="F252" s="36" t="s">
        <v>70</v>
      </c>
      <c r="G252" s="36" t="s">
        <v>70</v>
      </c>
      <c r="H252" s="36" t="s">
        <v>70</v>
      </c>
      <c r="I252" s="36" t="s">
        <v>70</v>
      </c>
      <c r="J252" s="36" t="s">
        <v>70</v>
      </c>
      <c r="K252" s="36" t="s">
        <v>70</v>
      </c>
      <c r="L252" s="36" t="s">
        <v>70</v>
      </c>
      <c r="M252" s="36" t="s">
        <v>70</v>
      </c>
    </row>
    <row r="253" spans="1:13" s="21" customFormat="1">
      <c r="A253" s="129" t="s">
        <v>1562</v>
      </c>
      <c r="B253" s="115" t="s">
        <v>1133</v>
      </c>
      <c r="C253" s="99">
        <v>1980</v>
      </c>
      <c r="D253" s="101">
        <v>1855</v>
      </c>
      <c r="E253" s="259">
        <v>93.686868686868678</v>
      </c>
      <c r="F253" s="36" t="s">
        <v>70</v>
      </c>
      <c r="G253" s="36" t="s">
        <v>70</v>
      </c>
      <c r="H253" s="36" t="s">
        <v>70</v>
      </c>
      <c r="I253" s="36" t="s">
        <v>70</v>
      </c>
      <c r="J253" s="36" t="s">
        <v>70</v>
      </c>
      <c r="K253" s="36" t="s">
        <v>70</v>
      </c>
      <c r="L253" s="36" t="s">
        <v>70</v>
      </c>
      <c r="M253" s="36" t="s">
        <v>70</v>
      </c>
    </row>
    <row r="254" spans="1:13" s="21" customFormat="1">
      <c r="A254" s="130" t="s">
        <v>1563</v>
      </c>
      <c r="B254" s="109" t="s">
        <v>1237</v>
      </c>
      <c r="C254" s="103">
        <v>42955</v>
      </c>
      <c r="D254" s="256">
        <v>40475</v>
      </c>
      <c r="E254" s="257">
        <v>94.226516121522522</v>
      </c>
      <c r="F254" s="36" t="s">
        <v>70</v>
      </c>
      <c r="G254" s="36" t="s">
        <v>70</v>
      </c>
      <c r="H254" s="36" t="s">
        <v>70</v>
      </c>
      <c r="I254" s="36" t="s">
        <v>70</v>
      </c>
      <c r="J254" s="36" t="s">
        <v>70</v>
      </c>
      <c r="K254" s="36" t="s">
        <v>70</v>
      </c>
      <c r="L254" s="36" t="s">
        <v>70</v>
      </c>
      <c r="M254" s="36" t="s">
        <v>70</v>
      </c>
    </row>
    <row r="255" spans="1:13" s="21" customFormat="1">
      <c r="A255" s="131" t="s">
        <v>1564</v>
      </c>
      <c r="B255" s="189" t="s">
        <v>1266</v>
      </c>
      <c r="C255" s="99">
        <v>505</v>
      </c>
      <c r="D255" s="101">
        <v>480</v>
      </c>
      <c r="E255" s="259">
        <v>95.049504950495049</v>
      </c>
      <c r="F255" s="36" t="s">
        <v>70</v>
      </c>
      <c r="G255" s="36" t="s">
        <v>70</v>
      </c>
      <c r="H255" s="36" t="s">
        <v>70</v>
      </c>
      <c r="I255" s="36" t="s">
        <v>70</v>
      </c>
      <c r="J255" s="36" t="s">
        <v>70</v>
      </c>
      <c r="K255" s="36" t="s">
        <v>70</v>
      </c>
      <c r="L255" s="36" t="s">
        <v>70</v>
      </c>
      <c r="M255" s="36" t="s">
        <v>70</v>
      </c>
    </row>
    <row r="256" spans="1:13" s="21" customFormat="1">
      <c r="A256" s="131" t="s">
        <v>1565</v>
      </c>
      <c r="B256" s="194" t="s">
        <v>2018</v>
      </c>
      <c r="C256" s="99">
        <v>1610</v>
      </c>
      <c r="D256" s="101">
        <v>1530</v>
      </c>
      <c r="E256" s="259">
        <v>95.031055900621126</v>
      </c>
      <c r="F256" s="36" t="s">
        <v>70</v>
      </c>
      <c r="G256" s="36" t="s">
        <v>70</v>
      </c>
      <c r="H256" s="36" t="s">
        <v>70</v>
      </c>
      <c r="I256" s="36" t="s">
        <v>70</v>
      </c>
      <c r="J256" s="36" t="s">
        <v>70</v>
      </c>
      <c r="K256" s="36" t="s">
        <v>70</v>
      </c>
      <c r="L256" s="36" t="s">
        <v>70</v>
      </c>
      <c r="M256" s="36" t="s">
        <v>70</v>
      </c>
    </row>
    <row r="257" spans="1:13" s="21" customFormat="1">
      <c r="A257" s="131" t="s">
        <v>1830</v>
      </c>
      <c r="B257" s="189" t="s">
        <v>1267</v>
      </c>
      <c r="C257" s="99">
        <v>3035</v>
      </c>
      <c r="D257" s="101">
        <v>2855</v>
      </c>
      <c r="E257" s="259">
        <v>94.06919275123559</v>
      </c>
      <c r="F257" s="36" t="s">
        <v>70</v>
      </c>
      <c r="G257" s="36" t="s">
        <v>70</v>
      </c>
      <c r="H257" s="36" t="s">
        <v>70</v>
      </c>
      <c r="I257" s="36" t="s">
        <v>70</v>
      </c>
      <c r="J257" s="36" t="s">
        <v>70</v>
      </c>
      <c r="K257" s="36" t="s">
        <v>70</v>
      </c>
      <c r="L257" s="36" t="s">
        <v>70</v>
      </c>
      <c r="M257" s="36" t="s">
        <v>70</v>
      </c>
    </row>
    <row r="258" spans="1:13" s="24" customFormat="1">
      <c r="A258" s="131" t="s">
        <v>1566</v>
      </c>
      <c r="B258" s="189" t="s">
        <v>1268</v>
      </c>
      <c r="C258" s="99">
        <v>435</v>
      </c>
      <c r="D258" s="101">
        <v>405</v>
      </c>
      <c r="E258" s="259">
        <v>93.103448275862064</v>
      </c>
      <c r="F258" s="36" t="s">
        <v>70</v>
      </c>
      <c r="G258" s="36" t="s">
        <v>70</v>
      </c>
      <c r="H258" s="36" t="s">
        <v>70</v>
      </c>
      <c r="I258" s="36" t="s">
        <v>70</v>
      </c>
      <c r="J258" s="36" t="s">
        <v>70</v>
      </c>
      <c r="K258" s="36" t="s">
        <v>70</v>
      </c>
      <c r="L258" s="36" t="s">
        <v>70</v>
      </c>
      <c r="M258" s="36" t="s">
        <v>70</v>
      </c>
    </row>
    <row r="259" spans="1:13" s="21" customFormat="1">
      <c r="A259" s="131" t="s">
        <v>1567</v>
      </c>
      <c r="B259" s="189" t="s">
        <v>1269</v>
      </c>
      <c r="C259" s="99">
        <v>1240</v>
      </c>
      <c r="D259" s="101">
        <v>1175</v>
      </c>
      <c r="E259" s="259">
        <v>94.758064516129039</v>
      </c>
      <c r="F259" s="36" t="s">
        <v>70</v>
      </c>
      <c r="G259" s="36" t="s">
        <v>70</v>
      </c>
      <c r="H259" s="36" t="s">
        <v>70</v>
      </c>
      <c r="I259" s="36" t="s">
        <v>70</v>
      </c>
      <c r="J259" s="36" t="s">
        <v>70</v>
      </c>
      <c r="K259" s="36" t="s">
        <v>70</v>
      </c>
      <c r="L259" s="36" t="s">
        <v>70</v>
      </c>
      <c r="M259" s="36" t="s">
        <v>70</v>
      </c>
    </row>
    <row r="260" spans="1:13" s="21" customFormat="1">
      <c r="A260" s="131" t="s">
        <v>1568</v>
      </c>
      <c r="B260" s="189" t="s">
        <v>1270</v>
      </c>
      <c r="C260" s="99">
        <v>1690</v>
      </c>
      <c r="D260" s="101">
        <v>1570</v>
      </c>
      <c r="E260" s="259">
        <v>92.899408284023664</v>
      </c>
      <c r="F260" s="36" t="s">
        <v>70</v>
      </c>
      <c r="G260" s="36" t="s">
        <v>70</v>
      </c>
      <c r="H260" s="36" t="s">
        <v>70</v>
      </c>
      <c r="I260" s="36" t="s">
        <v>70</v>
      </c>
      <c r="J260" s="36" t="s">
        <v>70</v>
      </c>
      <c r="K260" s="36" t="s">
        <v>70</v>
      </c>
      <c r="L260" s="36" t="s">
        <v>70</v>
      </c>
      <c r="M260" s="36" t="s">
        <v>70</v>
      </c>
    </row>
    <row r="261" spans="1:13" s="21" customFormat="1">
      <c r="A261" s="131" t="s">
        <v>1569</v>
      </c>
      <c r="B261" s="189" t="s">
        <v>1271</v>
      </c>
      <c r="C261" s="99">
        <v>830</v>
      </c>
      <c r="D261" s="101">
        <v>770</v>
      </c>
      <c r="E261" s="259">
        <v>92.771084337349393</v>
      </c>
      <c r="F261" s="36" t="s">
        <v>70</v>
      </c>
      <c r="G261" s="36" t="s">
        <v>70</v>
      </c>
      <c r="H261" s="36" t="s">
        <v>70</v>
      </c>
      <c r="I261" s="36" t="s">
        <v>70</v>
      </c>
      <c r="J261" s="36" t="s">
        <v>70</v>
      </c>
      <c r="K261" s="36" t="s">
        <v>70</v>
      </c>
      <c r="L261" s="36" t="s">
        <v>70</v>
      </c>
      <c r="M261" s="36" t="s">
        <v>70</v>
      </c>
    </row>
    <row r="262" spans="1:13" s="21" customFormat="1">
      <c r="A262" s="131" t="s">
        <v>1570</v>
      </c>
      <c r="B262" s="189" t="s">
        <v>1272</v>
      </c>
      <c r="C262" s="99">
        <v>900</v>
      </c>
      <c r="D262" s="101">
        <v>835</v>
      </c>
      <c r="E262" s="259">
        <v>92.777777777777786</v>
      </c>
      <c r="F262" s="36" t="s">
        <v>70</v>
      </c>
      <c r="G262" s="36" t="s">
        <v>70</v>
      </c>
      <c r="H262" s="36" t="s">
        <v>70</v>
      </c>
      <c r="I262" s="36" t="s">
        <v>70</v>
      </c>
      <c r="J262" s="36" t="s">
        <v>70</v>
      </c>
      <c r="K262" s="36" t="s">
        <v>70</v>
      </c>
      <c r="L262" s="36" t="s">
        <v>70</v>
      </c>
      <c r="M262" s="36" t="s">
        <v>70</v>
      </c>
    </row>
    <row r="263" spans="1:13" s="21" customFormat="1">
      <c r="A263" s="131" t="s">
        <v>1571</v>
      </c>
      <c r="B263" s="189" t="s">
        <v>1273</v>
      </c>
      <c r="C263" s="99">
        <v>995</v>
      </c>
      <c r="D263" s="101">
        <v>930</v>
      </c>
      <c r="E263" s="259">
        <v>93.467336683417088</v>
      </c>
      <c r="F263" s="36" t="s">
        <v>70</v>
      </c>
      <c r="G263" s="36" t="s">
        <v>70</v>
      </c>
      <c r="H263" s="36" t="s">
        <v>70</v>
      </c>
      <c r="I263" s="36" t="s">
        <v>70</v>
      </c>
      <c r="J263" s="36" t="s">
        <v>70</v>
      </c>
      <c r="K263" s="36" t="s">
        <v>70</v>
      </c>
      <c r="L263" s="36" t="s">
        <v>70</v>
      </c>
      <c r="M263" s="36" t="s">
        <v>70</v>
      </c>
    </row>
    <row r="264" spans="1:13" s="21" customFormat="1">
      <c r="A264" s="131" t="s">
        <v>1572</v>
      </c>
      <c r="B264" s="189" t="s">
        <v>2019</v>
      </c>
      <c r="C264" s="99">
        <v>1005</v>
      </c>
      <c r="D264" s="101">
        <v>935</v>
      </c>
      <c r="E264" s="259">
        <v>93.03482587064677</v>
      </c>
      <c r="F264" s="36" t="s">
        <v>70</v>
      </c>
      <c r="G264" s="36" t="s">
        <v>70</v>
      </c>
      <c r="H264" s="36" t="s">
        <v>70</v>
      </c>
      <c r="I264" s="36" t="s">
        <v>70</v>
      </c>
      <c r="J264" s="36" t="s">
        <v>70</v>
      </c>
      <c r="K264" s="36" t="s">
        <v>70</v>
      </c>
      <c r="L264" s="36" t="s">
        <v>70</v>
      </c>
      <c r="M264" s="36" t="s">
        <v>70</v>
      </c>
    </row>
    <row r="265" spans="1:13" s="21" customFormat="1">
      <c r="A265" s="131" t="s">
        <v>1573</v>
      </c>
      <c r="B265" s="189" t="s">
        <v>1971</v>
      </c>
      <c r="C265" s="99">
        <v>725</v>
      </c>
      <c r="D265" s="101">
        <v>675</v>
      </c>
      <c r="E265" s="259">
        <v>93.103448275862064</v>
      </c>
      <c r="F265" s="36" t="s">
        <v>70</v>
      </c>
      <c r="G265" s="36" t="s">
        <v>70</v>
      </c>
      <c r="H265" s="36" t="s">
        <v>70</v>
      </c>
      <c r="I265" s="36" t="s">
        <v>70</v>
      </c>
      <c r="J265" s="36" t="s">
        <v>70</v>
      </c>
      <c r="K265" s="36" t="s">
        <v>70</v>
      </c>
      <c r="L265" s="36" t="s">
        <v>70</v>
      </c>
      <c r="M265" s="36" t="s">
        <v>70</v>
      </c>
    </row>
    <row r="266" spans="1:13" s="21" customFormat="1">
      <c r="A266" s="131" t="s">
        <v>1574</v>
      </c>
      <c r="B266" s="189" t="s">
        <v>1972</v>
      </c>
      <c r="C266" s="99">
        <v>950</v>
      </c>
      <c r="D266" s="101">
        <v>900</v>
      </c>
      <c r="E266" s="259">
        <v>94.73684210526315</v>
      </c>
      <c r="F266" s="36" t="s">
        <v>70</v>
      </c>
      <c r="G266" s="36" t="s">
        <v>70</v>
      </c>
      <c r="H266" s="36" t="s">
        <v>70</v>
      </c>
      <c r="I266" s="36" t="s">
        <v>70</v>
      </c>
      <c r="J266" s="36" t="s">
        <v>70</v>
      </c>
      <c r="K266" s="36" t="s">
        <v>70</v>
      </c>
      <c r="L266" s="36" t="s">
        <v>70</v>
      </c>
      <c r="M266" s="36" t="s">
        <v>70</v>
      </c>
    </row>
    <row r="267" spans="1:13" s="21" customFormat="1">
      <c r="A267" s="131" t="s">
        <v>1575</v>
      </c>
      <c r="B267" s="189" t="s">
        <v>1973</v>
      </c>
      <c r="C267" s="99">
        <v>910</v>
      </c>
      <c r="D267" s="101">
        <v>860</v>
      </c>
      <c r="E267" s="259">
        <v>94.505494505494497</v>
      </c>
      <c r="F267" s="36" t="s">
        <v>70</v>
      </c>
      <c r="G267" s="36" t="s">
        <v>70</v>
      </c>
      <c r="H267" s="36" t="s">
        <v>70</v>
      </c>
      <c r="I267" s="36" t="s">
        <v>70</v>
      </c>
      <c r="J267" s="36" t="s">
        <v>70</v>
      </c>
      <c r="K267" s="36" t="s">
        <v>70</v>
      </c>
      <c r="L267" s="36" t="s">
        <v>70</v>
      </c>
      <c r="M267" s="36" t="s">
        <v>70</v>
      </c>
    </row>
    <row r="268" spans="1:13" s="21" customFormat="1">
      <c r="A268" s="131" t="s">
        <v>1576</v>
      </c>
      <c r="B268" s="189" t="s">
        <v>1274</v>
      </c>
      <c r="C268" s="99">
        <v>2145</v>
      </c>
      <c r="D268" s="101">
        <v>2000</v>
      </c>
      <c r="E268" s="259">
        <v>93.240093240093231</v>
      </c>
      <c r="F268" s="36" t="s">
        <v>70</v>
      </c>
      <c r="G268" s="36" t="s">
        <v>70</v>
      </c>
      <c r="H268" s="36" t="s">
        <v>70</v>
      </c>
      <c r="I268" s="36" t="s">
        <v>70</v>
      </c>
      <c r="J268" s="36" t="s">
        <v>70</v>
      </c>
      <c r="K268" s="36" t="s">
        <v>70</v>
      </c>
      <c r="L268" s="36" t="s">
        <v>70</v>
      </c>
      <c r="M268" s="36" t="s">
        <v>70</v>
      </c>
    </row>
    <row r="269" spans="1:13" s="21" customFormat="1">
      <c r="A269" s="131" t="s">
        <v>1577</v>
      </c>
      <c r="B269" s="188" t="s">
        <v>1138</v>
      </c>
      <c r="C269" s="99">
        <v>370</v>
      </c>
      <c r="D269" s="101">
        <v>345</v>
      </c>
      <c r="E269" s="259">
        <v>93.243243243243242</v>
      </c>
      <c r="F269" s="36" t="s">
        <v>70</v>
      </c>
      <c r="G269" s="36" t="s">
        <v>70</v>
      </c>
      <c r="H269" s="36" t="s">
        <v>70</v>
      </c>
      <c r="I269" s="36" t="s">
        <v>70</v>
      </c>
      <c r="J269" s="36" t="s">
        <v>70</v>
      </c>
      <c r="K269" s="36" t="s">
        <v>70</v>
      </c>
      <c r="L269" s="36" t="s">
        <v>70</v>
      </c>
      <c r="M269" s="36" t="s">
        <v>70</v>
      </c>
    </row>
    <row r="270" spans="1:13" s="21" customFormat="1">
      <c r="A270" s="131" t="s">
        <v>1578</v>
      </c>
      <c r="B270" s="188" t="s">
        <v>1139</v>
      </c>
      <c r="C270" s="99">
        <v>320</v>
      </c>
      <c r="D270" s="101">
        <v>290</v>
      </c>
      <c r="E270" s="259">
        <v>90.625</v>
      </c>
      <c r="F270" s="36" t="s">
        <v>70</v>
      </c>
      <c r="G270" s="36" t="s">
        <v>70</v>
      </c>
      <c r="H270" s="36" t="s">
        <v>70</v>
      </c>
      <c r="I270" s="36" t="s">
        <v>70</v>
      </c>
      <c r="J270" s="36" t="s">
        <v>70</v>
      </c>
      <c r="K270" s="36" t="s">
        <v>70</v>
      </c>
      <c r="L270" s="36" t="s">
        <v>70</v>
      </c>
      <c r="M270" s="36" t="s">
        <v>70</v>
      </c>
    </row>
    <row r="271" spans="1:13" s="21" customFormat="1">
      <c r="A271" s="131" t="s">
        <v>1579</v>
      </c>
      <c r="B271" s="188" t="s">
        <v>1140</v>
      </c>
      <c r="C271" s="99">
        <v>335</v>
      </c>
      <c r="D271" s="101">
        <v>310</v>
      </c>
      <c r="E271" s="259">
        <v>92.537313432835816</v>
      </c>
      <c r="F271" s="36" t="s">
        <v>70</v>
      </c>
      <c r="G271" s="36" t="s">
        <v>70</v>
      </c>
      <c r="H271" s="36" t="s">
        <v>70</v>
      </c>
      <c r="I271" s="36" t="s">
        <v>70</v>
      </c>
      <c r="J271" s="36" t="s">
        <v>70</v>
      </c>
      <c r="K271" s="36" t="s">
        <v>70</v>
      </c>
      <c r="L271" s="36" t="s">
        <v>70</v>
      </c>
      <c r="M271" s="36" t="s">
        <v>70</v>
      </c>
    </row>
    <row r="272" spans="1:13" s="21" customFormat="1">
      <c r="A272" s="131" t="s">
        <v>1580</v>
      </c>
      <c r="B272" s="188" t="s">
        <v>1141</v>
      </c>
      <c r="C272" s="99">
        <v>370</v>
      </c>
      <c r="D272" s="101">
        <v>350</v>
      </c>
      <c r="E272" s="259">
        <v>94.594594594594597</v>
      </c>
      <c r="F272" s="36" t="s">
        <v>70</v>
      </c>
      <c r="G272" s="36" t="s">
        <v>70</v>
      </c>
      <c r="H272" s="36" t="s">
        <v>70</v>
      </c>
      <c r="I272" s="36" t="s">
        <v>70</v>
      </c>
      <c r="J272" s="36" t="s">
        <v>70</v>
      </c>
      <c r="K272" s="36" t="s">
        <v>70</v>
      </c>
      <c r="L272" s="36" t="s">
        <v>70</v>
      </c>
      <c r="M272" s="36" t="s">
        <v>70</v>
      </c>
    </row>
    <row r="273" spans="1:13" s="21" customFormat="1">
      <c r="A273" s="131" t="s">
        <v>1581</v>
      </c>
      <c r="B273" s="188" t="s">
        <v>1142</v>
      </c>
      <c r="C273" s="99">
        <v>750</v>
      </c>
      <c r="D273" s="101">
        <v>705</v>
      </c>
      <c r="E273" s="259">
        <v>94</v>
      </c>
      <c r="F273" s="36" t="s">
        <v>70</v>
      </c>
      <c r="G273" s="36" t="s">
        <v>70</v>
      </c>
      <c r="H273" s="36" t="s">
        <v>70</v>
      </c>
      <c r="I273" s="36" t="s">
        <v>70</v>
      </c>
      <c r="J273" s="36" t="s">
        <v>70</v>
      </c>
      <c r="K273" s="36" t="s">
        <v>70</v>
      </c>
      <c r="L273" s="36" t="s">
        <v>70</v>
      </c>
      <c r="M273" s="36" t="s">
        <v>70</v>
      </c>
    </row>
    <row r="274" spans="1:13" s="21" customFormat="1">
      <c r="A274" s="131" t="s">
        <v>1582</v>
      </c>
      <c r="B274" s="189" t="s">
        <v>1275</v>
      </c>
      <c r="C274" s="99">
        <v>5655</v>
      </c>
      <c r="D274" s="101">
        <v>5330</v>
      </c>
      <c r="E274" s="259">
        <v>94.252873563218387</v>
      </c>
      <c r="F274" s="36" t="s">
        <v>70</v>
      </c>
      <c r="G274" s="36" t="s">
        <v>70</v>
      </c>
      <c r="H274" s="36" t="s">
        <v>70</v>
      </c>
      <c r="I274" s="36" t="s">
        <v>70</v>
      </c>
      <c r="J274" s="36" t="s">
        <v>70</v>
      </c>
      <c r="K274" s="36" t="s">
        <v>70</v>
      </c>
      <c r="L274" s="36" t="s">
        <v>70</v>
      </c>
      <c r="M274" s="36" t="s">
        <v>70</v>
      </c>
    </row>
    <row r="275" spans="1:13" s="21" customFormat="1">
      <c r="A275" s="131" t="s">
        <v>1583</v>
      </c>
      <c r="B275" s="188" t="s">
        <v>1143</v>
      </c>
      <c r="C275" s="99">
        <v>675</v>
      </c>
      <c r="D275" s="101">
        <v>640</v>
      </c>
      <c r="E275" s="259">
        <v>94.814814814814824</v>
      </c>
      <c r="F275" s="36" t="s">
        <v>70</v>
      </c>
      <c r="G275" s="36" t="s">
        <v>70</v>
      </c>
      <c r="H275" s="36" t="s">
        <v>70</v>
      </c>
      <c r="I275" s="36" t="s">
        <v>70</v>
      </c>
      <c r="J275" s="36" t="s">
        <v>70</v>
      </c>
      <c r="K275" s="36" t="s">
        <v>70</v>
      </c>
      <c r="L275" s="36" t="s">
        <v>70</v>
      </c>
      <c r="M275" s="36" t="s">
        <v>70</v>
      </c>
    </row>
    <row r="276" spans="1:13" s="21" customFormat="1">
      <c r="A276" s="131" t="s">
        <v>1584</v>
      </c>
      <c r="B276" s="188" t="s">
        <v>1144</v>
      </c>
      <c r="C276" s="99">
        <v>625</v>
      </c>
      <c r="D276" s="101">
        <v>585</v>
      </c>
      <c r="E276" s="259">
        <v>93.600000000000009</v>
      </c>
      <c r="F276" s="36" t="s">
        <v>70</v>
      </c>
      <c r="G276" s="36" t="s">
        <v>70</v>
      </c>
      <c r="H276" s="36" t="s">
        <v>70</v>
      </c>
      <c r="I276" s="36" t="s">
        <v>70</v>
      </c>
      <c r="J276" s="36" t="s">
        <v>70</v>
      </c>
      <c r="K276" s="36" t="s">
        <v>70</v>
      </c>
      <c r="L276" s="36" t="s">
        <v>70</v>
      </c>
      <c r="M276" s="36" t="s">
        <v>70</v>
      </c>
    </row>
    <row r="277" spans="1:13" s="21" customFormat="1">
      <c r="A277" s="131" t="s">
        <v>1585</v>
      </c>
      <c r="B277" s="188" t="s">
        <v>1145</v>
      </c>
      <c r="C277" s="99">
        <v>565</v>
      </c>
      <c r="D277" s="101">
        <v>530</v>
      </c>
      <c r="E277" s="259">
        <v>93.805309734513273</v>
      </c>
      <c r="F277" s="36" t="s">
        <v>70</v>
      </c>
      <c r="G277" s="36" t="s">
        <v>70</v>
      </c>
      <c r="H277" s="36" t="s">
        <v>70</v>
      </c>
      <c r="I277" s="36" t="s">
        <v>70</v>
      </c>
      <c r="J277" s="36" t="s">
        <v>70</v>
      </c>
      <c r="K277" s="36" t="s">
        <v>70</v>
      </c>
      <c r="L277" s="36" t="s">
        <v>70</v>
      </c>
      <c r="M277" s="36" t="s">
        <v>70</v>
      </c>
    </row>
    <row r="278" spans="1:13" s="21" customFormat="1">
      <c r="A278" s="131" t="s">
        <v>1586</v>
      </c>
      <c r="B278" s="188" t="s">
        <v>1146</v>
      </c>
      <c r="C278" s="99">
        <v>405</v>
      </c>
      <c r="D278" s="101">
        <v>380</v>
      </c>
      <c r="E278" s="259">
        <v>93.827160493827151</v>
      </c>
      <c r="F278" s="36" t="s">
        <v>70</v>
      </c>
      <c r="G278" s="36" t="s">
        <v>70</v>
      </c>
      <c r="H278" s="36" t="s">
        <v>70</v>
      </c>
      <c r="I278" s="36" t="s">
        <v>70</v>
      </c>
      <c r="J278" s="36" t="s">
        <v>70</v>
      </c>
      <c r="K278" s="36" t="s">
        <v>70</v>
      </c>
      <c r="L278" s="36" t="s">
        <v>70</v>
      </c>
      <c r="M278" s="36" t="s">
        <v>70</v>
      </c>
    </row>
    <row r="279" spans="1:13" s="21" customFormat="1">
      <c r="A279" s="131" t="s">
        <v>1587</v>
      </c>
      <c r="B279" s="188" t="s">
        <v>1147</v>
      </c>
      <c r="C279" s="99">
        <v>200</v>
      </c>
      <c r="D279" s="101">
        <v>190</v>
      </c>
      <c r="E279" s="259">
        <v>95</v>
      </c>
      <c r="F279" s="36" t="s">
        <v>70</v>
      </c>
      <c r="G279" s="36" t="s">
        <v>70</v>
      </c>
      <c r="H279" s="36" t="s">
        <v>70</v>
      </c>
      <c r="I279" s="36" t="s">
        <v>70</v>
      </c>
      <c r="J279" s="36" t="s">
        <v>70</v>
      </c>
      <c r="K279" s="36" t="s">
        <v>70</v>
      </c>
      <c r="L279" s="36" t="s">
        <v>70</v>
      </c>
      <c r="M279" s="36" t="s">
        <v>70</v>
      </c>
    </row>
    <row r="280" spans="1:13" s="21" customFormat="1">
      <c r="A280" s="131" t="s">
        <v>1588</v>
      </c>
      <c r="B280" s="188" t="s">
        <v>1148</v>
      </c>
      <c r="C280" s="99">
        <v>445</v>
      </c>
      <c r="D280" s="101">
        <v>430</v>
      </c>
      <c r="E280" s="259">
        <v>96.629213483146074</v>
      </c>
      <c r="F280" s="36" t="s">
        <v>70</v>
      </c>
      <c r="G280" s="36" t="s">
        <v>70</v>
      </c>
      <c r="H280" s="36" t="s">
        <v>70</v>
      </c>
      <c r="I280" s="36" t="s">
        <v>70</v>
      </c>
      <c r="J280" s="36" t="s">
        <v>70</v>
      </c>
      <c r="K280" s="36" t="s">
        <v>70</v>
      </c>
      <c r="L280" s="36" t="s">
        <v>70</v>
      </c>
      <c r="M280" s="36" t="s">
        <v>70</v>
      </c>
    </row>
    <row r="281" spans="1:13" s="21" customFormat="1">
      <c r="A281" s="131" t="s">
        <v>1589</v>
      </c>
      <c r="B281" s="188" t="s">
        <v>1149</v>
      </c>
      <c r="C281" s="99">
        <v>495</v>
      </c>
      <c r="D281" s="101">
        <v>480</v>
      </c>
      <c r="E281" s="259">
        <v>96.969696969696969</v>
      </c>
      <c r="F281" s="36" t="s">
        <v>70</v>
      </c>
      <c r="G281" s="36" t="s">
        <v>70</v>
      </c>
      <c r="H281" s="36" t="s">
        <v>70</v>
      </c>
      <c r="I281" s="36" t="s">
        <v>70</v>
      </c>
      <c r="J281" s="36" t="s">
        <v>70</v>
      </c>
      <c r="K281" s="36" t="s">
        <v>70</v>
      </c>
      <c r="L281" s="36" t="s">
        <v>70</v>
      </c>
      <c r="M281" s="36" t="s">
        <v>70</v>
      </c>
    </row>
    <row r="282" spans="1:13" s="21" customFormat="1">
      <c r="A282" s="131" t="s">
        <v>1590</v>
      </c>
      <c r="B282" s="188" t="s">
        <v>1150</v>
      </c>
      <c r="C282" s="99">
        <v>685</v>
      </c>
      <c r="D282" s="101">
        <v>655</v>
      </c>
      <c r="E282" s="259">
        <v>95.620437956204384</v>
      </c>
      <c r="F282" s="36" t="s">
        <v>70</v>
      </c>
      <c r="G282" s="36" t="s">
        <v>70</v>
      </c>
      <c r="H282" s="36" t="s">
        <v>70</v>
      </c>
      <c r="I282" s="36" t="s">
        <v>70</v>
      </c>
      <c r="J282" s="36" t="s">
        <v>70</v>
      </c>
      <c r="K282" s="36" t="s">
        <v>70</v>
      </c>
      <c r="L282" s="36" t="s">
        <v>70</v>
      </c>
      <c r="M282" s="36" t="s">
        <v>70</v>
      </c>
    </row>
    <row r="283" spans="1:13" s="21" customFormat="1">
      <c r="A283" s="131" t="s">
        <v>1591</v>
      </c>
      <c r="B283" s="188" t="s">
        <v>1151</v>
      </c>
      <c r="C283" s="99">
        <v>375</v>
      </c>
      <c r="D283" s="101">
        <v>345</v>
      </c>
      <c r="E283" s="259">
        <v>92</v>
      </c>
      <c r="F283" s="36" t="s">
        <v>70</v>
      </c>
      <c r="G283" s="36" t="s">
        <v>70</v>
      </c>
      <c r="H283" s="36" t="s">
        <v>70</v>
      </c>
      <c r="I283" s="36" t="s">
        <v>70</v>
      </c>
      <c r="J283" s="36" t="s">
        <v>70</v>
      </c>
      <c r="K283" s="36" t="s">
        <v>70</v>
      </c>
      <c r="L283" s="36" t="s">
        <v>70</v>
      </c>
      <c r="M283" s="36" t="s">
        <v>70</v>
      </c>
    </row>
    <row r="284" spans="1:13" s="21" customFormat="1">
      <c r="A284" s="131" t="s">
        <v>1592</v>
      </c>
      <c r="B284" s="188" t="s">
        <v>1152</v>
      </c>
      <c r="C284" s="99">
        <v>525</v>
      </c>
      <c r="D284" s="101">
        <v>490</v>
      </c>
      <c r="E284" s="259">
        <v>93.333333333333329</v>
      </c>
      <c r="F284" s="36" t="s">
        <v>70</v>
      </c>
      <c r="G284" s="36" t="s">
        <v>70</v>
      </c>
      <c r="H284" s="36" t="s">
        <v>70</v>
      </c>
      <c r="I284" s="36" t="s">
        <v>70</v>
      </c>
      <c r="J284" s="36" t="s">
        <v>70</v>
      </c>
      <c r="K284" s="36" t="s">
        <v>70</v>
      </c>
      <c r="L284" s="36" t="s">
        <v>70</v>
      </c>
      <c r="M284" s="36" t="s">
        <v>70</v>
      </c>
    </row>
    <row r="285" spans="1:13" s="21" customFormat="1">
      <c r="A285" s="131" t="s">
        <v>1593</v>
      </c>
      <c r="B285" s="188" t="s">
        <v>1153</v>
      </c>
      <c r="C285" s="99">
        <v>660</v>
      </c>
      <c r="D285" s="101">
        <v>605</v>
      </c>
      <c r="E285" s="259">
        <v>91.666666666666657</v>
      </c>
      <c r="F285" s="36" t="s">
        <v>70</v>
      </c>
      <c r="G285" s="36" t="s">
        <v>70</v>
      </c>
      <c r="H285" s="36" t="s">
        <v>70</v>
      </c>
      <c r="I285" s="36" t="s">
        <v>70</v>
      </c>
      <c r="J285" s="36" t="s">
        <v>70</v>
      </c>
      <c r="K285" s="36" t="s">
        <v>70</v>
      </c>
      <c r="L285" s="36" t="s">
        <v>70</v>
      </c>
      <c r="M285" s="36" t="s">
        <v>70</v>
      </c>
    </row>
    <row r="286" spans="1:13" s="21" customFormat="1">
      <c r="A286" s="131" t="s">
        <v>1594</v>
      </c>
      <c r="B286" s="189" t="s">
        <v>1276</v>
      </c>
      <c r="C286" s="99">
        <v>7240</v>
      </c>
      <c r="D286" s="101">
        <v>6850</v>
      </c>
      <c r="E286" s="259">
        <v>94.613259668508292</v>
      </c>
      <c r="F286" s="36" t="s">
        <v>70</v>
      </c>
      <c r="G286" s="36" t="s">
        <v>70</v>
      </c>
      <c r="H286" s="36" t="s">
        <v>70</v>
      </c>
      <c r="I286" s="36" t="s">
        <v>70</v>
      </c>
      <c r="J286" s="36" t="s">
        <v>70</v>
      </c>
      <c r="K286" s="36" t="s">
        <v>70</v>
      </c>
      <c r="L286" s="36" t="s">
        <v>70</v>
      </c>
      <c r="M286" s="36" t="s">
        <v>70</v>
      </c>
    </row>
    <row r="287" spans="1:13" s="21" customFormat="1">
      <c r="A287" s="131" t="s">
        <v>1595</v>
      </c>
      <c r="B287" s="188" t="s">
        <v>1154</v>
      </c>
      <c r="C287" s="99">
        <v>675</v>
      </c>
      <c r="D287" s="101">
        <v>645</v>
      </c>
      <c r="E287" s="259">
        <v>95.555555555555557</v>
      </c>
      <c r="F287" s="36" t="s">
        <v>70</v>
      </c>
      <c r="G287" s="36" t="s">
        <v>70</v>
      </c>
      <c r="H287" s="36" t="s">
        <v>70</v>
      </c>
      <c r="I287" s="36" t="s">
        <v>70</v>
      </c>
      <c r="J287" s="36" t="s">
        <v>70</v>
      </c>
      <c r="K287" s="36" t="s">
        <v>70</v>
      </c>
      <c r="L287" s="36" t="s">
        <v>70</v>
      </c>
      <c r="M287" s="36" t="s">
        <v>70</v>
      </c>
    </row>
    <row r="288" spans="1:13" s="21" customFormat="1">
      <c r="A288" s="131" t="s">
        <v>1596</v>
      </c>
      <c r="B288" s="188" t="s">
        <v>1155</v>
      </c>
      <c r="C288" s="99">
        <v>615</v>
      </c>
      <c r="D288" s="101">
        <v>585</v>
      </c>
      <c r="E288" s="259">
        <v>95.121951219512198</v>
      </c>
      <c r="F288" s="36" t="s">
        <v>70</v>
      </c>
      <c r="G288" s="36" t="s">
        <v>70</v>
      </c>
      <c r="H288" s="36" t="s">
        <v>70</v>
      </c>
      <c r="I288" s="36" t="s">
        <v>70</v>
      </c>
      <c r="J288" s="36" t="s">
        <v>70</v>
      </c>
      <c r="K288" s="36" t="s">
        <v>70</v>
      </c>
      <c r="L288" s="36" t="s">
        <v>70</v>
      </c>
      <c r="M288" s="36" t="s">
        <v>70</v>
      </c>
    </row>
    <row r="289" spans="1:13" s="21" customFormat="1">
      <c r="A289" s="131" t="s">
        <v>1597</v>
      </c>
      <c r="B289" s="188" t="s">
        <v>1156</v>
      </c>
      <c r="C289" s="99">
        <v>630</v>
      </c>
      <c r="D289" s="101">
        <v>590</v>
      </c>
      <c r="E289" s="259">
        <v>93.650793650793645</v>
      </c>
      <c r="F289" s="36" t="s">
        <v>70</v>
      </c>
      <c r="G289" s="36" t="s">
        <v>70</v>
      </c>
      <c r="H289" s="36" t="s">
        <v>70</v>
      </c>
      <c r="I289" s="36" t="s">
        <v>70</v>
      </c>
      <c r="J289" s="36" t="s">
        <v>70</v>
      </c>
      <c r="K289" s="36" t="s">
        <v>70</v>
      </c>
      <c r="L289" s="36" t="s">
        <v>70</v>
      </c>
      <c r="M289" s="36" t="s">
        <v>70</v>
      </c>
    </row>
    <row r="290" spans="1:13" s="21" customFormat="1">
      <c r="A290" s="131" t="s">
        <v>1598</v>
      </c>
      <c r="B290" s="188" t="s">
        <v>1157</v>
      </c>
      <c r="C290" s="99">
        <v>440</v>
      </c>
      <c r="D290" s="101">
        <v>415</v>
      </c>
      <c r="E290" s="259">
        <v>94.318181818181827</v>
      </c>
      <c r="F290" s="36" t="s">
        <v>70</v>
      </c>
      <c r="G290" s="36" t="s">
        <v>70</v>
      </c>
      <c r="H290" s="36" t="s">
        <v>70</v>
      </c>
      <c r="I290" s="36" t="s">
        <v>70</v>
      </c>
      <c r="J290" s="36" t="s">
        <v>70</v>
      </c>
      <c r="K290" s="36" t="s">
        <v>70</v>
      </c>
      <c r="L290" s="36" t="s">
        <v>70</v>
      </c>
      <c r="M290" s="36" t="s">
        <v>70</v>
      </c>
    </row>
    <row r="291" spans="1:13" s="21" customFormat="1">
      <c r="A291" s="131" t="s">
        <v>1602</v>
      </c>
      <c r="B291" s="188" t="s">
        <v>1161</v>
      </c>
      <c r="C291" s="99">
        <v>425</v>
      </c>
      <c r="D291" s="101">
        <v>400</v>
      </c>
      <c r="E291" s="259">
        <v>94.117647058823522</v>
      </c>
      <c r="F291" s="36" t="s">
        <v>70</v>
      </c>
      <c r="G291" s="36" t="s">
        <v>70</v>
      </c>
      <c r="H291" s="36" t="s">
        <v>70</v>
      </c>
      <c r="I291" s="36" t="s">
        <v>70</v>
      </c>
      <c r="J291" s="36" t="s">
        <v>70</v>
      </c>
      <c r="K291" s="36" t="s">
        <v>70</v>
      </c>
      <c r="L291" s="36" t="s">
        <v>70</v>
      </c>
      <c r="M291" s="36" t="s">
        <v>70</v>
      </c>
    </row>
    <row r="292" spans="1:13" s="21" customFormat="1">
      <c r="A292" s="131" t="s">
        <v>1599</v>
      </c>
      <c r="B292" s="188" t="s">
        <v>1158</v>
      </c>
      <c r="C292" s="99">
        <v>535</v>
      </c>
      <c r="D292" s="101">
        <v>505</v>
      </c>
      <c r="E292" s="259">
        <v>94.392523364485982</v>
      </c>
      <c r="F292" s="36" t="s">
        <v>70</v>
      </c>
      <c r="G292" s="36" t="s">
        <v>70</v>
      </c>
      <c r="H292" s="36" t="s">
        <v>70</v>
      </c>
      <c r="I292" s="36" t="s">
        <v>70</v>
      </c>
      <c r="J292" s="36" t="s">
        <v>70</v>
      </c>
      <c r="K292" s="36" t="s">
        <v>70</v>
      </c>
      <c r="L292" s="36" t="s">
        <v>70</v>
      </c>
      <c r="M292" s="36" t="s">
        <v>70</v>
      </c>
    </row>
    <row r="293" spans="1:13" s="21" customFormat="1">
      <c r="A293" s="131" t="s">
        <v>1600</v>
      </c>
      <c r="B293" s="188" t="s">
        <v>1159</v>
      </c>
      <c r="C293" s="99">
        <v>875</v>
      </c>
      <c r="D293" s="101">
        <v>825</v>
      </c>
      <c r="E293" s="259">
        <v>94.285714285714278</v>
      </c>
      <c r="F293" s="36" t="s">
        <v>70</v>
      </c>
      <c r="G293" s="36" t="s">
        <v>70</v>
      </c>
      <c r="H293" s="36" t="s">
        <v>70</v>
      </c>
      <c r="I293" s="36" t="s">
        <v>70</v>
      </c>
      <c r="J293" s="36" t="s">
        <v>70</v>
      </c>
      <c r="K293" s="36" t="s">
        <v>70</v>
      </c>
      <c r="L293" s="36" t="s">
        <v>70</v>
      </c>
      <c r="M293" s="36" t="s">
        <v>70</v>
      </c>
    </row>
    <row r="294" spans="1:13" s="21" customFormat="1">
      <c r="A294" s="131" t="s">
        <v>1601</v>
      </c>
      <c r="B294" s="188" t="s">
        <v>1160</v>
      </c>
      <c r="C294" s="99">
        <v>640</v>
      </c>
      <c r="D294" s="101">
        <v>615</v>
      </c>
      <c r="E294" s="259">
        <v>96.09375</v>
      </c>
      <c r="F294" s="36" t="s">
        <v>70</v>
      </c>
      <c r="G294" s="36" t="s">
        <v>70</v>
      </c>
      <c r="H294" s="36" t="s">
        <v>70</v>
      </c>
      <c r="I294" s="36" t="s">
        <v>70</v>
      </c>
      <c r="J294" s="36" t="s">
        <v>70</v>
      </c>
      <c r="K294" s="36" t="s">
        <v>70</v>
      </c>
      <c r="L294" s="36" t="s">
        <v>70</v>
      </c>
      <c r="M294" s="36" t="s">
        <v>70</v>
      </c>
    </row>
    <row r="295" spans="1:13" s="21" customFormat="1">
      <c r="A295" s="131" t="s">
        <v>1603</v>
      </c>
      <c r="B295" s="188" t="s">
        <v>1162</v>
      </c>
      <c r="C295" s="99">
        <v>560</v>
      </c>
      <c r="D295" s="101">
        <v>525</v>
      </c>
      <c r="E295" s="259">
        <v>93.75</v>
      </c>
      <c r="F295" s="36" t="s">
        <v>70</v>
      </c>
      <c r="G295" s="36" t="s">
        <v>70</v>
      </c>
      <c r="H295" s="36" t="s">
        <v>70</v>
      </c>
      <c r="I295" s="36" t="s">
        <v>70</v>
      </c>
      <c r="J295" s="36" t="s">
        <v>70</v>
      </c>
      <c r="K295" s="36" t="s">
        <v>70</v>
      </c>
      <c r="L295" s="36" t="s">
        <v>70</v>
      </c>
      <c r="M295" s="36" t="s">
        <v>70</v>
      </c>
    </row>
    <row r="296" spans="1:13" s="21" customFormat="1">
      <c r="A296" s="131" t="s">
        <v>1604</v>
      </c>
      <c r="B296" s="188" t="s">
        <v>1163</v>
      </c>
      <c r="C296" s="99">
        <v>605</v>
      </c>
      <c r="D296" s="101">
        <v>560</v>
      </c>
      <c r="E296" s="259">
        <v>92.561983471074385</v>
      </c>
      <c r="F296" s="36" t="s">
        <v>70</v>
      </c>
      <c r="G296" s="36" t="s">
        <v>70</v>
      </c>
      <c r="H296" s="36" t="s">
        <v>70</v>
      </c>
      <c r="I296" s="36" t="s">
        <v>70</v>
      </c>
      <c r="J296" s="36" t="s">
        <v>70</v>
      </c>
      <c r="K296" s="36" t="s">
        <v>70</v>
      </c>
      <c r="L296" s="36" t="s">
        <v>70</v>
      </c>
      <c r="M296" s="36" t="s">
        <v>70</v>
      </c>
    </row>
    <row r="297" spans="1:13" s="21" customFormat="1">
      <c r="A297" s="131" t="s">
        <v>1605</v>
      </c>
      <c r="B297" s="188" t="s">
        <v>1164</v>
      </c>
      <c r="C297" s="99">
        <v>650</v>
      </c>
      <c r="D297" s="101">
        <v>620</v>
      </c>
      <c r="E297" s="259">
        <v>95.384615384615387</v>
      </c>
      <c r="F297" s="36" t="s">
        <v>70</v>
      </c>
      <c r="G297" s="36" t="s">
        <v>70</v>
      </c>
      <c r="H297" s="36" t="s">
        <v>70</v>
      </c>
      <c r="I297" s="36" t="s">
        <v>70</v>
      </c>
      <c r="J297" s="36" t="s">
        <v>70</v>
      </c>
      <c r="K297" s="36" t="s">
        <v>70</v>
      </c>
      <c r="L297" s="36" t="s">
        <v>70</v>
      </c>
      <c r="M297" s="36" t="s">
        <v>70</v>
      </c>
    </row>
    <row r="298" spans="1:13" s="21" customFormat="1">
      <c r="A298" s="131" t="s">
        <v>1606</v>
      </c>
      <c r="B298" s="188" t="s">
        <v>1165</v>
      </c>
      <c r="C298" s="99">
        <v>590</v>
      </c>
      <c r="D298" s="101">
        <v>565</v>
      </c>
      <c r="E298" s="259">
        <v>95.762711864406782</v>
      </c>
      <c r="F298" s="36" t="s">
        <v>70</v>
      </c>
      <c r="G298" s="36" t="s">
        <v>70</v>
      </c>
      <c r="H298" s="36" t="s">
        <v>70</v>
      </c>
      <c r="I298" s="36" t="s">
        <v>70</v>
      </c>
      <c r="J298" s="36" t="s">
        <v>70</v>
      </c>
      <c r="K298" s="36" t="s">
        <v>70</v>
      </c>
      <c r="L298" s="36" t="s">
        <v>70</v>
      </c>
      <c r="M298" s="36" t="s">
        <v>70</v>
      </c>
    </row>
    <row r="299" spans="1:13" s="21" customFormat="1">
      <c r="A299" s="131" t="s">
        <v>1607</v>
      </c>
      <c r="B299" s="189" t="s">
        <v>1277</v>
      </c>
      <c r="C299" s="99">
        <v>2955</v>
      </c>
      <c r="D299" s="101">
        <v>2765</v>
      </c>
      <c r="E299" s="259">
        <v>93.570219966159058</v>
      </c>
      <c r="F299" s="36" t="s">
        <v>70</v>
      </c>
      <c r="G299" s="36" t="s">
        <v>70</v>
      </c>
      <c r="H299" s="36" t="s">
        <v>70</v>
      </c>
      <c r="I299" s="36" t="s">
        <v>70</v>
      </c>
      <c r="J299" s="36" t="s">
        <v>70</v>
      </c>
      <c r="K299" s="36" t="s">
        <v>70</v>
      </c>
      <c r="L299" s="36" t="s">
        <v>70</v>
      </c>
      <c r="M299" s="36" t="s">
        <v>70</v>
      </c>
    </row>
    <row r="300" spans="1:13" s="21" customFormat="1">
      <c r="A300" s="131" t="s">
        <v>1608</v>
      </c>
      <c r="B300" s="188" t="s">
        <v>1166</v>
      </c>
      <c r="C300" s="99">
        <v>730</v>
      </c>
      <c r="D300" s="101">
        <v>680</v>
      </c>
      <c r="E300" s="259">
        <v>93.150684931506845</v>
      </c>
      <c r="F300" s="36" t="s">
        <v>70</v>
      </c>
      <c r="G300" s="36" t="s">
        <v>70</v>
      </c>
      <c r="H300" s="36" t="s">
        <v>70</v>
      </c>
      <c r="I300" s="36" t="s">
        <v>70</v>
      </c>
      <c r="J300" s="36" t="s">
        <v>70</v>
      </c>
      <c r="K300" s="36" t="s">
        <v>70</v>
      </c>
      <c r="L300" s="36" t="s">
        <v>70</v>
      </c>
      <c r="M300" s="36" t="s">
        <v>70</v>
      </c>
    </row>
    <row r="301" spans="1:13" s="21" customFormat="1">
      <c r="A301" s="131" t="s">
        <v>1609</v>
      </c>
      <c r="B301" s="188" t="s">
        <v>1167</v>
      </c>
      <c r="C301" s="99">
        <v>510</v>
      </c>
      <c r="D301" s="101">
        <v>475</v>
      </c>
      <c r="E301" s="259">
        <v>93.137254901960787</v>
      </c>
      <c r="F301" s="36" t="s">
        <v>70</v>
      </c>
      <c r="G301" s="36" t="s">
        <v>70</v>
      </c>
      <c r="H301" s="36" t="s">
        <v>70</v>
      </c>
      <c r="I301" s="36" t="s">
        <v>70</v>
      </c>
      <c r="J301" s="36" t="s">
        <v>70</v>
      </c>
      <c r="K301" s="36" t="s">
        <v>70</v>
      </c>
      <c r="L301" s="36" t="s">
        <v>70</v>
      </c>
      <c r="M301" s="36" t="s">
        <v>70</v>
      </c>
    </row>
    <row r="302" spans="1:13" s="21" customFormat="1">
      <c r="A302" s="131" t="s">
        <v>1610</v>
      </c>
      <c r="B302" s="188" t="s">
        <v>1168</v>
      </c>
      <c r="C302" s="99">
        <v>680</v>
      </c>
      <c r="D302" s="101">
        <v>650</v>
      </c>
      <c r="E302" s="259">
        <v>95.588235294117652</v>
      </c>
      <c r="F302" s="36" t="s">
        <v>70</v>
      </c>
      <c r="G302" s="36" t="s">
        <v>70</v>
      </c>
      <c r="H302" s="36" t="s">
        <v>70</v>
      </c>
      <c r="I302" s="36" t="s">
        <v>70</v>
      </c>
      <c r="J302" s="36" t="s">
        <v>70</v>
      </c>
      <c r="K302" s="36" t="s">
        <v>70</v>
      </c>
      <c r="L302" s="36" t="s">
        <v>70</v>
      </c>
      <c r="M302" s="36" t="s">
        <v>70</v>
      </c>
    </row>
    <row r="303" spans="1:13" s="21" customFormat="1">
      <c r="A303" s="131" t="s">
        <v>1611</v>
      </c>
      <c r="B303" s="188" t="s">
        <v>1169</v>
      </c>
      <c r="C303" s="99">
        <v>545</v>
      </c>
      <c r="D303" s="101">
        <v>500</v>
      </c>
      <c r="E303" s="259">
        <v>91.743119266055047</v>
      </c>
      <c r="F303" s="36" t="s">
        <v>70</v>
      </c>
      <c r="G303" s="36" t="s">
        <v>70</v>
      </c>
      <c r="H303" s="36" t="s">
        <v>70</v>
      </c>
      <c r="I303" s="36" t="s">
        <v>70</v>
      </c>
      <c r="J303" s="36" t="s">
        <v>70</v>
      </c>
      <c r="K303" s="36" t="s">
        <v>70</v>
      </c>
      <c r="L303" s="36" t="s">
        <v>70</v>
      </c>
      <c r="M303" s="36" t="s">
        <v>70</v>
      </c>
    </row>
    <row r="304" spans="1:13" s="21" customFormat="1">
      <c r="A304" s="131" t="s">
        <v>1612</v>
      </c>
      <c r="B304" s="188" t="s">
        <v>1170</v>
      </c>
      <c r="C304" s="99">
        <v>490</v>
      </c>
      <c r="D304" s="101">
        <v>460</v>
      </c>
      <c r="E304" s="259">
        <v>93.877551020408163</v>
      </c>
      <c r="F304" s="36" t="s">
        <v>70</v>
      </c>
      <c r="G304" s="36" t="s">
        <v>70</v>
      </c>
      <c r="H304" s="36" t="s">
        <v>70</v>
      </c>
      <c r="I304" s="36" t="s">
        <v>70</v>
      </c>
      <c r="J304" s="36" t="s">
        <v>70</v>
      </c>
      <c r="K304" s="36" t="s">
        <v>70</v>
      </c>
      <c r="L304" s="36" t="s">
        <v>70</v>
      </c>
      <c r="M304" s="36" t="s">
        <v>70</v>
      </c>
    </row>
    <row r="305" spans="1:13" s="21" customFormat="1">
      <c r="A305" s="131" t="s">
        <v>1613</v>
      </c>
      <c r="B305" s="189" t="s">
        <v>1278</v>
      </c>
      <c r="C305" s="99">
        <v>6460</v>
      </c>
      <c r="D305" s="101">
        <v>6130</v>
      </c>
      <c r="E305" s="259">
        <v>94.891640866873061</v>
      </c>
      <c r="F305" s="36" t="s">
        <v>70</v>
      </c>
      <c r="G305" s="36" t="s">
        <v>70</v>
      </c>
      <c r="H305" s="36" t="s">
        <v>70</v>
      </c>
      <c r="I305" s="36" t="s">
        <v>70</v>
      </c>
      <c r="J305" s="36" t="s">
        <v>70</v>
      </c>
      <c r="K305" s="36" t="s">
        <v>70</v>
      </c>
      <c r="L305" s="36" t="s">
        <v>70</v>
      </c>
      <c r="M305" s="36" t="s">
        <v>70</v>
      </c>
    </row>
    <row r="306" spans="1:13" s="21" customFormat="1">
      <c r="A306" s="131" t="s">
        <v>1614</v>
      </c>
      <c r="B306" s="188" t="s">
        <v>1171</v>
      </c>
      <c r="C306" s="99">
        <v>910</v>
      </c>
      <c r="D306" s="101">
        <v>860</v>
      </c>
      <c r="E306" s="259">
        <v>94.505494505494497</v>
      </c>
      <c r="F306" s="36" t="s">
        <v>70</v>
      </c>
      <c r="G306" s="36" t="s">
        <v>70</v>
      </c>
      <c r="H306" s="36" t="s">
        <v>70</v>
      </c>
      <c r="I306" s="36" t="s">
        <v>70</v>
      </c>
      <c r="J306" s="36" t="s">
        <v>70</v>
      </c>
      <c r="K306" s="36" t="s">
        <v>70</v>
      </c>
      <c r="L306" s="36" t="s">
        <v>70</v>
      </c>
      <c r="M306" s="36" t="s">
        <v>70</v>
      </c>
    </row>
    <row r="307" spans="1:13" s="21" customFormat="1">
      <c r="A307" s="131" t="s">
        <v>1615</v>
      </c>
      <c r="B307" s="188" t="s">
        <v>1172</v>
      </c>
      <c r="C307" s="99">
        <v>415</v>
      </c>
      <c r="D307" s="101">
        <v>395</v>
      </c>
      <c r="E307" s="259">
        <v>95.180722891566262</v>
      </c>
      <c r="F307" s="36" t="s">
        <v>70</v>
      </c>
      <c r="G307" s="36" t="s">
        <v>70</v>
      </c>
      <c r="H307" s="36" t="s">
        <v>70</v>
      </c>
      <c r="I307" s="36" t="s">
        <v>70</v>
      </c>
      <c r="J307" s="36" t="s">
        <v>70</v>
      </c>
      <c r="K307" s="36" t="s">
        <v>70</v>
      </c>
      <c r="L307" s="36" t="s">
        <v>70</v>
      </c>
      <c r="M307" s="36" t="s">
        <v>70</v>
      </c>
    </row>
    <row r="308" spans="1:13" s="21" customFormat="1">
      <c r="A308" s="131" t="s">
        <v>1616</v>
      </c>
      <c r="B308" s="188" t="s">
        <v>1173</v>
      </c>
      <c r="C308" s="99">
        <v>690</v>
      </c>
      <c r="D308" s="101">
        <v>665</v>
      </c>
      <c r="E308" s="259">
        <v>96.376811594202891</v>
      </c>
      <c r="F308" s="36" t="s">
        <v>70</v>
      </c>
      <c r="G308" s="36" t="s">
        <v>70</v>
      </c>
      <c r="H308" s="36" t="s">
        <v>70</v>
      </c>
      <c r="I308" s="36" t="s">
        <v>70</v>
      </c>
      <c r="J308" s="36" t="s">
        <v>70</v>
      </c>
      <c r="K308" s="36" t="s">
        <v>70</v>
      </c>
      <c r="L308" s="36" t="s">
        <v>70</v>
      </c>
      <c r="M308" s="36" t="s">
        <v>70</v>
      </c>
    </row>
    <row r="309" spans="1:13" s="21" customFormat="1">
      <c r="A309" s="131" t="s">
        <v>1617</v>
      </c>
      <c r="B309" s="188" t="s">
        <v>1174</v>
      </c>
      <c r="C309" s="99">
        <v>465</v>
      </c>
      <c r="D309" s="101">
        <v>445</v>
      </c>
      <c r="E309" s="259">
        <v>95.6989247311828</v>
      </c>
      <c r="F309" s="36" t="s">
        <v>70</v>
      </c>
      <c r="G309" s="36" t="s">
        <v>70</v>
      </c>
      <c r="H309" s="36" t="s">
        <v>70</v>
      </c>
      <c r="I309" s="36" t="s">
        <v>70</v>
      </c>
      <c r="J309" s="36" t="s">
        <v>70</v>
      </c>
      <c r="K309" s="36" t="s">
        <v>70</v>
      </c>
      <c r="L309" s="36" t="s">
        <v>70</v>
      </c>
      <c r="M309" s="36" t="s">
        <v>70</v>
      </c>
    </row>
    <row r="310" spans="1:13" s="21" customFormat="1">
      <c r="A310" s="131" t="s">
        <v>1618</v>
      </c>
      <c r="B310" s="188" t="s">
        <v>1175</v>
      </c>
      <c r="C310" s="99">
        <v>760</v>
      </c>
      <c r="D310" s="101">
        <v>715</v>
      </c>
      <c r="E310" s="259">
        <v>94.078947368421055</v>
      </c>
      <c r="F310" s="36" t="s">
        <v>70</v>
      </c>
      <c r="G310" s="36" t="s">
        <v>70</v>
      </c>
      <c r="H310" s="36" t="s">
        <v>70</v>
      </c>
      <c r="I310" s="36" t="s">
        <v>70</v>
      </c>
      <c r="J310" s="36" t="s">
        <v>70</v>
      </c>
      <c r="K310" s="36" t="s">
        <v>70</v>
      </c>
      <c r="L310" s="36" t="s">
        <v>70</v>
      </c>
      <c r="M310" s="36" t="s">
        <v>70</v>
      </c>
    </row>
    <row r="311" spans="1:13" s="21" customFormat="1">
      <c r="A311" s="131" t="s">
        <v>1619</v>
      </c>
      <c r="B311" s="188" t="s">
        <v>1176</v>
      </c>
      <c r="C311" s="99">
        <v>480</v>
      </c>
      <c r="D311" s="101">
        <v>450</v>
      </c>
      <c r="E311" s="259">
        <v>93.75</v>
      </c>
      <c r="F311" s="36" t="s">
        <v>70</v>
      </c>
      <c r="G311" s="36" t="s">
        <v>70</v>
      </c>
      <c r="H311" s="36" t="s">
        <v>70</v>
      </c>
      <c r="I311" s="36" t="s">
        <v>70</v>
      </c>
      <c r="J311" s="36" t="s">
        <v>70</v>
      </c>
      <c r="K311" s="36" t="s">
        <v>70</v>
      </c>
      <c r="L311" s="36" t="s">
        <v>70</v>
      </c>
      <c r="M311" s="36" t="s">
        <v>70</v>
      </c>
    </row>
    <row r="312" spans="1:13" s="21" customFormat="1">
      <c r="A312" s="131" t="s">
        <v>1620</v>
      </c>
      <c r="B312" s="188" t="s">
        <v>1177</v>
      </c>
      <c r="C312" s="99">
        <v>550</v>
      </c>
      <c r="D312" s="101">
        <v>520</v>
      </c>
      <c r="E312" s="259">
        <v>94.545454545454547</v>
      </c>
      <c r="F312" s="36" t="s">
        <v>70</v>
      </c>
      <c r="G312" s="36" t="s">
        <v>70</v>
      </c>
      <c r="H312" s="36" t="s">
        <v>70</v>
      </c>
      <c r="I312" s="36" t="s">
        <v>70</v>
      </c>
      <c r="J312" s="36" t="s">
        <v>70</v>
      </c>
      <c r="K312" s="36" t="s">
        <v>70</v>
      </c>
      <c r="L312" s="36" t="s">
        <v>70</v>
      </c>
      <c r="M312" s="36" t="s">
        <v>70</v>
      </c>
    </row>
    <row r="313" spans="1:13" s="21" customFormat="1">
      <c r="A313" s="131" t="s">
        <v>1621</v>
      </c>
      <c r="B313" s="188" t="s">
        <v>1178</v>
      </c>
      <c r="C313" s="99">
        <v>490</v>
      </c>
      <c r="D313" s="101">
        <v>465</v>
      </c>
      <c r="E313" s="259">
        <v>94.897959183673478</v>
      </c>
      <c r="F313" s="36" t="s">
        <v>70</v>
      </c>
      <c r="G313" s="36" t="s">
        <v>70</v>
      </c>
      <c r="H313" s="36" t="s">
        <v>70</v>
      </c>
      <c r="I313" s="36" t="s">
        <v>70</v>
      </c>
      <c r="J313" s="36" t="s">
        <v>70</v>
      </c>
      <c r="K313" s="36" t="s">
        <v>70</v>
      </c>
      <c r="L313" s="36" t="s">
        <v>70</v>
      </c>
      <c r="M313" s="36" t="s">
        <v>70</v>
      </c>
    </row>
    <row r="314" spans="1:13" s="21" customFormat="1">
      <c r="A314" s="131" t="s">
        <v>1622</v>
      </c>
      <c r="B314" s="188" t="s">
        <v>1179</v>
      </c>
      <c r="C314" s="99">
        <v>470</v>
      </c>
      <c r="D314" s="101">
        <v>450</v>
      </c>
      <c r="E314" s="259">
        <v>95.744680851063833</v>
      </c>
      <c r="F314" s="36" t="s">
        <v>70</v>
      </c>
      <c r="G314" s="36" t="s">
        <v>70</v>
      </c>
      <c r="H314" s="36" t="s">
        <v>70</v>
      </c>
      <c r="I314" s="36" t="s">
        <v>70</v>
      </c>
      <c r="J314" s="36" t="s">
        <v>70</v>
      </c>
      <c r="K314" s="36" t="s">
        <v>70</v>
      </c>
      <c r="L314" s="36" t="s">
        <v>70</v>
      </c>
      <c r="M314" s="36" t="s">
        <v>70</v>
      </c>
    </row>
    <row r="315" spans="1:13" s="21" customFormat="1">
      <c r="A315" s="131" t="s">
        <v>1623</v>
      </c>
      <c r="B315" s="188" t="s">
        <v>1180</v>
      </c>
      <c r="C315" s="99">
        <v>710</v>
      </c>
      <c r="D315" s="101">
        <v>675</v>
      </c>
      <c r="E315" s="259">
        <v>95.070422535211264</v>
      </c>
      <c r="F315" s="36" t="s">
        <v>70</v>
      </c>
      <c r="G315" s="36" t="s">
        <v>70</v>
      </c>
      <c r="H315" s="36" t="s">
        <v>70</v>
      </c>
      <c r="I315" s="36" t="s">
        <v>70</v>
      </c>
      <c r="J315" s="36" t="s">
        <v>70</v>
      </c>
      <c r="K315" s="36" t="s">
        <v>70</v>
      </c>
      <c r="L315" s="36" t="s">
        <v>70</v>
      </c>
      <c r="M315" s="36" t="s">
        <v>70</v>
      </c>
    </row>
    <row r="316" spans="1:13" s="21" customFormat="1">
      <c r="A316" s="131" t="s">
        <v>1624</v>
      </c>
      <c r="B316" s="188" t="s">
        <v>1181</v>
      </c>
      <c r="C316" s="99">
        <v>520</v>
      </c>
      <c r="D316" s="101">
        <v>490</v>
      </c>
      <c r="E316" s="259">
        <v>94.230769230769226</v>
      </c>
      <c r="F316" s="36" t="s">
        <v>70</v>
      </c>
      <c r="G316" s="36" t="s">
        <v>70</v>
      </c>
      <c r="H316" s="36" t="s">
        <v>70</v>
      </c>
      <c r="I316" s="36" t="s">
        <v>70</v>
      </c>
      <c r="J316" s="36" t="s">
        <v>70</v>
      </c>
      <c r="K316" s="36" t="s">
        <v>70</v>
      </c>
      <c r="L316" s="36" t="s">
        <v>70</v>
      </c>
      <c r="M316" s="36" t="s">
        <v>70</v>
      </c>
    </row>
    <row r="317" spans="1:13" s="21" customFormat="1">
      <c r="A317" s="131" t="s">
        <v>1625</v>
      </c>
      <c r="B317" s="189" t="s">
        <v>1279</v>
      </c>
      <c r="C317" s="99">
        <v>3670</v>
      </c>
      <c r="D317" s="101">
        <v>3480</v>
      </c>
      <c r="E317" s="259">
        <v>94.822888283378745</v>
      </c>
      <c r="F317" s="36" t="s">
        <v>70</v>
      </c>
      <c r="G317" s="36" t="s">
        <v>70</v>
      </c>
      <c r="H317" s="36" t="s">
        <v>70</v>
      </c>
      <c r="I317" s="36" t="s">
        <v>70</v>
      </c>
      <c r="J317" s="36" t="s">
        <v>70</v>
      </c>
      <c r="K317" s="36" t="s">
        <v>70</v>
      </c>
      <c r="L317" s="36" t="s">
        <v>70</v>
      </c>
      <c r="M317" s="36" t="s">
        <v>70</v>
      </c>
    </row>
    <row r="318" spans="1:13" s="21" customFormat="1">
      <c r="A318" s="131" t="s">
        <v>1626</v>
      </c>
      <c r="B318" s="188" t="s">
        <v>1182</v>
      </c>
      <c r="C318" s="99">
        <v>265</v>
      </c>
      <c r="D318" s="101">
        <v>255</v>
      </c>
      <c r="E318" s="259">
        <v>96.226415094339629</v>
      </c>
      <c r="F318" s="36" t="s">
        <v>70</v>
      </c>
      <c r="G318" s="36" t="s">
        <v>70</v>
      </c>
      <c r="H318" s="36" t="s">
        <v>70</v>
      </c>
      <c r="I318" s="36" t="s">
        <v>70</v>
      </c>
      <c r="J318" s="36" t="s">
        <v>70</v>
      </c>
      <c r="K318" s="36" t="s">
        <v>70</v>
      </c>
      <c r="L318" s="36" t="s">
        <v>70</v>
      </c>
      <c r="M318" s="36" t="s">
        <v>70</v>
      </c>
    </row>
    <row r="319" spans="1:13" s="21" customFormat="1">
      <c r="A319" s="131" t="s">
        <v>1627</v>
      </c>
      <c r="B319" s="188" t="s">
        <v>1183</v>
      </c>
      <c r="C319" s="99">
        <v>560</v>
      </c>
      <c r="D319" s="101">
        <v>525</v>
      </c>
      <c r="E319" s="259">
        <v>93.75</v>
      </c>
      <c r="F319" s="36" t="s">
        <v>70</v>
      </c>
      <c r="G319" s="36" t="s">
        <v>70</v>
      </c>
      <c r="H319" s="36" t="s">
        <v>70</v>
      </c>
      <c r="I319" s="36" t="s">
        <v>70</v>
      </c>
      <c r="J319" s="36" t="s">
        <v>70</v>
      </c>
      <c r="K319" s="36" t="s">
        <v>70</v>
      </c>
      <c r="L319" s="36" t="s">
        <v>70</v>
      </c>
      <c r="M319" s="36" t="s">
        <v>70</v>
      </c>
    </row>
    <row r="320" spans="1:13" s="21" customFormat="1">
      <c r="A320" s="131" t="s">
        <v>1628</v>
      </c>
      <c r="B320" s="188" t="s">
        <v>1184</v>
      </c>
      <c r="C320" s="99">
        <v>585</v>
      </c>
      <c r="D320" s="101">
        <v>560</v>
      </c>
      <c r="E320" s="259">
        <v>95.726495726495727</v>
      </c>
      <c r="F320" s="36" t="s">
        <v>70</v>
      </c>
      <c r="G320" s="36" t="s">
        <v>70</v>
      </c>
      <c r="H320" s="36" t="s">
        <v>70</v>
      </c>
      <c r="I320" s="36" t="s">
        <v>70</v>
      </c>
      <c r="J320" s="36" t="s">
        <v>70</v>
      </c>
      <c r="K320" s="36" t="s">
        <v>70</v>
      </c>
      <c r="L320" s="36" t="s">
        <v>70</v>
      </c>
      <c r="M320" s="36" t="s">
        <v>70</v>
      </c>
    </row>
    <row r="321" spans="1:13" s="21" customFormat="1">
      <c r="A321" s="131" t="s">
        <v>1629</v>
      </c>
      <c r="B321" s="188" t="s">
        <v>1185</v>
      </c>
      <c r="C321" s="99">
        <v>410</v>
      </c>
      <c r="D321" s="101">
        <v>375</v>
      </c>
      <c r="E321" s="259">
        <v>91.463414634146346</v>
      </c>
      <c r="F321" s="36" t="s">
        <v>70</v>
      </c>
      <c r="G321" s="36" t="s">
        <v>70</v>
      </c>
      <c r="H321" s="36" t="s">
        <v>70</v>
      </c>
      <c r="I321" s="36" t="s">
        <v>70</v>
      </c>
      <c r="J321" s="36" t="s">
        <v>70</v>
      </c>
      <c r="K321" s="36" t="s">
        <v>70</v>
      </c>
      <c r="L321" s="36" t="s">
        <v>70</v>
      </c>
      <c r="M321" s="36" t="s">
        <v>70</v>
      </c>
    </row>
    <row r="322" spans="1:13" s="21" customFormat="1">
      <c r="A322" s="131" t="s">
        <v>1630</v>
      </c>
      <c r="B322" s="188" t="s">
        <v>1186</v>
      </c>
      <c r="C322" s="99">
        <v>700</v>
      </c>
      <c r="D322" s="101">
        <v>675</v>
      </c>
      <c r="E322" s="259">
        <v>96.428571428571431</v>
      </c>
      <c r="F322" s="36" t="s">
        <v>70</v>
      </c>
      <c r="G322" s="36" t="s">
        <v>70</v>
      </c>
      <c r="H322" s="36" t="s">
        <v>70</v>
      </c>
      <c r="I322" s="36" t="s">
        <v>70</v>
      </c>
      <c r="J322" s="36" t="s">
        <v>70</v>
      </c>
      <c r="K322" s="36" t="s">
        <v>70</v>
      </c>
      <c r="L322" s="36" t="s">
        <v>70</v>
      </c>
      <c r="M322" s="36" t="s">
        <v>70</v>
      </c>
    </row>
    <row r="323" spans="1:13" s="21" customFormat="1">
      <c r="A323" s="131" t="s">
        <v>1631</v>
      </c>
      <c r="B323" s="188" t="s">
        <v>1187</v>
      </c>
      <c r="C323" s="99">
        <v>740</v>
      </c>
      <c r="D323" s="101">
        <v>695</v>
      </c>
      <c r="E323" s="259">
        <v>93.918918918918919</v>
      </c>
      <c r="F323" s="36" t="s">
        <v>70</v>
      </c>
      <c r="G323" s="36" t="s">
        <v>70</v>
      </c>
      <c r="H323" s="36" t="s">
        <v>70</v>
      </c>
      <c r="I323" s="36" t="s">
        <v>70</v>
      </c>
      <c r="J323" s="36" t="s">
        <v>70</v>
      </c>
      <c r="K323" s="36" t="s">
        <v>70</v>
      </c>
      <c r="L323" s="36" t="s">
        <v>70</v>
      </c>
      <c r="M323" s="36" t="s">
        <v>70</v>
      </c>
    </row>
    <row r="324" spans="1:13" s="21" customFormat="1">
      <c r="A324" s="131" t="s">
        <v>1632</v>
      </c>
      <c r="B324" s="188" t="s">
        <v>1188</v>
      </c>
      <c r="C324" s="99">
        <v>410</v>
      </c>
      <c r="D324" s="101">
        <v>395</v>
      </c>
      <c r="E324" s="259">
        <v>96.341463414634148</v>
      </c>
      <c r="F324" s="36" t="s">
        <v>70</v>
      </c>
      <c r="G324" s="36" t="s">
        <v>70</v>
      </c>
      <c r="H324" s="36" t="s">
        <v>70</v>
      </c>
      <c r="I324" s="36" t="s">
        <v>70</v>
      </c>
      <c r="J324" s="36" t="s">
        <v>70</v>
      </c>
      <c r="K324" s="36" t="s">
        <v>70</v>
      </c>
      <c r="L324" s="36" t="s">
        <v>70</v>
      </c>
      <c r="M324" s="36" t="s">
        <v>70</v>
      </c>
    </row>
    <row r="325" spans="1:13" s="21" customFormat="1">
      <c r="A325" s="130" t="s">
        <v>1905</v>
      </c>
      <c r="B325" s="109" t="s">
        <v>1238</v>
      </c>
      <c r="C325" s="103">
        <v>22875</v>
      </c>
      <c r="D325" s="256">
        <v>21375</v>
      </c>
      <c r="E325" s="257">
        <v>93.442622950819683</v>
      </c>
      <c r="F325" s="36" t="s">
        <v>70</v>
      </c>
      <c r="G325" s="36" t="s">
        <v>70</v>
      </c>
      <c r="H325" s="36" t="s">
        <v>70</v>
      </c>
      <c r="I325" s="36" t="s">
        <v>70</v>
      </c>
      <c r="J325" s="36" t="s">
        <v>70</v>
      </c>
      <c r="K325" s="36" t="s">
        <v>70</v>
      </c>
      <c r="L325" s="36" t="s">
        <v>70</v>
      </c>
      <c r="M325" s="36" t="s">
        <v>70</v>
      </c>
    </row>
    <row r="326" spans="1:13" s="21" customFormat="1">
      <c r="A326" s="131" t="s">
        <v>1633</v>
      </c>
      <c r="B326" s="189" t="s">
        <v>1974</v>
      </c>
      <c r="C326" s="99">
        <v>855</v>
      </c>
      <c r="D326" s="101">
        <v>800</v>
      </c>
      <c r="E326" s="259">
        <v>93.567251461988292</v>
      </c>
      <c r="F326" s="36" t="s">
        <v>70</v>
      </c>
      <c r="G326" s="36" t="s">
        <v>70</v>
      </c>
      <c r="H326" s="36" t="s">
        <v>70</v>
      </c>
      <c r="I326" s="36" t="s">
        <v>70</v>
      </c>
      <c r="J326" s="36" t="s">
        <v>70</v>
      </c>
      <c r="K326" s="36" t="s">
        <v>70</v>
      </c>
      <c r="L326" s="36" t="s">
        <v>70</v>
      </c>
      <c r="M326" s="36" t="s">
        <v>70</v>
      </c>
    </row>
    <row r="327" spans="1:13" s="21" customFormat="1">
      <c r="A327" s="131" t="s">
        <v>1635</v>
      </c>
      <c r="B327" s="189" t="s">
        <v>2133</v>
      </c>
      <c r="C327" s="99">
        <v>1910</v>
      </c>
      <c r="D327" s="101">
        <v>1790</v>
      </c>
      <c r="E327" s="259">
        <v>93.717277486911001</v>
      </c>
      <c r="F327" s="36" t="s">
        <v>70</v>
      </c>
      <c r="G327" s="36" t="s">
        <v>70</v>
      </c>
      <c r="H327" s="36" t="s">
        <v>70</v>
      </c>
      <c r="I327" s="36" t="s">
        <v>70</v>
      </c>
      <c r="J327" s="36" t="s">
        <v>70</v>
      </c>
      <c r="K327" s="36" t="s">
        <v>70</v>
      </c>
      <c r="L327" s="36" t="s">
        <v>70</v>
      </c>
      <c r="M327" s="36" t="s">
        <v>70</v>
      </c>
    </row>
    <row r="328" spans="1:13" s="21" customFormat="1">
      <c r="A328" s="131" t="s">
        <v>1637</v>
      </c>
      <c r="B328" s="189" t="s">
        <v>1976</v>
      </c>
      <c r="C328" s="99">
        <v>2260</v>
      </c>
      <c r="D328" s="101">
        <v>2110</v>
      </c>
      <c r="E328" s="259">
        <v>93.362831858407077</v>
      </c>
      <c r="F328" s="36" t="s">
        <v>70</v>
      </c>
      <c r="G328" s="36" t="s">
        <v>70</v>
      </c>
      <c r="H328" s="36" t="s">
        <v>70</v>
      </c>
      <c r="I328" s="36" t="s">
        <v>70</v>
      </c>
      <c r="J328" s="36" t="s">
        <v>70</v>
      </c>
      <c r="K328" s="36" t="s">
        <v>70</v>
      </c>
      <c r="L328" s="36" t="s">
        <v>70</v>
      </c>
      <c r="M328" s="36" t="s">
        <v>70</v>
      </c>
    </row>
    <row r="329" spans="1:13" s="21" customFormat="1">
      <c r="A329" s="131" t="s">
        <v>1639</v>
      </c>
      <c r="B329" s="189" t="s">
        <v>1977</v>
      </c>
      <c r="C329" s="99">
        <v>2200</v>
      </c>
      <c r="D329" s="101">
        <v>2055</v>
      </c>
      <c r="E329" s="259">
        <v>93.409090909090907</v>
      </c>
      <c r="F329" s="36" t="s">
        <v>70</v>
      </c>
      <c r="G329" s="36" t="s">
        <v>70</v>
      </c>
      <c r="H329" s="36" t="s">
        <v>70</v>
      </c>
      <c r="I329" s="36" t="s">
        <v>70</v>
      </c>
      <c r="J329" s="36" t="s">
        <v>70</v>
      </c>
      <c r="K329" s="36" t="s">
        <v>70</v>
      </c>
      <c r="L329" s="36" t="s">
        <v>70</v>
      </c>
      <c r="M329" s="36" t="s">
        <v>70</v>
      </c>
    </row>
    <row r="330" spans="1:13" s="21" customFormat="1">
      <c r="A330" s="131" t="s">
        <v>1641</v>
      </c>
      <c r="B330" s="189" t="s">
        <v>1978</v>
      </c>
      <c r="C330" s="99">
        <v>1580</v>
      </c>
      <c r="D330" s="101">
        <v>1485</v>
      </c>
      <c r="E330" s="259">
        <v>93.987341772151893</v>
      </c>
      <c r="F330" s="36" t="s">
        <v>70</v>
      </c>
      <c r="G330" s="36" t="s">
        <v>70</v>
      </c>
      <c r="H330" s="36" t="s">
        <v>70</v>
      </c>
      <c r="I330" s="36" t="s">
        <v>70</v>
      </c>
      <c r="J330" s="36" t="s">
        <v>70</v>
      </c>
      <c r="K330" s="36" t="s">
        <v>70</v>
      </c>
      <c r="L330" s="36" t="s">
        <v>70</v>
      </c>
      <c r="M330" s="36" t="s">
        <v>70</v>
      </c>
    </row>
    <row r="331" spans="1:13" s="21" customFormat="1">
      <c r="A331" s="131" t="s">
        <v>1643</v>
      </c>
      <c r="B331" s="189" t="s">
        <v>1979</v>
      </c>
      <c r="C331" s="99">
        <v>10</v>
      </c>
      <c r="D331" s="101">
        <v>10</v>
      </c>
      <c r="E331" s="259">
        <v>100</v>
      </c>
      <c r="F331" s="36" t="s">
        <v>70</v>
      </c>
      <c r="G331" s="36" t="s">
        <v>70</v>
      </c>
      <c r="H331" s="36" t="s">
        <v>70</v>
      </c>
      <c r="I331" s="36" t="s">
        <v>70</v>
      </c>
      <c r="J331" s="36" t="s">
        <v>70</v>
      </c>
      <c r="K331" s="36" t="s">
        <v>70</v>
      </c>
      <c r="L331" s="36" t="s">
        <v>70</v>
      </c>
      <c r="M331" s="36" t="s">
        <v>70</v>
      </c>
    </row>
    <row r="332" spans="1:13" s="21" customFormat="1">
      <c r="A332" s="131" t="s">
        <v>1645</v>
      </c>
      <c r="B332" s="189" t="s">
        <v>1980</v>
      </c>
      <c r="C332" s="99">
        <v>1035</v>
      </c>
      <c r="D332" s="101">
        <v>940</v>
      </c>
      <c r="E332" s="259">
        <v>90.821256038647348</v>
      </c>
      <c r="F332" s="36" t="s">
        <v>70</v>
      </c>
      <c r="G332" s="36" t="s">
        <v>70</v>
      </c>
      <c r="H332" s="36" t="s">
        <v>70</v>
      </c>
      <c r="I332" s="36" t="s">
        <v>70</v>
      </c>
      <c r="J332" s="36" t="s">
        <v>70</v>
      </c>
      <c r="K332" s="36" t="s">
        <v>70</v>
      </c>
      <c r="L332" s="36" t="s">
        <v>70</v>
      </c>
      <c r="M332" s="36" t="s">
        <v>70</v>
      </c>
    </row>
    <row r="333" spans="1:13" s="21" customFormat="1">
      <c r="A333" s="131" t="s">
        <v>1647</v>
      </c>
      <c r="B333" s="189" t="s">
        <v>1981</v>
      </c>
      <c r="C333" s="99">
        <v>840</v>
      </c>
      <c r="D333" s="101">
        <v>780</v>
      </c>
      <c r="E333" s="259">
        <v>92.857142857142861</v>
      </c>
      <c r="F333" s="36" t="s">
        <v>70</v>
      </c>
      <c r="G333" s="36" t="s">
        <v>70</v>
      </c>
      <c r="H333" s="36" t="s">
        <v>70</v>
      </c>
      <c r="I333" s="36" t="s">
        <v>70</v>
      </c>
      <c r="J333" s="36" t="s">
        <v>70</v>
      </c>
      <c r="K333" s="36" t="s">
        <v>70</v>
      </c>
      <c r="L333" s="36" t="s">
        <v>70</v>
      </c>
      <c r="M333" s="36" t="s">
        <v>70</v>
      </c>
    </row>
    <row r="334" spans="1:13" s="21" customFormat="1">
      <c r="A334" s="131" t="s">
        <v>1649</v>
      </c>
      <c r="B334" s="189" t="s">
        <v>1982</v>
      </c>
      <c r="C334" s="99">
        <v>1140</v>
      </c>
      <c r="D334" s="101">
        <v>1055</v>
      </c>
      <c r="E334" s="259">
        <v>92.543859649122808</v>
      </c>
      <c r="F334" s="36" t="s">
        <v>70</v>
      </c>
      <c r="G334" s="36" t="s">
        <v>70</v>
      </c>
      <c r="H334" s="36" t="s">
        <v>70</v>
      </c>
      <c r="I334" s="36" t="s">
        <v>70</v>
      </c>
      <c r="J334" s="36" t="s">
        <v>70</v>
      </c>
      <c r="K334" s="36" t="s">
        <v>70</v>
      </c>
      <c r="L334" s="36" t="s">
        <v>70</v>
      </c>
      <c r="M334" s="36" t="s">
        <v>70</v>
      </c>
    </row>
    <row r="335" spans="1:13" s="24" customFormat="1">
      <c r="A335" s="131" t="s">
        <v>1651</v>
      </c>
      <c r="B335" s="189" t="s">
        <v>1983</v>
      </c>
      <c r="C335" s="99">
        <v>930</v>
      </c>
      <c r="D335" s="101">
        <v>865</v>
      </c>
      <c r="E335" s="259">
        <v>93.010752688172033</v>
      </c>
      <c r="F335" s="36" t="s">
        <v>70</v>
      </c>
      <c r="G335" s="36" t="s">
        <v>70</v>
      </c>
      <c r="H335" s="36" t="s">
        <v>70</v>
      </c>
      <c r="I335" s="36" t="s">
        <v>70</v>
      </c>
      <c r="J335" s="36" t="s">
        <v>70</v>
      </c>
      <c r="K335" s="36" t="s">
        <v>70</v>
      </c>
      <c r="L335" s="36" t="s">
        <v>70</v>
      </c>
      <c r="M335" s="36" t="s">
        <v>70</v>
      </c>
    </row>
    <row r="336" spans="1:13" s="21" customFormat="1">
      <c r="A336" s="131" t="s">
        <v>1653</v>
      </c>
      <c r="B336" s="189" t="s">
        <v>1984</v>
      </c>
      <c r="C336" s="99">
        <v>475</v>
      </c>
      <c r="D336" s="101">
        <v>445</v>
      </c>
      <c r="E336" s="259">
        <v>93.684210526315795</v>
      </c>
      <c r="F336" s="36" t="s">
        <v>70</v>
      </c>
      <c r="G336" s="36" t="s">
        <v>70</v>
      </c>
      <c r="H336" s="36" t="s">
        <v>70</v>
      </c>
      <c r="I336" s="36" t="s">
        <v>70</v>
      </c>
      <c r="J336" s="36" t="s">
        <v>70</v>
      </c>
      <c r="K336" s="36" t="s">
        <v>70</v>
      </c>
      <c r="L336" s="36" t="s">
        <v>70</v>
      </c>
      <c r="M336" s="36" t="s">
        <v>70</v>
      </c>
    </row>
    <row r="337" spans="1:13" s="24" customFormat="1">
      <c r="A337" s="131" t="s">
        <v>1655</v>
      </c>
      <c r="B337" s="189" t="s">
        <v>1985</v>
      </c>
      <c r="C337" s="99">
        <v>1975</v>
      </c>
      <c r="D337" s="101">
        <v>1845</v>
      </c>
      <c r="E337" s="259">
        <v>93.417721518987335</v>
      </c>
      <c r="F337" s="36" t="s">
        <v>70</v>
      </c>
      <c r="G337" s="36" t="s">
        <v>70</v>
      </c>
      <c r="H337" s="36" t="s">
        <v>70</v>
      </c>
      <c r="I337" s="36" t="s">
        <v>70</v>
      </c>
      <c r="J337" s="36" t="s">
        <v>70</v>
      </c>
      <c r="K337" s="36" t="s">
        <v>70</v>
      </c>
      <c r="L337" s="36" t="s">
        <v>70</v>
      </c>
      <c r="M337" s="36" t="s">
        <v>70</v>
      </c>
    </row>
    <row r="338" spans="1:13" s="21" customFormat="1">
      <c r="A338" s="131" t="s">
        <v>1657</v>
      </c>
      <c r="B338" s="189" t="s">
        <v>1280</v>
      </c>
      <c r="C338" s="99">
        <v>2970</v>
      </c>
      <c r="D338" s="101">
        <v>2785</v>
      </c>
      <c r="E338" s="259">
        <v>93.771043771043765</v>
      </c>
      <c r="F338" s="36" t="s">
        <v>70</v>
      </c>
      <c r="G338" s="36" t="s">
        <v>70</v>
      </c>
      <c r="H338" s="36" t="s">
        <v>70</v>
      </c>
      <c r="I338" s="36" t="s">
        <v>70</v>
      </c>
      <c r="J338" s="36" t="s">
        <v>70</v>
      </c>
      <c r="K338" s="36" t="s">
        <v>70</v>
      </c>
      <c r="L338" s="36" t="s">
        <v>70</v>
      </c>
      <c r="M338" s="36" t="s">
        <v>70</v>
      </c>
    </row>
    <row r="339" spans="1:13" s="21" customFormat="1">
      <c r="A339" s="131" t="s">
        <v>1659</v>
      </c>
      <c r="B339" s="188" t="s">
        <v>1191</v>
      </c>
      <c r="C339" s="99">
        <v>545</v>
      </c>
      <c r="D339" s="101">
        <v>510</v>
      </c>
      <c r="E339" s="259">
        <v>93.577981651376149</v>
      </c>
      <c r="F339" s="36" t="s">
        <v>70</v>
      </c>
      <c r="G339" s="36" t="s">
        <v>70</v>
      </c>
      <c r="H339" s="36" t="s">
        <v>70</v>
      </c>
      <c r="I339" s="36" t="s">
        <v>70</v>
      </c>
      <c r="J339" s="36" t="s">
        <v>70</v>
      </c>
      <c r="K339" s="36" t="s">
        <v>70</v>
      </c>
      <c r="L339" s="36" t="s">
        <v>70</v>
      </c>
      <c r="M339" s="36" t="s">
        <v>70</v>
      </c>
    </row>
    <row r="340" spans="1:13" s="21" customFormat="1">
      <c r="A340" s="131" t="s">
        <v>1661</v>
      </c>
      <c r="B340" s="188" t="s">
        <v>1192</v>
      </c>
      <c r="C340" s="99">
        <v>455</v>
      </c>
      <c r="D340" s="101">
        <v>420</v>
      </c>
      <c r="E340" s="259">
        <v>92.307692307692307</v>
      </c>
      <c r="F340" s="36" t="s">
        <v>70</v>
      </c>
      <c r="G340" s="36" t="s">
        <v>70</v>
      </c>
      <c r="H340" s="36" t="s">
        <v>70</v>
      </c>
      <c r="I340" s="36" t="s">
        <v>70</v>
      </c>
      <c r="J340" s="36" t="s">
        <v>70</v>
      </c>
      <c r="K340" s="36" t="s">
        <v>70</v>
      </c>
      <c r="L340" s="36" t="s">
        <v>70</v>
      </c>
      <c r="M340" s="36" t="s">
        <v>70</v>
      </c>
    </row>
    <row r="341" spans="1:13" s="21" customFormat="1">
      <c r="A341" s="131" t="s">
        <v>1663</v>
      </c>
      <c r="B341" s="188" t="s">
        <v>1193</v>
      </c>
      <c r="C341" s="99">
        <v>310</v>
      </c>
      <c r="D341" s="101">
        <v>285</v>
      </c>
      <c r="E341" s="259">
        <v>91.935483870967744</v>
      </c>
      <c r="F341" s="36" t="s">
        <v>70</v>
      </c>
      <c r="G341" s="36" t="s">
        <v>70</v>
      </c>
      <c r="H341" s="36" t="s">
        <v>70</v>
      </c>
      <c r="I341" s="36" t="s">
        <v>70</v>
      </c>
      <c r="J341" s="36" t="s">
        <v>70</v>
      </c>
      <c r="K341" s="36" t="s">
        <v>70</v>
      </c>
      <c r="L341" s="36" t="s">
        <v>70</v>
      </c>
      <c r="M341" s="36" t="s">
        <v>70</v>
      </c>
    </row>
    <row r="342" spans="1:13" s="21" customFormat="1">
      <c r="A342" s="131" t="s">
        <v>1665</v>
      </c>
      <c r="B342" s="188" t="s">
        <v>1194</v>
      </c>
      <c r="C342" s="99">
        <v>375</v>
      </c>
      <c r="D342" s="101">
        <v>355</v>
      </c>
      <c r="E342" s="259">
        <v>94.666666666666671</v>
      </c>
      <c r="F342" s="36" t="s">
        <v>70</v>
      </c>
      <c r="G342" s="36" t="s">
        <v>70</v>
      </c>
      <c r="H342" s="36" t="s">
        <v>70</v>
      </c>
      <c r="I342" s="36" t="s">
        <v>70</v>
      </c>
      <c r="J342" s="36" t="s">
        <v>70</v>
      </c>
      <c r="K342" s="36" t="s">
        <v>70</v>
      </c>
      <c r="L342" s="36" t="s">
        <v>70</v>
      </c>
      <c r="M342" s="36" t="s">
        <v>70</v>
      </c>
    </row>
    <row r="343" spans="1:13" s="21" customFormat="1">
      <c r="A343" s="131" t="s">
        <v>1667</v>
      </c>
      <c r="B343" s="188" t="s">
        <v>1195</v>
      </c>
      <c r="C343" s="99">
        <v>375</v>
      </c>
      <c r="D343" s="101">
        <v>360</v>
      </c>
      <c r="E343" s="259">
        <v>96</v>
      </c>
      <c r="F343" s="36" t="s">
        <v>70</v>
      </c>
      <c r="G343" s="36" t="s">
        <v>70</v>
      </c>
      <c r="H343" s="36" t="s">
        <v>70</v>
      </c>
      <c r="I343" s="36" t="s">
        <v>70</v>
      </c>
      <c r="J343" s="36" t="s">
        <v>70</v>
      </c>
      <c r="K343" s="36" t="s">
        <v>70</v>
      </c>
      <c r="L343" s="36" t="s">
        <v>70</v>
      </c>
      <c r="M343" s="36" t="s">
        <v>70</v>
      </c>
    </row>
    <row r="344" spans="1:13" s="21" customFormat="1">
      <c r="A344" s="131" t="s">
        <v>1669</v>
      </c>
      <c r="B344" s="188" t="s">
        <v>1196</v>
      </c>
      <c r="C344" s="99">
        <v>510</v>
      </c>
      <c r="D344" s="101">
        <v>470</v>
      </c>
      <c r="E344" s="259">
        <v>92.156862745098039</v>
      </c>
      <c r="F344" s="36" t="s">
        <v>70</v>
      </c>
      <c r="G344" s="36" t="s">
        <v>70</v>
      </c>
      <c r="H344" s="36" t="s">
        <v>70</v>
      </c>
      <c r="I344" s="36" t="s">
        <v>70</v>
      </c>
      <c r="J344" s="36" t="s">
        <v>70</v>
      </c>
      <c r="K344" s="36" t="s">
        <v>70</v>
      </c>
      <c r="L344" s="36" t="s">
        <v>70</v>
      </c>
      <c r="M344" s="36" t="s">
        <v>70</v>
      </c>
    </row>
    <row r="345" spans="1:13" s="21" customFormat="1">
      <c r="A345" s="131" t="s">
        <v>1671</v>
      </c>
      <c r="B345" s="188" t="s">
        <v>1197</v>
      </c>
      <c r="C345" s="99">
        <v>200</v>
      </c>
      <c r="D345" s="101">
        <v>190</v>
      </c>
      <c r="E345" s="259">
        <v>95</v>
      </c>
      <c r="F345" s="36" t="s">
        <v>70</v>
      </c>
      <c r="G345" s="36" t="s">
        <v>70</v>
      </c>
      <c r="H345" s="36" t="s">
        <v>70</v>
      </c>
      <c r="I345" s="36" t="s">
        <v>70</v>
      </c>
      <c r="J345" s="36" t="s">
        <v>70</v>
      </c>
      <c r="K345" s="36" t="s">
        <v>70</v>
      </c>
      <c r="L345" s="36" t="s">
        <v>70</v>
      </c>
      <c r="M345" s="36" t="s">
        <v>70</v>
      </c>
    </row>
    <row r="346" spans="1:13" s="21" customFormat="1">
      <c r="A346" s="131" t="s">
        <v>1673</v>
      </c>
      <c r="B346" s="188" t="s">
        <v>1198</v>
      </c>
      <c r="C346" s="99">
        <v>200</v>
      </c>
      <c r="D346" s="101">
        <v>195</v>
      </c>
      <c r="E346" s="259">
        <v>97.5</v>
      </c>
      <c r="F346" s="36" t="s">
        <v>70</v>
      </c>
      <c r="G346" s="36" t="s">
        <v>70</v>
      </c>
      <c r="H346" s="36" t="s">
        <v>70</v>
      </c>
      <c r="I346" s="36" t="s">
        <v>70</v>
      </c>
      <c r="J346" s="36" t="s">
        <v>70</v>
      </c>
      <c r="K346" s="36" t="s">
        <v>70</v>
      </c>
      <c r="L346" s="36" t="s">
        <v>70</v>
      </c>
      <c r="M346" s="36" t="s">
        <v>70</v>
      </c>
    </row>
    <row r="347" spans="1:13" s="21" customFormat="1">
      <c r="A347" s="131" t="s">
        <v>1675</v>
      </c>
      <c r="B347" s="189" t="s">
        <v>1281</v>
      </c>
      <c r="C347" s="99">
        <v>2670</v>
      </c>
      <c r="D347" s="101">
        <v>2540</v>
      </c>
      <c r="E347" s="259">
        <v>95.13108614232209</v>
      </c>
      <c r="F347" s="36" t="s">
        <v>70</v>
      </c>
      <c r="G347" s="36" t="s">
        <v>70</v>
      </c>
      <c r="H347" s="36" t="s">
        <v>70</v>
      </c>
      <c r="I347" s="36" t="s">
        <v>70</v>
      </c>
      <c r="J347" s="36" t="s">
        <v>70</v>
      </c>
      <c r="K347" s="36" t="s">
        <v>70</v>
      </c>
      <c r="L347" s="36" t="s">
        <v>70</v>
      </c>
      <c r="M347" s="36" t="s">
        <v>70</v>
      </c>
    </row>
    <row r="348" spans="1:13" s="21" customFormat="1">
      <c r="A348" s="131" t="s">
        <v>1677</v>
      </c>
      <c r="B348" s="188" t="s">
        <v>1199</v>
      </c>
      <c r="C348" s="99">
        <v>565</v>
      </c>
      <c r="D348" s="101">
        <v>545</v>
      </c>
      <c r="E348" s="259">
        <v>96.460176991150433</v>
      </c>
      <c r="F348" s="36" t="s">
        <v>70</v>
      </c>
      <c r="G348" s="36" t="s">
        <v>70</v>
      </c>
      <c r="H348" s="36" t="s">
        <v>70</v>
      </c>
      <c r="I348" s="36" t="s">
        <v>70</v>
      </c>
      <c r="J348" s="36" t="s">
        <v>70</v>
      </c>
      <c r="K348" s="36" t="s">
        <v>70</v>
      </c>
      <c r="L348" s="36" t="s">
        <v>70</v>
      </c>
      <c r="M348" s="36" t="s">
        <v>70</v>
      </c>
    </row>
    <row r="349" spans="1:13" s="21" customFormat="1">
      <c r="A349" s="131" t="s">
        <v>1679</v>
      </c>
      <c r="B349" s="188" t="s">
        <v>1200</v>
      </c>
      <c r="C349" s="99">
        <v>480</v>
      </c>
      <c r="D349" s="101">
        <v>455</v>
      </c>
      <c r="E349" s="259">
        <v>94.791666666666657</v>
      </c>
      <c r="F349" s="36" t="s">
        <v>70</v>
      </c>
      <c r="G349" s="36" t="s">
        <v>70</v>
      </c>
      <c r="H349" s="36" t="s">
        <v>70</v>
      </c>
      <c r="I349" s="36" t="s">
        <v>70</v>
      </c>
      <c r="J349" s="36" t="s">
        <v>70</v>
      </c>
      <c r="K349" s="36" t="s">
        <v>70</v>
      </c>
      <c r="L349" s="36" t="s">
        <v>70</v>
      </c>
      <c r="M349" s="36" t="s">
        <v>70</v>
      </c>
    </row>
    <row r="350" spans="1:13" s="21" customFormat="1">
      <c r="A350" s="131" t="s">
        <v>1681</v>
      </c>
      <c r="B350" s="188" t="s">
        <v>1201</v>
      </c>
      <c r="C350" s="99">
        <v>300</v>
      </c>
      <c r="D350" s="101">
        <v>280</v>
      </c>
      <c r="E350" s="259">
        <v>93.333333333333329</v>
      </c>
      <c r="F350" s="36" t="s">
        <v>70</v>
      </c>
      <c r="G350" s="36" t="s">
        <v>70</v>
      </c>
      <c r="H350" s="36" t="s">
        <v>70</v>
      </c>
      <c r="I350" s="36" t="s">
        <v>70</v>
      </c>
      <c r="J350" s="36" t="s">
        <v>70</v>
      </c>
      <c r="K350" s="36" t="s">
        <v>70</v>
      </c>
      <c r="L350" s="36" t="s">
        <v>70</v>
      </c>
      <c r="M350" s="36" t="s">
        <v>70</v>
      </c>
    </row>
    <row r="351" spans="1:13" s="21" customFormat="1">
      <c r="A351" s="131" t="s">
        <v>1683</v>
      </c>
      <c r="B351" s="188" t="s">
        <v>1202</v>
      </c>
      <c r="C351" s="99">
        <v>415</v>
      </c>
      <c r="D351" s="101">
        <v>395</v>
      </c>
      <c r="E351" s="259">
        <v>95.180722891566262</v>
      </c>
      <c r="F351" s="36" t="s">
        <v>70</v>
      </c>
      <c r="G351" s="36" t="s">
        <v>70</v>
      </c>
      <c r="H351" s="36" t="s">
        <v>70</v>
      </c>
      <c r="I351" s="36" t="s">
        <v>70</v>
      </c>
      <c r="J351" s="36" t="s">
        <v>70</v>
      </c>
      <c r="K351" s="36" t="s">
        <v>70</v>
      </c>
      <c r="L351" s="36" t="s">
        <v>70</v>
      </c>
      <c r="M351" s="36" t="s">
        <v>70</v>
      </c>
    </row>
    <row r="352" spans="1:13" s="247" customFormat="1">
      <c r="A352" s="131" t="s">
        <v>1685</v>
      </c>
      <c r="B352" s="188" t="s">
        <v>1203</v>
      </c>
      <c r="C352" s="99">
        <v>505</v>
      </c>
      <c r="D352" s="101">
        <v>475</v>
      </c>
      <c r="E352" s="259">
        <v>94.059405940594047</v>
      </c>
      <c r="F352" s="36" t="s">
        <v>70</v>
      </c>
      <c r="G352" s="36" t="s">
        <v>70</v>
      </c>
      <c r="H352" s="36" t="s">
        <v>70</v>
      </c>
      <c r="I352" s="36" t="s">
        <v>70</v>
      </c>
      <c r="J352" s="36" t="s">
        <v>70</v>
      </c>
      <c r="K352" s="36" t="s">
        <v>70</v>
      </c>
      <c r="L352" s="36" t="s">
        <v>70</v>
      </c>
      <c r="M352" s="36" t="s">
        <v>70</v>
      </c>
    </row>
    <row r="353" spans="1:13" s="21" customFormat="1">
      <c r="A353" s="131" t="s">
        <v>1687</v>
      </c>
      <c r="B353" s="188" t="s">
        <v>1204</v>
      </c>
      <c r="C353" s="99">
        <v>405</v>
      </c>
      <c r="D353" s="101">
        <v>390</v>
      </c>
      <c r="E353" s="259">
        <v>96.296296296296291</v>
      </c>
      <c r="F353" s="36" t="s">
        <v>70</v>
      </c>
      <c r="G353" s="36" t="s">
        <v>70</v>
      </c>
      <c r="H353" s="36" t="s">
        <v>70</v>
      </c>
      <c r="I353" s="36" t="s">
        <v>70</v>
      </c>
      <c r="J353" s="36" t="s">
        <v>70</v>
      </c>
      <c r="K353" s="36" t="s">
        <v>70</v>
      </c>
      <c r="L353" s="36" t="s">
        <v>70</v>
      </c>
      <c r="M353" s="36" t="s">
        <v>70</v>
      </c>
    </row>
    <row r="354" spans="1:13" s="21" customFormat="1">
      <c r="A354" s="131" t="s">
        <v>1689</v>
      </c>
      <c r="B354" s="189" t="s">
        <v>1282</v>
      </c>
      <c r="C354" s="99">
        <v>2025</v>
      </c>
      <c r="D354" s="101">
        <v>1870</v>
      </c>
      <c r="E354" s="259">
        <v>92.345679012345684</v>
      </c>
      <c r="F354" s="36" t="s">
        <v>70</v>
      </c>
      <c r="G354" s="36" t="s">
        <v>70</v>
      </c>
      <c r="H354" s="36" t="s">
        <v>70</v>
      </c>
      <c r="I354" s="36" t="s">
        <v>70</v>
      </c>
      <c r="J354" s="36" t="s">
        <v>70</v>
      </c>
      <c r="K354" s="36" t="s">
        <v>70</v>
      </c>
      <c r="L354" s="36" t="s">
        <v>70</v>
      </c>
      <c r="M354" s="36" t="s">
        <v>70</v>
      </c>
    </row>
    <row r="355" spans="1:13" s="21" customFormat="1">
      <c r="A355" s="131" t="s">
        <v>1691</v>
      </c>
      <c r="B355" s="188" t="s">
        <v>1205</v>
      </c>
      <c r="C355" s="99">
        <v>515</v>
      </c>
      <c r="D355" s="101">
        <v>485</v>
      </c>
      <c r="E355" s="259">
        <v>94.174757281553397</v>
      </c>
      <c r="F355" s="36" t="s">
        <v>70</v>
      </c>
      <c r="G355" s="36" t="s">
        <v>70</v>
      </c>
      <c r="H355" s="36" t="s">
        <v>70</v>
      </c>
      <c r="I355" s="36" t="s">
        <v>70</v>
      </c>
      <c r="J355" s="36" t="s">
        <v>70</v>
      </c>
      <c r="K355" s="36" t="s">
        <v>70</v>
      </c>
      <c r="L355" s="36" t="s">
        <v>70</v>
      </c>
      <c r="M355" s="36" t="s">
        <v>70</v>
      </c>
    </row>
    <row r="356" spans="1:13" s="21" customFormat="1">
      <c r="A356" s="131" t="s">
        <v>1693</v>
      </c>
      <c r="B356" s="188" t="s">
        <v>1206</v>
      </c>
      <c r="C356" s="99">
        <v>460</v>
      </c>
      <c r="D356" s="101">
        <v>400</v>
      </c>
      <c r="E356" s="259">
        <v>86.956521739130437</v>
      </c>
      <c r="F356" s="36" t="s">
        <v>70</v>
      </c>
      <c r="G356" s="36" t="s">
        <v>70</v>
      </c>
      <c r="H356" s="36" t="s">
        <v>70</v>
      </c>
      <c r="I356" s="36" t="s">
        <v>70</v>
      </c>
      <c r="J356" s="36" t="s">
        <v>70</v>
      </c>
      <c r="K356" s="36" t="s">
        <v>70</v>
      </c>
      <c r="L356" s="36" t="s">
        <v>70</v>
      </c>
      <c r="M356" s="36" t="s">
        <v>70</v>
      </c>
    </row>
    <row r="357" spans="1:13" s="21" customFormat="1">
      <c r="A357" s="131" t="s">
        <v>1695</v>
      </c>
      <c r="B357" s="188" t="s">
        <v>1208</v>
      </c>
      <c r="C357" s="99">
        <v>540</v>
      </c>
      <c r="D357" s="101">
        <v>500</v>
      </c>
      <c r="E357" s="259">
        <v>92.592592592592595</v>
      </c>
      <c r="F357" s="36" t="s">
        <v>70</v>
      </c>
      <c r="G357" s="36" t="s">
        <v>70</v>
      </c>
      <c r="H357" s="36" t="s">
        <v>70</v>
      </c>
      <c r="I357" s="36" t="s">
        <v>70</v>
      </c>
      <c r="J357" s="36" t="s">
        <v>70</v>
      </c>
      <c r="K357" s="36" t="s">
        <v>70</v>
      </c>
      <c r="L357" s="36" t="s">
        <v>70</v>
      </c>
      <c r="M357" s="36" t="s">
        <v>70</v>
      </c>
    </row>
    <row r="358" spans="1:13" s="21" customFormat="1">
      <c r="A358" s="131" t="s">
        <v>1697</v>
      </c>
      <c r="B358" s="188" t="s">
        <v>1209</v>
      </c>
      <c r="C358" s="99">
        <v>510</v>
      </c>
      <c r="D358" s="101">
        <v>485</v>
      </c>
      <c r="E358" s="259">
        <v>95.098039215686271</v>
      </c>
      <c r="F358" s="36" t="s">
        <v>70</v>
      </c>
      <c r="G358" s="36" t="s">
        <v>70</v>
      </c>
      <c r="H358" s="36" t="s">
        <v>70</v>
      </c>
      <c r="I358" s="36" t="s">
        <v>70</v>
      </c>
      <c r="J358" s="36" t="s">
        <v>70</v>
      </c>
      <c r="K358" s="36" t="s">
        <v>70</v>
      </c>
      <c r="L358" s="36" t="s">
        <v>70</v>
      </c>
      <c r="M358" s="36" t="s">
        <v>70</v>
      </c>
    </row>
    <row r="359" spans="1:13" s="21" customFormat="1">
      <c r="A359" s="130" t="s">
        <v>1699</v>
      </c>
      <c r="B359" s="69" t="s">
        <v>13</v>
      </c>
      <c r="C359" s="103">
        <v>10520</v>
      </c>
      <c r="D359" s="256">
        <v>9800</v>
      </c>
      <c r="E359" s="257">
        <v>93.155893536121667</v>
      </c>
      <c r="F359" s="36" t="s">
        <v>70</v>
      </c>
      <c r="G359" s="36" t="s">
        <v>70</v>
      </c>
      <c r="H359" s="36" t="s">
        <v>70</v>
      </c>
      <c r="I359" s="36" t="s">
        <v>70</v>
      </c>
      <c r="J359" s="36" t="s">
        <v>70</v>
      </c>
      <c r="K359" s="36" t="s">
        <v>70</v>
      </c>
      <c r="L359" s="36" t="s">
        <v>70</v>
      </c>
      <c r="M359" s="36" t="s">
        <v>70</v>
      </c>
    </row>
    <row r="360" spans="1:13" s="21" customFormat="1">
      <c r="A360" s="131" t="s">
        <v>1700</v>
      </c>
      <c r="B360" s="108" t="s">
        <v>1701</v>
      </c>
      <c r="C360" s="99">
        <v>195</v>
      </c>
      <c r="D360" s="101">
        <v>195</v>
      </c>
      <c r="E360" s="259">
        <v>100</v>
      </c>
      <c r="F360" s="36" t="s">
        <v>70</v>
      </c>
      <c r="G360" s="36" t="s">
        <v>70</v>
      </c>
      <c r="H360" s="36" t="s">
        <v>70</v>
      </c>
      <c r="I360" s="36" t="s">
        <v>70</v>
      </c>
      <c r="J360" s="36" t="s">
        <v>70</v>
      </c>
      <c r="K360" s="36" t="s">
        <v>70</v>
      </c>
      <c r="L360" s="36" t="s">
        <v>70</v>
      </c>
      <c r="M360" s="36" t="s">
        <v>70</v>
      </c>
    </row>
    <row r="361" spans="1:13" s="21" customFormat="1">
      <c r="A361" s="131" t="s">
        <v>1702</v>
      </c>
      <c r="B361" s="108" t="s">
        <v>1703</v>
      </c>
      <c r="C361" s="99">
        <v>350</v>
      </c>
      <c r="D361" s="101">
        <v>335</v>
      </c>
      <c r="E361" s="259">
        <v>95.714285714285722</v>
      </c>
      <c r="F361" s="36" t="s">
        <v>70</v>
      </c>
      <c r="G361" s="36" t="s">
        <v>70</v>
      </c>
      <c r="H361" s="36" t="s">
        <v>70</v>
      </c>
      <c r="I361" s="36" t="s">
        <v>70</v>
      </c>
      <c r="J361" s="36" t="s">
        <v>70</v>
      </c>
      <c r="K361" s="36" t="s">
        <v>70</v>
      </c>
      <c r="L361" s="36" t="s">
        <v>70</v>
      </c>
      <c r="M361" s="36" t="s">
        <v>70</v>
      </c>
    </row>
    <row r="362" spans="1:13" s="21" customFormat="1">
      <c r="A362" s="131" t="s">
        <v>1704</v>
      </c>
      <c r="B362" s="108" t="s">
        <v>1705</v>
      </c>
      <c r="C362" s="99">
        <v>350</v>
      </c>
      <c r="D362" s="101">
        <v>335</v>
      </c>
      <c r="E362" s="259">
        <v>95.714285714285722</v>
      </c>
      <c r="F362" s="36" t="s">
        <v>70</v>
      </c>
      <c r="G362" s="36" t="s">
        <v>70</v>
      </c>
      <c r="H362" s="36" t="s">
        <v>70</v>
      </c>
      <c r="I362" s="36" t="s">
        <v>70</v>
      </c>
      <c r="J362" s="36" t="s">
        <v>70</v>
      </c>
      <c r="K362" s="36" t="s">
        <v>70</v>
      </c>
      <c r="L362" s="36" t="s">
        <v>70</v>
      </c>
      <c r="M362" s="36" t="s">
        <v>70</v>
      </c>
    </row>
    <row r="363" spans="1:13" s="21" customFormat="1">
      <c r="A363" s="131" t="s">
        <v>1706</v>
      </c>
      <c r="B363" s="108" t="s">
        <v>1707</v>
      </c>
      <c r="C363" s="99">
        <v>290</v>
      </c>
      <c r="D363" s="101">
        <v>280</v>
      </c>
      <c r="E363" s="259">
        <v>96.551724137931032</v>
      </c>
      <c r="F363" s="36" t="s">
        <v>70</v>
      </c>
      <c r="G363" s="36" t="s">
        <v>70</v>
      </c>
      <c r="H363" s="36" t="s">
        <v>70</v>
      </c>
      <c r="I363" s="36" t="s">
        <v>70</v>
      </c>
      <c r="J363" s="36" t="s">
        <v>70</v>
      </c>
      <c r="K363" s="36" t="s">
        <v>70</v>
      </c>
      <c r="L363" s="36" t="s">
        <v>70</v>
      </c>
      <c r="M363" s="36" t="s">
        <v>70</v>
      </c>
    </row>
    <row r="364" spans="1:13" s="21" customFormat="1">
      <c r="A364" s="131" t="s">
        <v>1708</v>
      </c>
      <c r="B364" s="108" t="s">
        <v>1709</v>
      </c>
      <c r="C364" s="99">
        <v>505</v>
      </c>
      <c r="D364" s="101">
        <v>470</v>
      </c>
      <c r="E364" s="259">
        <v>93.069306930693074</v>
      </c>
      <c r="F364" s="36" t="s">
        <v>70</v>
      </c>
      <c r="G364" s="36" t="s">
        <v>70</v>
      </c>
      <c r="H364" s="36" t="s">
        <v>70</v>
      </c>
      <c r="I364" s="36" t="s">
        <v>70</v>
      </c>
      <c r="J364" s="36" t="s">
        <v>70</v>
      </c>
      <c r="K364" s="36" t="s">
        <v>70</v>
      </c>
      <c r="L364" s="36" t="s">
        <v>70</v>
      </c>
      <c r="M364" s="36" t="s">
        <v>70</v>
      </c>
    </row>
    <row r="365" spans="1:13" s="21" customFormat="1">
      <c r="A365" s="131" t="s">
        <v>1710</v>
      </c>
      <c r="B365" s="108" t="s">
        <v>1711</v>
      </c>
      <c r="C365" s="99">
        <v>385</v>
      </c>
      <c r="D365" s="101">
        <v>355</v>
      </c>
      <c r="E365" s="259">
        <v>92.20779220779221</v>
      </c>
      <c r="F365" s="36" t="s">
        <v>70</v>
      </c>
      <c r="G365" s="36" t="s">
        <v>70</v>
      </c>
      <c r="H365" s="36" t="s">
        <v>70</v>
      </c>
      <c r="I365" s="36" t="s">
        <v>70</v>
      </c>
      <c r="J365" s="36" t="s">
        <v>70</v>
      </c>
      <c r="K365" s="36" t="s">
        <v>70</v>
      </c>
      <c r="L365" s="36" t="s">
        <v>70</v>
      </c>
      <c r="M365" s="36" t="s">
        <v>70</v>
      </c>
    </row>
    <row r="366" spans="1:13" s="21" customFormat="1">
      <c r="A366" s="131" t="s">
        <v>1712</v>
      </c>
      <c r="B366" s="108" t="s">
        <v>1713</v>
      </c>
      <c r="C366" s="99">
        <v>440</v>
      </c>
      <c r="D366" s="101">
        <v>420</v>
      </c>
      <c r="E366" s="259">
        <v>95.454545454545453</v>
      </c>
      <c r="F366" s="36" t="s">
        <v>70</v>
      </c>
      <c r="G366" s="36" t="s">
        <v>70</v>
      </c>
      <c r="H366" s="36" t="s">
        <v>70</v>
      </c>
      <c r="I366" s="36" t="s">
        <v>70</v>
      </c>
      <c r="J366" s="36" t="s">
        <v>70</v>
      </c>
      <c r="K366" s="36" t="s">
        <v>70</v>
      </c>
      <c r="L366" s="36" t="s">
        <v>70</v>
      </c>
      <c r="M366" s="36" t="s">
        <v>70</v>
      </c>
    </row>
    <row r="367" spans="1:13" s="21" customFormat="1">
      <c r="A367" s="131" t="s">
        <v>1714</v>
      </c>
      <c r="B367" s="108" t="s">
        <v>1715</v>
      </c>
      <c r="C367" s="99">
        <v>250</v>
      </c>
      <c r="D367" s="101">
        <v>235</v>
      </c>
      <c r="E367" s="259">
        <v>94</v>
      </c>
      <c r="F367" s="36" t="s">
        <v>70</v>
      </c>
      <c r="G367" s="36" t="s">
        <v>70</v>
      </c>
      <c r="H367" s="36" t="s">
        <v>70</v>
      </c>
      <c r="I367" s="36" t="s">
        <v>70</v>
      </c>
      <c r="J367" s="36" t="s">
        <v>70</v>
      </c>
      <c r="K367" s="36" t="s">
        <v>70</v>
      </c>
      <c r="L367" s="36" t="s">
        <v>70</v>
      </c>
      <c r="M367" s="36" t="s">
        <v>70</v>
      </c>
    </row>
    <row r="368" spans="1:13" s="21" customFormat="1">
      <c r="A368" s="131" t="s">
        <v>1716</v>
      </c>
      <c r="B368" s="108" t="s">
        <v>1717</v>
      </c>
      <c r="C368" s="99">
        <v>460</v>
      </c>
      <c r="D368" s="101">
        <v>425</v>
      </c>
      <c r="E368" s="259">
        <v>92.391304347826093</v>
      </c>
      <c r="F368" s="36" t="s">
        <v>70</v>
      </c>
      <c r="G368" s="36" t="s">
        <v>70</v>
      </c>
      <c r="H368" s="36" t="s">
        <v>70</v>
      </c>
      <c r="I368" s="36" t="s">
        <v>70</v>
      </c>
      <c r="J368" s="36" t="s">
        <v>70</v>
      </c>
      <c r="K368" s="36" t="s">
        <v>70</v>
      </c>
      <c r="L368" s="36" t="s">
        <v>70</v>
      </c>
      <c r="M368" s="36" t="s">
        <v>70</v>
      </c>
    </row>
    <row r="369" spans="1:13" s="24" customFormat="1">
      <c r="A369" s="131" t="s">
        <v>1718</v>
      </c>
      <c r="B369" s="108" t="s">
        <v>1719</v>
      </c>
      <c r="C369" s="99">
        <v>540</v>
      </c>
      <c r="D369" s="101">
        <v>500</v>
      </c>
      <c r="E369" s="259">
        <v>92.592592592592595</v>
      </c>
      <c r="F369" s="36" t="s">
        <v>70</v>
      </c>
      <c r="G369" s="36" t="s">
        <v>70</v>
      </c>
      <c r="H369" s="36" t="s">
        <v>70</v>
      </c>
      <c r="I369" s="36" t="s">
        <v>70</v>
      </c>
      <c r="J369" s="36" t="s">
        <v>70</v>
      </c>
      <c r="K369" s="36" t="s">
        <v>70</v>
      </c>
      <c r="L369" s="36" t="s">
        <v>70</v>
      </c>
      <c r="M369" s="36" t="s">
        <v>70</v>
      </c>
    </row>
    <row r="370" spans="1:13" s="21" customFormat="1">
      <c r="A370" s="131" t="s">
        <v>1720</v>
      </c>
      <c r="B370" s="108" t="s">
        <v>1721</v>
      </c>
      <c r="C370" s="99">
        <v>830</v>
      </c>
      <c r="D370" s="101">
        <v>780</v>
      </c>
      <c r="E370" s="259">
        <v>93.975903614457835</v>
      </c>
      <c r="F370" s="36" t="s">
        <v>70</v>
      </c>
      <c r="G370" s="36" t="s">
        <v>70</v>
      </c>
      <c r="H370" s="36" t="s">
        <v>70</v>
      </c>
      <c r="I370" s="36" t="s">
        <v>70</v>
      </c>
      <c r="J370" s="36" t="s">
        <v>70</v>
      </c>
      <c r="K370" s="36" t="s">
        <v>70</v>
      </c>
      <c r="L370" s="36" t="s">
        <v>70</v>
      </c>
      <c r="M370" s="36" t="s">
        <v>70</v>
      </c>
    </row>
    <row r="371" spans="1:13" s="21" customFormat="1">
      <c r="A371" s="131" t="s">
        <v>1722</v>
      </c>
      <c r="B371" s="108" t="s">
        <v>1723</v>
      </c>
      <c r="C371" s="99">
        <v>385</v>
      </c>
      <c r="D371" s="101">
        <v>350</v>
      </c>
      <c r="E371" s="259">
        <v>90.909090909090907</v>
      </c>
      <c r="F371" s="36" t="s">
        <v>70</v>
      </c>
      <c r="G371" s="36" t="s">
        <v>70</v>
      </c>
      <c r="H371" s="36" t="s">
        <v>70</v>
      </c>
      <c r="I371" s="36" t="s">
        <v>70</v>
      </c>
      <c r="J371" s="36" t="s">
        <v>70</v>
      </c>
      <c r="K371" s="36" t="s">
        <v>70</v>
      </c>
      <c r="L371" s="36" t="s">
        <v>70</v>
      </c>
      <c r="M371" s="36" t="s">
        <v>70</v>
      </c>
    </row>
    <row r="372" spans="1:13" s="21" customFormat="1">
      <c r="A372" s="131" t="s">
        <v>1724</v>
      </c>
      <c r="B372" s="108" t="s">
        <v>1725</v>
      </c>
      <c r="C372" s="99">
        <v>435</v>
      </c>
      <c r="D372" s="101">
        <v>405</v>
      </c>
      <c r="E372" s="259">
        <v>93.103448275862064</v>
      </c>
      <c r="F372" s="36" t="s">
        <v>70</v>
      </c>
      <c r="G372" s="36" t="s">
        <v>70</v>
      </c>
      <c r="H372" s="36" t="s">
        <v>70</v>
      </c>
      <c r="I372" s="36" t="s">
        <v>70</v>
      </c>
      <c r="J372" s="36" t="s">
        <v>70</v>
      </c>
      <c r="K372" s="36" t="s">
        <v>70</v>
      </c>
      <c r="L372" s="36" t="s">
        <v>70</v>
      </c>
      <c r="M372" s="36" t="s">
        <v>70</v>
      </c>
    </row>
    <row r="373" spans="1:13" s="21" customFormat="1">
      <c r="A373" s="131" t="s">
        <v>1726</v>
      </c>
      <c r="B373" s="108" t="s">
        <v>1727</v>
      </c>
      <c r="C373" s="99">
        <v>530</v>
      </c>
      <c r="D373" s="101">
        <v>480</v>
      </c>
      <c r="E373" s="259">
        <v>90.566037735849065</v>
      </c>
      <c r="F373" s="36" t="s">
        <v>70</v>
      </c>
      <c r="G373" s="36" t="s">
        <v>70</v>
      </c>
      <c r="H373" s="36" t="s">
        <v>70</v>
      </c>
      <c r="I373" s="36" t="s">
        <v>70</v>
      </c>
      <c r="J373" s="36" t="s">
        <v>70</v>
      </c>
      <c r="K373" s="36" t="s">
        <v>70</v>
      </c>
      <c r="L373" s="36" t="s">
        <v>70</v>
      </c>
      <c r="M373" s="36" t="s">
        <v>70</v>
      </c>
    </row>
    <row r="374" spans="1:13" s="21" customFormat="1">
      <c r="A374" s="131" t="s">
        <v>1728</v>
      </c>
      <c r="B374" s="108" t="s">
        <v>1729</v>
      </c>
      <c r="C374" s="99">
        <v>1480</v>
      </c>
      <c r="D374" s="101">
        <v>1365</v>
      </c>
      <c r="E374" s="259">
        <v>92.229729729729726</v>
      </c>
      <c r="F374" s="36" t="s">
        <v>70</v>
      </c>
      <c r="G374" s="36" t="s">
        <v>70</v>
      </c>
      <c r="H374" s="36" t="s">
        <v>70</v>
      </c>
      <c r="I374" s="36" t="s">
        <v>70</v>
      </c>
      <c r="J374" s="36" t="s">
        <v>70</v>
      </c>
      <c r="K374" s="36" t="s">
        <v>70</v>
      </c>
      <c r="L374" s="36" t="s">
        <v>70</v>
      </c>
      <c r="M374" s="36" t="s">
        <v>70</v>
      </c>
    </row>
    <row r="375" spans="1:13" s="21" customFormat="1">
      <c r="A375" s="131" t="s">
        <v>1730</v>
      </c>
      <c r="B375" s="108" t="s">
        <v>1731</v>
      </c>
      <c r="C375" s="99">
        <v>770</v>
      </c>
      <c r="D375" s="101">
        <v>700</v>
      </c>
      <c r="E375" s="259">
        <v>90.909090909090907</v>
      </c>
      <c r="F375" s="36" t="s">
        <v>70</v>
      </c>
      <c r="G375" s="36" t="s">
        <v>70</v>
      </c>
      <c r="H375" s="36" t="s">
        <v>70</v>
      </c>
      <c r="I375" s="36" t="s">
        <v>70</v>
      </c>
      <c r="J375" s="36" t="s">
        <v>70</v>
      </c>
      <c r="K375" s="36" t="s">
        <v>70</v>
      </c>
      <c r="L375" s="36" t="s">
        <v>70</v>
      </c>
      <c r="M375" s="36" t="s">
        <v>70</v>
      </c>
    </row>
    <row r="376" spans="1:13" s="24" customFormat="1">
      <c r="A376" s="131" t="s">
        <v>1732</v>
      </c>
      <c r="B376" s="108" t="s">
        <v>1733</v>
      </c>
      <c r="C376" s="99">
        <v>165</v>
      </c>
      <c r="D376" s="101">
        <v>150</v>
      </c>
      <c r="E376" s="259">
        <v>90.909090909090907</v>
      </c>
      <c r="F376" s="36" t="s">
        <v>70</v>
      </c>
      <c r="G376" s="36" t="s">
        <v>70</v>
      </c>
      <c r="H376" s="36" t="s">
        <v>70</v>
      </c>
      <c r="I376" s="36" t="s">
        <v>70</v>
      </c>
      <c r="J376" s="36" t="s">
        <v>70</v>
      </c>
      <c r="K376" s="36" t="s">
        <v>70</v>
      </c>
      <c r="L376" s="36" t="s">
        <v>70</v>
      </c>
      <c r="M376" s="36" t="s">
        <v>70</v>
      </c>
    </row>
    <row r="377" spans="1:13" s="21" customFormat="1">
      <c r="A377" s="131" t="s">
        <v>1734</v>
      </c>
      <c r="B377" s="108" t="s">
        <v>1735</v>
      </c>
      <c r="C377" s="99">
        <v>465</v>
      </c>
      <c r="D377" s="101">
        <v>430</v>
      </c>
      <c r="E377" s="259">
        <v>92.473118279569889</v>
      </c>
      <c r="F377" s="36" t="s">
        <v>70</v>
      </c>
      <c r="G377" s="36" t="s">
        <v>70</v>
      </c>
      <c r="H377" s="36" t="s">
        <v>70</v>
      </c>
      <c r="I377" s="36" t="s">
        <v>70</v>
      </c>
      <c r="J377" s="36" t="s">
        <v>70</v>
      </c>
      <c r="K377" s="36" t="s">
        <v>70</v>
      </c>
      <c r="L377" s="36" t="s">
        <v>70</v>
      </c>
      <c r="M377" s="36" t="s">
        <v>70</v>
      </c>
    </row>
    <row r="378" spans="1:13" s="21" customFormat="1">
      <c r="A378" s="131" t="s">
        <v>1736</v>
      </c>
      <c r="B378" s="108" t="s">
        <v>1737</v>
      </c>
      <c r="C378" s="99">
        <v>155</v>
      </c>
      <c r="D378" s="101">
        <v>150</v>
      </c>
      <c r="E378" s="259">
        <v>96.774193548387103</v>
      </c>
      <c r="F378" s="36" t="s">
        <v>70</v>
      </c>
      <c r="G378" s="36" t="s">
        <v>70</v>
      </c>
      <c r="H378" s="36" t="s">
        <v>70</v>
      </c>
      <c r="I378" s="36" t="s">
        <v>70</v>
      </c>
      <c r="J378" s="36" t="s">
        <v>70</v>
      </c>
      <c r="K378" s="36" t="s">
        <v>70</v>
      </c>
      <c r="L378" s="36" t="s">
        <v>70</v>
      </c>
      <c r="M378" s="36" t="s">
        <v>70</v>
      </c>
    </row>
    <row r="379" spans="1:13" s="21" customFormat="1">
      <c r="A379" s="131" t="s">
        <v>1738</v>
      </c>
      <c r="B379" s="108" t="s">
        <v>1739</v>
      </c>
      <c r="C379" s="99">
        <v>585</v>
      </c>
      <c r="D379" s="101">
        <v>560</v>
      </c>
      <c r="E379" s="259">
        <v>95.726495726495727</v>
      </c>
      <c r="F379" s="36" t="s">
        <v>70</v>
      </c>
      <c r="G379" s="36" t="s">
        <v>70</v>
      </c>
      <c r="H379" s="36" t="s">
        <v>70</v>
      </c>
      <c r="I379" s="36" t="s">
        <v>70</v>
      </c>
      <c r="J379" s="36" t="s">
        <v>70</v>
      </c>
      <c r="K379" s="36" t="s">
        <v>70</v>
      </c>
      <c r="L379" s="36" t="s">
        <v>70</v>
      </c>
      <c r="M379" s="36" t="s">
        <v>70</v>
      </c>
    </row>
    <row r="380" spans="1:13" s="21" customFormat="1">
      <c r="A380" s="131" t="s">
        <v>1740</v>
      </c>
      <c r="B380" s="108" t="s">
        <v>1741</v>
      </c>
      <c r="C380" s="99">
        <v>385</v>
      </c>
      <c r="D380" s="101">
        <v>360</v>
      </c>
      <c r="E380" s="259">
        <v>93.506493506493499</v>
      </c>
      <c r="F380" s="36" t="s">
        <v>70</v>
      </c>
      <c r="G380" s="36" t="s">
        <v>70</v>
      </c>
      <c r="H380" s="36" t="s">
        <v>70</v>
      </c>
      <c r="I380" s="36" t="s">
        <v>70</v>
      </c>
      <c r="J380" s="36" t="s">
        <v>70</v>
      </c>
      <c r="K380" s="36" t="s">
        <v>70</v>
      </c>
      <c r="L380" s="36" t="s">
        <v>70</v>
      </c>
      <c r="M380" s="36" t="s">
        <v>70</v>
      </c>
    </row>
    <row r="381" spans="1:13" s="21" customFormat="1">
      <c r="A381" s="131" t="s">
        <v>1742</v>
      </c>
      <c r="B381" s="108" t="s">
        <v>1743</v>
      </c>
      <c r="C381" s="99">
        <v>570</v>
      </c>
      <c r="D381" s="101">
        <v>520</v>
      </c>
      <c r="E381" s="259">
        <v>91.228070175438589</v>
      </c>
      <c r="F381" s="36" t="s">
        <v>70</v>
      </c>
      <c r="G381" s="36" t="s">
        <v>70</v>
      </c>
      <c r="H381" s="36" t="s">
        <v>70</v>
      </c>
      <c r="I381" s="36" t="s">
        <v>70</v>
      </c>
      <c r="J381" s="36" t="s">
        <v>70</v>
      </c>
      <c r="K381" s="36" t="s">
        <v>70</v>
      </c>
      <c r="L381" s="36" t="s">
        <v>70</v>
      </c>
      <c r="M381" s="36" t="s">
        <v>70</v>
      </c>
    </row>
    <row r="382" spans="1:13" s="21" customFormat="1">
      <c r="A382" s="130" t="s">
        <v>1744</v>
      </c>
      <c r="B382" s="69" t="s">
        <v>14</v>
      </c>
      <c r="C382" s="103">
        <v>18275</v>
      </c>
      <c r="D382" s="256">
        <v>17180</v>
      </c>
      <c r="E382" s="257">
        <v>94.008207934336525</v>
      </c>
      <c r="F382" s="36" t="s">
        <v>70</v>
      </c>
      <c r="G382" s="36" t="s">
        <v>70</v>
      </c>
      <c r="H382" s="36" t="s">
        <v>70</v>
      </c>
      <c r="I382" s="36" t="s">
        <v>70</v>
      </c>
      <c r="J382" s="36" t="s">
        <v>70</v>
      </c>
      <c r="K382" s="36" t="s">
        <v>70</v>
      </c>
      <c r="L382" s="36" t="s">
        <v>70</v>
      </c>
      <c r="M382" s="36" t="s">
        <v>70</v>
      </c>
    </row>
    <row r="383" spans="1:13" s="21" customFormat="1">
      <c r="A383" s="131" t="s">
        <v>1745</v>
      </c>
      <c r="B383" s="108" t="s">
        <v>1746</v>
      </c>
      <c r="C383" s="99">
        <v>875</v>
      </c>
      <c r="D383" s="101">
        <v>825</v>
      </c>
      <c r="E383" s="259">
        <v>94.285714285714278</v>
      </c>
      <c r="F383" s="36" t="s">
        <v>70</v>
      </c>
      <c r="G383" s="36" t="s">
        <v>70</v>
      </c>
      <c r="H383" s="36" t="s">
        <v>70</v>
      </c>
      <c r="I383" s="36" t="s">
        <v>70</v>
      </c>
      <c r="J383" s="36" t="s">
        <v>70</v>
      </c>
      <c r="K383" s="36" t="s">
        <v>70</v>
      </c>
      <c r="L383" s="36" t="s">
        <v>70</v>
      </c>
      <c r="M383" s="36" t="s">
        <v>70</v>
      </c>
    </row>
    <row r="384" spans="1:13" s="21" customFormat="1">
      <c r="A384" s="131" t="s">
        <v>1747</v>
      </c>
      <c r="B384" s="108" t="s">
        <v>1748</v>
      </c>
      <c r="C384" s="99">
        <v>885</v>
      </c>
      <c r="D384" s="101">
        <v>845</v>
      </c>
      <c r="E384" s="259">
        <v>95.480225988700568</v>
      </c>
      <c r="F384" s="36" t="s">
        <v>70</v>
      </c>
      <c r="G384" s="36" t="s">
        <v>70</v>
      </c>
      <c r="H384" s="36" t="s">
        <v>70</v>
      </c>
      <c r="I384" s="36" t="s">
        <v>70</v>
      </c>
      <c r="J384" s="36" t="s">
        <v>70</v>
      </c>
      <c r="K384" s="36" t="s">
        <v>70</v>
      </c>
      <c r="L384" s="36" t="s">
        <v>70</v>
      </c>
      <c r="M384" s="36" t="s">
        <v>70</v>
      </c>
    </row>
    <row r="385" spans="1:13" s="21" customFormat="1">
      <c r="A385" s="131" t="s">
        <v>1749</v>
      </c>
      <c r="B385" s="108" t="s">
        <v>1750</v>
      </c>
      <c r="C385" s="99">
        <v>330</v>
      </c>
      <c r="D385" s="101">
        <v>310</v>
      </c>
      <c r="E385" s="259">
        <v>93.939393939393938</v>
      </c>
      <c r="F385" s="36" t="s">
        <v>70</v>
      </c>
      <c r="G385" s="36" t="s">
        <v>70</v>
      </c>
      <c r="H385" s="36" t="s">
        <v>70</v>
      </c>
      <c r="I385" s="36" t="s">
        <v>70</v>
      </c>
      <c r="J385" s="36" t="s">
        <v>70</v>
      </c>
      <c r="K385" s="36" t="s">
        <v>70</v>
      </c>
      <c r="L385" s="36" t="s">
        <v>70</v>
      </c>
      <c r="M385" s="36" t="s">
        <v>70</v>
      </c>
    </row>
    <row r="386" spans="1:13" s="21" customFormat="1">
      <c r="A386" s="131" t="s">
        <v>1751</v>
      </c>
      <c r="B386" s="108" t="s">
        <v>1752</v>
      </c>
      <c r="C386" s="99">
        <v>270</v>
      </c>
      <c r="D386" s="101">
        <v>255</v>
      </c>
      <c r="E386" s="259">
        <v>94.444444444444443</v>
      </c>
      <c r="F386" s="36" t="s">
        <v>70</v>
      </c>
      <c r="G386" s="36" t="s">
        <v>70</v>
      </c>
      <c r="H386" s="36" t="s">
        <v>70</v>
      </c>
      <c r="I386" s="36" t="s">
        <v>70</v>
      </c>
      <c r="J386" s="36" t="s">
        <v>70</v>
      </c>
      <c r="K386" s="36" t="s">
        <v>70</v>
      </c>
      <c r="L386" s="36" t="s">
        <v>70</v>
      </c>
      <c r="M386" s="36" t="s">
        <v>70</v>
      </c>
    </row>
    <row r="387" spans="1:13" s="21" customFormat="1">
      <c r="A387" s="131" t="s">
        <v>1753</v>
      </c>
      <c r="B387" s="108" t="s">
        <v>1754</v>
      </c>
      <c r="C387" s="99">
        <v>2105</v>
      </c>
      <c r="D387" s="101">
        <v>1985</v>
      </c>
      <c r="E387" s="259">
        <v>94.299287410926368</v>
      </c>
      <c r="F387" s="36" t="s">
        <v>70</v>
      </c>
      <c r="G387" s="36" t="s">
        <v>70</v>
      </c>
      <c r="H387" s="36" t="s">
        <v>70</v>
      </c>
      <c r="I387" s="36" t="s">
        <v>70</v>
      </c>
      <c r="J387" s="36" t="s">
        <v>70</v>
      </c>
      <c r="K387" s="36" t="s">
        <v>70</v>
      </c>
      <c r="L387" s="36" t="s">
        <v>70</v>
      </c>
      <c r="M387" s="36" t="s">
        <v>70</v>
      </c>
    </row>
    <row r="388" spans="1:13" s="21" customFormat="1">
      <c r="A388" s="131" t="s">
        <v>1755</v>
      </c>
      <c r="B388" s="108" t="s">
        <v>1756</v>
      </c>
      <c r="C388" s="99">
        <v>125</v>
      </c>
      <c r="D388" s="101">
        <v>115</v>
      </c>
      <c r="E388" s="259">
        <v>92</v>
      </c>
      <c r="F388" s="36" t="s">
        <v>70</v>
      </c>
      <c r="G388" s="36" t="s">
        <v>70</v>
      </c>
      <c r="H388" s="36" t="s">
        <v>70</v>
      </c>
      <c r="I388" s="36" t="s">
        <v>70</v>
      </c>
      <c r="J388" s="36" t="s">
        <v>70</v>
      </c>
      <c r="K388" s="36" t="s">
        <v>70</v>
      </c>
      <c r="L388" s="36" t="s">
        <v>70</v>
      </c>
      <c r="M388" s="36" t="s">
        <v>70</v>
      </c>
    </row>
    <row r="389" spans="1:13" s="21" customFormat="1">
      <c r="A389" s="131" t="s">
        <v>1757</v>
      </c>
      <c r="B389" s="108" t="s">
        <v>1758</v>
      </c>
      <c r="C389" s="99">
        <v>365</v>
      </c>
      <c r="D389" s="101">
        <v>345</v>
      </c>
      <c r="E389" s="259">
        <v>94.520547945205479</v>
      </c>
      <c r="F389" s="36" t="s">
        <v>70</v>
      </c>
      <c r="G389" s="36" t="s">
        <v>70</v>
      </c>
      <c r="H389" s="36" t="s">
        <v>70</v>
      </c>
      <c r="I389" s="36" t="s">
        <v>70</v>
      </c>
      <c r="J389" s="36" t="s">
        <v>70</v>
      </c>
      <c r="K389" s="36" t="s">
        <v>70</v>
      </c>
      <c r="L389" s="36" t="s">
        <v>70</v>
      </c>
      <c r="M389" s="36" t="s">
        <v>70</v>
      </c>
    </row>
    <row r="390" spans="1:13" s="21" customFormat="1">
      <c r="A390" s="131" t="s">
        <v>1759</v>
      </c>
      <c r="B390" s="108" t="s">
        <v>1760</v>
      </c>
      <c r="C390" s="99">
        <v>445</v>
      </c>
      <c r="D390" s="101">
        <v>420</v>
      </c>
      <c r="E390" s="259">
        <v>94.382022471910105</v>
      </c>
      <c r="F390" s="36" t="s">
        <v>70</v>
      </c>
      <c r="G390" s="36" t="s">
        <v>70</v>
      </c>
      <c r="H390" s="36" t="s">
        <v>70</v>
      </c>
      <c r="I390" s="36" t="s">
        <v>70</v>
      </c>
      <c r="J390" s="36" t="s">
        <v>70</v>
      </c>
      <c r="K390" s="36" t="s">
        <v>70</v>
      </c>
      <c r="L390" s="36" t="s">
        <v>70</v>
      </c>
      <c r="M390" s="36" t="s">
        <v>70</v>
      </c>
    </row>
    <row r="391" spans="1:13" s="21" customFormat="1">
      <c r="A391" s="131" t="s">
        <v>1761</v>
      </c>
      <c r="B391" s="108" t="s">
        <v>1762</v>
      </c>
      <c r="C391" s="99">
        <v>330</v>
      </c>
      <c r="D391" s="101">
        <v>305</v>
      </c>
      <c r="E391" s="259">
        <v>92.424242424242422</v>
      </c>
      <c r="F391" s="36" t="s">
        <v>70</v>
      </c>
      <c r="G391" s="36" t="s">
        <v>70</v>
      </c>
      <c r="H391" s="36" t="s">
        <v>70</v>
      </c>
      <c r="I391" s="36" t="s">
        <v>70</v>
      </c>
      <c r="J391" s="36" t="s">
        <v>70</v>
      </c>
      <c r="K391" s="36" t="s">
        <v>70</v>
      </c>
      <c r="L391" s="36" t="s">
        <v>70</v>
      </c>
      <c r="M391" s="36" t="s">
        <v>70</v>
      </c>
    </row>
    <row r="392" spans="1:13" s="24" customFormat="1">
      <c r="A392" s="131" t="s">
        <v>1763</v>
      </c>
      <c r="B392" s="108" t="s">
        <v>1764</v>
      </c>
      <c r="C392" s="99">
        <v>285</v>
      </c>
      <c r="D392" s="101">
        <v>265</v>
      </c>
      <c r="E392" s="259">
        <v>92.982456140350877</v>
      </c>
      <c r="F392" s="36" t="s">
        <v>70</v>
      </c>
      <c r="G392" s="36" t="s">
        <v>70</v>
      </c>
      <c r="H392" s="36" t="s">
        <v>70</v>
      </c>
      <c r="I392" s="36" t="s">
        <v>70</v>
      </c>
      <c r="J392" s="36" t="s">
        <v>70</v>
      </c>
      <c r="K392" s="36" t="s">
        <v>70</v>
      </c>
      <c r="L392" s="36" t="s">
        <v>70</v>
      </c>
      <c r="M392" s="36" t="s">
        <v>70</v>
      </c>
    </row>
    <row r="393" spans="1:13" s="21" customFormat="1">
      <c r="A393" s="131" t="s">
        <v>1765</v>
      </c>
      <c r="B393" s="108" t="s">
        <v>1766</v>
      </c>
      <c r="C393" s="99">
        <v>330</v>
      </c>
      <c r="D393" s="101">
        <v>310</v>
      </c>
      <c r="E393" s="259">
        <v>93.939393939393938</v>
      </c>
      <c r="F393" s="36" t="s">
        <v>70</v>
      </c>
      <c r="G393" s="36" t="s">
        <v>70</v>
      </c>
      <c r="H393" s="36" t="s">
        <v>70</v>
      </c>
      <c r="I393" s="36" t="s">
        <v>70</v>
      </c>
      <c r="J393" s="36" t="s">
        <v>70</v>
      </c>
      <c r="K393" s="36" t="s">
        <v>70</v>
      </c>
      <c r="L393" s="36" t="s">
        <v>70</v>
      </c>
      <c r="M393" s="36" t="s">
        <v>70</v>
      </c>
    </row>
    <row r="394" spans="1:13" s="21" customFormat="1">
      <c r="A394" s="131" t="s">
        <v>1767</v>
      </c>
      <c r="B394" s="108" t="s">
        <v>1768</v>
      </c>
      <c r="C394" s="99">
        <v>335</v>
      </c>
      <c r="D394" s="101">
        <v>320</v>
      </c>
      <c r="E394" s="259">
        <v>95.522388059701484</v>
      </c>
      <c r="F394" s="36" t="s">
        <v>70</v>
      </c>
      <c r="G394" s="36" t="s">
        <v>70</v>
      </c>
      <c r="H394" s="36" t="s">
        <v>70</v>
      </c>
      <c r="I394" s="36" t="s">
        <v>70</v>
      </c>
      <c r="J394" s="36" t="s">
        <v>70</v>
      </c>
      <c r="K394" s="36" t="s">
        <v>70</v>
      </c>
      <c r="L394" s="36" t="s">
        <v>70</v>
      </c>
      <c r="M394" s="36" t="s">
        <v>70</v>
      </c>
    </row>
    <row r="395" spans="1:13" s="21" customFormat="1">
      <c r="A395" s="131" t="s">
        <v>1769</v>
      </c>
      <c r="B395" s="108" t="s">
        <v>1770</v>
      </c>
      <c r="C395" s="99">
        <v>430</v>
      </c>
      <c r="D395" s="101">
        <v>395</v>
      </c>
      <c r="E395" s="259">
        <v>91.860465116279073</v>
      </c>
      <c r="F395" s="36" t="s">
        <v>70</v>
      </c>
      <c r="G395" s="36" t="s">
        <v>70</v>
      </c>
      <c r="H395" s="36" t="s">
        <v>70</v>
      </c>
      <c r="I395" s="36" t="s">
        <v>70</v>
      </c>
      <c r="J395" s="36" t="s">
        <v>70</v>
      </c>
      <c r="K395" s="36" t="s">
        <v>70</v>
      </c>
      <c r="L395" s="36" t="s">
        <v>70</v>
      </c>
      <c r="M395" s="36" t="s">
        <v>70</v>
      </c>
    </row>
    <row r="396" spans="1:13" s="21" customFormat="1">
      <c r="A396" s="131" t="s">
        <v>1771</v>
      </c>
      <c r="B396" s="108" t="s">
        <v>1772</v>
      </c>
      <c r="C396" s="99">
        <v>990</v>
      </c>
      <c r="D396" s="101">
        <v>930</v>
      </c>
      <c r="E396" s="259">
        <v>93.939393939393938</v>
      </c>
      <c r="F396" s="36" t="s">
        <v>70</v>
      </c>
      <c r="G396" s="36" t="s">
        <v>70</v>
      </c>
      <c r="H396" s="36" t="s">
        <v>70</v>
      </c>
      <c r="I396" s="36" t="s">
        <v>70</v>
      </c>
      <c r="J396" s="36" t="s">
        <v>70</v>
      </c>
      <c r="K396" s="36" t="s">
        <v>70</v>
      </c>
      <c r="L396" s="36" t="s">
        <v>70</v>
      </c>
      <c r="M396" s="36" t="s">
        <v>70</v>
      </c>
    </row>
    <row r="397" spans="1:13" s="21" customFormat="1">
      <c r="A397" s="131" t="s">
        <v>1773</v>
      </c>
      <c r="B397" s="108" t="s">
        <v>1774</v>
      </c>
      <c r="C397" s="99">
        <v>2755</v>
      </c>
      <c r="D397" s="101">
        <v>2580</v>
      </c>
      <c r="E397" s="259">
        <v>93.647912885662436</v>
      </c>
      <c r="F397" s="36" t="s">
        <v>70</v>
      </c>
      <c r="G397" s="36" t="s">
        <v>70</v>
      </c>
      <c r="H397" s="36" t="s">
        <v>70</v>
      </c>
      <c r="I397" s="36" t="s">
        <v>70</v>
      </c>
      <c r="J397" s="36" t="s">
        <v>70</v>
      </c>
      <c r="K397" s="36" t="s">
        <v>70</v>
      </c>
      <c r="L397" s="36" t="s">
        <v>70</v>
      </c>
      <c r="M397" s="36" t="s">
        <v>70</v>
      </c>
    </row>
    <row r="398" spans="1:13" s="21" customFormat="1">
      <c r="A398" s="131" t="s">
        <v>1775</v>
      </c>
      <c r="B398" s="108" t="s">
        <v>1776</v>
      </c>
      <c r="C398" s="99">
        <v>910</v>
      </c>
      <c r="D398" s="101">
        <v>860</v>
      </c>
      <c r="E398" s="259">
        <v>94.505494505494497</v>
      </c>
      <c r="F398" s="36" t="s">
        <v>70</v>
      </c>
      <c r="G398" s="36" t="s">
        <v>70</v>
      </c>
      <c r="H398" s="36" t="s">
        <v>70</v>
      </c>
      <c r="I398" s="36" t="s">
        <v>70</v>
      </c>
      <c r="J398" s="36" t="s">
        <v>70</v>
      </c>
      <c r="K398" s="36" t="s">
        <v>70</v>
      </c>
      <c r="L398" s="36" t="s">
        <v>70</v>
      </c>
      <c r="M398" s="36" t="s">
        <v>70</v>
      </c>
    </row>
    <row r="399" spans="1:13" s="24" customFormat="1">
      <c r="A399" s="131" t="s">
        <v>1777</v>
      </c>
      <c r="B399" s="108" t="s">
        <v>1778</v>
      </c>
      <c r="C399" s="99">
        <v>170</v>
      </c>
      <c r="D399" s="101">
        <v>160</v>
      </c>
      <c r="E399" s="259">
        <v>94.117647058823522</v>
      </c>
      <c r="F399" s="36" t="s">
        <v>70</v>
      </c>
      <c r="G399" s="36" t="s">
        <v>70</v>
      </c>
      <c r="H399" s="36" t="s">
        <v>70</v>
      </c>
      <c r="I399" s="36" t="s">
        <v>70</v>
      </c>
      <c r="J399" s="36" t="s">
        <v>70</v>
      </c>
      <c r="K399" s="36" t="s">
        <v>70</v>
      </c>
      <c r="L399" s="36" t="s">
        <v>70</v>
      </c>
      <c r="M399" s="36" t="s">
        <v>70</v>
      </c>
    </row>
    <row r="400" spans="1:13" s="21" customFormat="1">
      <c r="A400" s="131" t="s">
        <v>1779</v>
      </c>
      <c r="B400" s="108" t="s">
        <v>1780</v>
      </c>
      <c r="C400" s="99">
        <v>305</v>
      </c>
      <c r="D400" s="101">
        <v>290</v>
      </c>
      <c r="E400" s="259">
        <v>95.081967213114751</v>
      </c>
      <c r="F400" s="36" t="s">
        <v>70</v>
      </c>
      <c r="G400" s="36" t="s">
        <v>70</v>
      </c>
      <c r="H400" s="36" t="s">
        <v>70</v>
      </c>
      <c r="I400" s="36" t="s">
        <v>70</v>
      </c>
      <c r="J400" s="36" t="s">
        <v>70</v>
      </c>
      <c r="K400" s="36" t="s">
        <v>70</v>
      </c>
      <c r="L400" s="36" t="s">
        <v>70</v>
      </c>
      <c r="M400" s="36" t="s">
        <v>70</v>
      </c>
    </row>
    <row r="401" spans="1:13" s="21" customFormat="1">
      <c r="A401" s="131" t="s">
        <v>1781</v>
      </c>
      <c r="B401" s="108" t="s">
        <v>1782</v>
      </c>
      <c r="C401" s="99">
        <v>265</v>
      </c>
      <c r="D401" s="101">
        <v>250</v>
      </c>
      <c r="E401" s="259">
        <v>94.339622641509436</v>
      </c>
      <c r="F401" s="36" t="s">
        <v>70</v>
      </c>
      <c r="G401" s="36" t="s">
        <v>70</v>
      </c>
      <c r="H401" s="36" t="s">
        <v>70</v>
      </c>
      <c r="I401" s="36" t="s">
        <v>70</v>
      </c>
      <c r="J401" s="36" t="s">
        <v>70</v>
      </c>
      <c r="K401" s="36" t="s">
        <v>70</v>
      </c>
      <c r="L401" s="36" t="s">
        <v>70</v>
      </c>
      <c r="M401" s="36" t="s">
        <v>70</v>
      </c>
    </row>
    <row r="402" spans="1:13" s="21" customFormat="1">
      <c r="A402" s="131" t="s">
        <v>1783</v>
      </c>
      <c r="B402" s="108" t="s">
        <v>1784</v>
      </c>
      <c r="C402" s="99">
        <v>80</v>
      </c>
      <c r="D402" s="101">
        <v>75</v>
      </c>
      <c r="E402" s="259">
        <v>93.75</v>
      </c>
      <c r="F402" s="36" t="s">
        <v>70</v>
      </c>
      <c r="G402" s="36" t="s">
        <v>70</v>
      </c>
      <c r="H402" s="36" t="s">
        <v>70</v>
      </c>
      <c r="I402" s="36" t="s">
        <v>70</v>
      </c>
      <c r="J402" s="36" t="s">
        <v>70</v>
      </c>
      <c r="K402" s="36" t="s">
        <v>70</v>
      </c>
      <c r="L402" s="36" t="s">
        <v>70</v>
      </c>
      <c r="M402" s="36" t="s">
        <v>70</v>
      </c>
    </row>
    <row r="403" spans="1:13" s="21" customFormat="1">
      <c r="A403" s="131" t="s">
        <v>1785</v>
      </c>
      <c r="B403" s="108" t="s">
        <v>1786</v>
      </c>
      <c r="C403" s="99">
        <v>335</v>
      </c>
      <c r="D403" s="101">
        <v>310</v>
      </c>
      <c r="E403" s="259">
        <v>92.537313432835816</v>
      </c>
      <c r="F403" s="36" t="s">
        <v>70</v>
      </c>
      <c r="G403" s="36" t="s">
        <v>70</v>
      </c>
      <c r="H403" s="36" t="s">
        <v>70</v>
      </c>
      <c r="I403" s="36" t="s">
        <v>70</v>
      </c>
      <c r="J403" s="36" t="s">
        <v>70</v>
      </c>
      <c r="K403" s="36" t="s">
        <v>70</v>
      </c>
      <c r="L403" s="36" t="s">
        <v>70</v>
      </c>
      <c r="M403" s="36" t="s">
        <v>70</v>
      </c>
    </row>
    <row r="404" spans="1:13" s="21" customFormat="1">
      <c r="A404" s="131" t="s">
        <v>1787</v>
      </c>
      <c r="B404" s="108" t="s">
        <v>1788</v>
      </c>
      <c r="C404" s="99">
        <v>1075</v>
      </c>
      <c r="D404" s="101">
        <v>1020</v>
      </c>
      <c r="E404" s="259">
        <v>94.883720930232556</v>
      </c>
      <c r="F404" s="36" t="s">
        <v>70</v>
      </c>
      <c r="G404" s="36" t="s">
        <v>70</v>
      </c>
      <c r="H404" s="36" t="s">
        <v>70</v>
      </c>
      <c r="I404" s="36" t="s">
        <v>70</v>
      </c>
      <c r="J404" s="36" t="s">
        <v>70</v>
      </c>
      <c r="K404" s="36" t="s">
        <v>70</v>
      </c>
      <c r="L404" s="36" t="s">
        <v>70</v>
      </c>
      <c r="M404" s="36" t="s">
        <v>70</v>
      </c>
    </row>
    <row r="405" spans="1:13" s="21" customFormat="1">
      <c r="A405" s="131" t="s">
        <v>1789</v>
      </c>
      <c r="B405" s="108" t="s">
        <v>1790</v>
      </c>
      <c r="C405" s="99">
        <v>60</v>
      </c>
      <c r="D405" s="101">
        <v>60</v>
      </c>
      <c r="E405" s="259">
        <v>100</v>
      </c>
      <c r="F405" s="36" t="s">
        <v>70</v>
      </c>
      <c r="G405" s="36" t="s">
        <v>70</v>
      </c>
      <c r="H405" s="36" t="s">
        <v>70</v>
      </c>
      <c r="I405" s="36" t="s">
        <v>70</v>
      </c>
      <c r="J405" s="36" t="s">
        <v>70</v>
      </c>
      <c r="K405" s="36" t="s">
        <v>70</v>
      </c>
      <c r="L405" s="36" t="s">
        <v>70</v>
      </c>
      <c r="M405" s="36" t="s">
        <v>70</v>
      </c>
    </row>
    <row r="406" spans="1:13" s="21" customFormat="1">
      <c r="A406" s="131" t="s">
        <v>1791</v>
      </c>
      <c r="B406" s="108" t="s">
        <v>1792</v>
      </c>
      <c r="C406" s="99">
        <v>515</v>
      </c>
      <c r="D406" s="101">
        <v>490</v>
      </c>
      <c r="E406" s="259">
        <v>95.145631067961162</v>
      </c>
      <c r="F406" s="36" t="s">
        <v>70</v>
      </c>
      <c r="G406" s="36" t="s">
        <v>70</v>
      </c>
      <c r="H406" s="36" t="s">
        <v>70</v>
      </c>
      <c r="I406" s="36" t="s">
        <v>70</v>
      </c>
      <c r="J406" s="36" t="s">
        <v>70</v>
      </c>
      <c r="K406" s="36" t="s">
        <v>70</v>
      </c>
      <c r="L406" s="36" t="s">
        <v>70</v>
      </c>
      <c r="M406" s="36" t="s">
        <v>70</v>
      </c>
    </row>
    <row r="407" spans="1:13" s="21" customFormat="1">
      <c r="A407" s="131" t="s">
        <v>1793</v>
      </c>
      <c r="B407" s="108" t="s">
        <v>1794</v>
      </c>
      <c r="C407" s="99">
        <v>595</v>
      </c>
      <c r="D407" s="101">
        <v>560</v>
      </c>
      <c r="E407" s="259">
        <v>94.117647058823522</v>
      </c>
      <c r="F407" s="36" t="s">
        <v>70</v>
      </c>
      <c r="G407" s="36" t="s">
        <v>70</v>
      </c>
      <c r="H407" s="36" t="s">
        <v>70</v>
      </c>
      <c r="I407" s="36" t="s">
        <v>70</v>
      </c>
      <c r="J407" s="36" t="s">
        <v>70</v>
      </c>
      <c r="K407" s="36" t="s">
        <v>70</v>
      </c>
      <c r="L407" s="36" t="s">
        <v>70</v>
      </c>
      <c r="M407" s="36" t="s">
        <v>70</v>
      </c>
    </row>
    <row r="408" spans="1:13" s="21" customFormat="1">
      <c r="A408" s="131" t="s">
        <v>1795</v>
      </c>
      <c r="B408" s="108" t="s">
        <v>1796</v>
      </c>
      <c r="C408" s="99">
        <v>370</v>
      </c>
      <c r="D408" s="101">
        <v>350</v>
      </c>
      <c r="E408" s="259">
        <v>94.594594594594597</v>
      </c>
      <c r="F408" s="36" t="s">
        <v>70</v>
      </c>
      <c r="G408" s="36" t="s">
        <v>70</v>
      </c>
      <c r="H408" s="36" t="s">
        <v>70</v>
      </c>
      <c r="I408" s="36" t="s">
        <v>70</v>
      </c>
      <c r="J408" s="36" t="s">
        <v>70</v>
      </c>
      <c r="K408" s="36" t="s">
        <v>70</v>
      </c>
      <c r="L408" s="36" t="s">
        <v>70</v>
      </c>
      <c r="M408" s="36" t="s">
        <v>70</v>
      </c>
    </row>
    <row r="409" spans="1:13" s="21" customFormat="1">
      <c r="A409" s="131" t="s">
        <v>1797</v>
      </c>
      <c r="B409" s="108" t="s">
        <v>1798</v>
      </c>
      <c r="C409" s="99">
        <v>75</v>
      </c>
      <c r="D409" s="101">
        <v>70</v>
      </c>
      <c r="E409" s="259">
        <v>93.333333333333329</v>
      </c>
      <c r="F409" s="36" t="s">
        <v>70</v>
      </c>
      <c r="G409" s="36" t="s">
        <v>70</v>
      </c>
      <c r="H409" s="36" t="s">
        <v>70</v>
      </c>
      <c r="I409" s="36" t="s">
        <v>70</v>
      </c>
      <c r="J409" s="36" t="s">
        <v>70</v>
      </c>
      <c r="K409" s="36" t="s">
        <v>70</v>
      </c>
      <c r="L409" s="36" t="s">
        <v>70</v>
      </c>
      <c r="M409" s="36" t="s">
        <v>70</v>
      </c>
    </row>
    <row r="410" spans="1:13" s="21" customFormat="1">
      <c r="A410" s="131" t="s">
        <v>1799</v>
      </c>
      <c r="B410" s="108" t="s">
        <v>1800</v>
      </c>
      <c r="C410" s="99">
        <v>365</v>
      </c>
      <c r="D410" s="101">
        <v>340</v>
      </c>
      <c r="E410" s="259">
        <v>93.150684931506845</v>
      </c>
      <c r="F410" s="36" t="s">
        <v>70</v>
      </c>
      <c r="G410" s="36" t="s">
        <v>70</v>
      </c>
      <c r="H410" s="36" t="s">
        <v>70</v>
      </c>
      <c r="I410" s="36" t="s">
        <v>70</v>
      </c>
      <c r="J410" s="36" t="s">
        <v>70</v>
      </c>
      <c r="K410" s="36" t="s">
        <v>70</v>
      </c>
      <c r="L410" s="36" t="s">
        <v>70</v>
      </c>
      <c r="M410" s="36" t="s">
        <v>70</v>
      </c>
    </row>
    <row r="411" spans="1:13" s="21" customFormat="1">
      <c r="A411" s="131" t="s">
        <v>1801</v>
      </c>
      <c r="B411" s="108" t="s">
        <v>1802</v>
      </c>
      <c r="C411" s="99">
        <v>1115</v>
      </c>
      <c r="D411" s="101">
        <v>1040</v>
      </c>
      <c r="E411" s="259">
        <v>93.27354260089686</v>
      </c>
      <c r="F411" s="36" t="s">
        <v>70</v>
      </c>
      <c r="G411" s="36" t="s">
        <v>70</v>
      </c>
      <c r="H411" s="36" t="s">
        <v>70</v>
      </c>
      <c r="I411" s="36" t="s">
        <v>70</v>
      </c>
      <c r="J411" s="36" t="s">
        <v>70</v>
      </c>
      <c r="K411" s="36" t="s">
        <v>70</v>
      </c>
      <c r="L411" s="36" t="s">
        <v>70</v>
      </c>
      <c r="M411" s="36" t="s">
        <v>70</v>
      </c>
    </row>
    <row r="412" spans="1:13" s="21" customFormat="1">
      <c r="A412" s="131" t="s">
        <v>1803</v>
      </c>
      <c r="B412" s="108" t="s">
        <v>1804</v>
      </c>
      <c r="C412" s="99">
        <v>360</v>
      </c>
      <c r="D412" s="101">
        <v>335</v>
      </c>
      <c r="E412" s="259">
        <v>93.055555555555557</v>
      </c>
      <c r="F412" s="36" t="s">
        <v>70</v>
      </c>
      <c r="G412" s="36" t="s">
        <v>70</v>
      </c>
      <c r="H412" s="36" t="s">
        <v>70</v>
      </c>
      <c r="I412" s="36" t="s">
        <v>70</v>
      </c>
      <c r="J412" s="36" t="s">
        <v>70</v>
      </c>
      <c r="K412" s="36" t="s">
        <v>70</v>
      </c>
      <c r="L412" s="36" t="s">
        <v>70</v>
      </c>
      <c r="M412" s="36" t="s">
        <v>70</v>
      </c>
    </row>
    <row r="413" spans="1:13" s="21" customFormat="1">
      <c r="A413" s="131" t="s">
        <v>1805</v>
      </c>
      <c r="B413" s="108" t="s">
        <v>1806</v>
      </c>
      <c r="C413" s="99">
        <v>230</v>
      </c>
      <c r="D413" s="101">
        <v>215</v>
      </c>
      <c r="E413" s="259">
        <v>93.478260869565219</v>
      </c>
      <c r="F413" s="36" t="s">
        <v>70</v>
      </c>
      <c r="G413" s="36" t="s">
        <v>70</v>
      </c>
      <c r="H413" s="36" t="s">
        <v>70</v>
      </c>
      <c r="I413" s="36" t="s">
        <v>70</v>
      </c>
      <c r="J413" s="36" t="s">
        <v>70</v>
      </c>
      <c r="K413" s="36" t="s">
        <v>70</v>
      </c>
      <c r="L413" s="36" t="s">
        <v>70</v>
      </c>
      <c r="M413" s="36" t="s">
        <v>70</v>
      </c>
    </row>
    <row r="414" spans="1:13" s="21" customFormat="1">
      <c r="A414" s="131" t="s">
        <v>1807</v>
      </c>
      <c r="B414" s="108" t="s">
        <v>1808</v>
      </c>
      <c r="C414" s="99">
        <v>595</v>
      </c>
      <c r="D414" s="101">
        <v>550</v>
      </c>
      <c r="E414" s="259">
        <v>92.436974789915965</v>
      </c>
      <c r="F414" s="36" t="s">
        <v>70</v>
      </c>
      <c r="G414" s="36" t="s">
        <v>70</v>
      </c>
      <c r="H414" s="36" t="s">
        <v>70</v>
      </c>
      <c r="I414" s="36" t="s">
        <v>70</v>
      </c>
      <c r="J414" s="36" t="s">
        <v>70</v>
      </c>
      <c r="K414" s="36" t="s">
        <v>70</v>
      </c>
      <c r="L414" s="36" t="s">
        <v>70</v>
      </c>
      <c r="M414" s="36" t="s">
        <v>70</v>
      </c>
    </row>
    <row r="415" spans="1:13" s="21" customFormat="1">
      <c r="A415" s="130" t="s">
        <v>1809</v>
      </c>
      <c r="B415" s="69" t="s">
        <v>15</v>
      </c>
      <c r="C415" s="103">
        <v>5370</v>
      </c>
      <c r="D415" s="256">
        <v>4995</v>
      </c>
      <c r="E415" s="257">
        <v>93.016759776536318</v>
      </c>
      <c r="F415" s="36" t="s">
        <v>70</v>
      </c>
      <c r="G415" s="36" t="s">
        <v>70</v>
      </c>
      <c r="H415" s="36" t="s">
        <v>70</v>
      </c>
      <c r="I415" s="36" t="s">
        <v>70</v>
      </c>
      <c r="J415" s="36" t="s">
        <v>70</v>
      </c>
      <c r="K415" s="36" t="s">
        <v>70</v>
      </c>
      <c r="L415" s="36" t="s">
        <v>70</v>
      </c>
      <c r="M415" s="36" t="s">
        <v>70</v>
      </c>
    </row>
    <row r="416" spans="1:13">
      <c r="A416" s="131" t="s">
        <v>1810</v>
      </c>
      <c r="B416" s="108" t="s">
        <v>559</v>
      </c>
      <c r="C416" s="99">
        <v>315</v>
      </c>
      <c r="D416" s="101">
        <v>300</v>
      </c>
      <c r="E416" s="259">
        <v>95.238095238095227</v>
      </c>
      <c r="F416" s="36" t="s">
        <v>70</v>
      </c>
      <c r="G416" s="36" t="s">
        <v>70</v>
      </c>
      <c r="H416" s="36" t="s">
        <v>70</v>
      </c>
      <c r="I416" s="36" t="s">
        <v>70</v>
      </c>
      <c r="J416" s="36" t="s">
        <v>70</v>
      </c>
      <c r="K416" s="36" t="s">
        <v>70</v>
      </c>
      <c r="L416" s="36" t="s">
        <v>70</v>
      </c>
      <c r="M416" s="36" t="s">
        <v>70</v>
      </c>
    </row>
    <row r="417" spans="1:13" s="36" customFormat="1">
      <c r="A417" s="131" t="s">
        <v>1811</v>
      </c>
      <c r="B417" s="108" t="s">
        <v>561</v>
      </c>
      <c r="C417" s="99">
        <v>370</v>
      </c>
      <c r="D417" s="101">
        <v>345</v>
      </c>
      <c r="E417" s="259">
        <v>93.243243243243242</v>
      </c>
      <c r="F417" s="36" t="s">
        <v>70</v>
      </c>
      <c r="G417" s="36" t="s">
        <v>70</v>
      </c>
      <c r="H417" s="36" t="s">
        <v>70</v>
      </c>
      <c r="I417" s="36" t="s">
        <v>70</v>
      </c>
      <c r="J417" s="36" t="s">
        <v>70</v>
      </c>
      <c r="K417" s="36" t="s">
        <v>70</v>
      </c>
      <c r="L417" s="36" t="s">
        <v>70</v>
      </c>
      <c r="M417" s="36" t="s">
        <v>70</v>
      </c>
    </row>
    <row r="418" spans="1:13" s="36" customFormat="1">
      <c r="A418" s="131" t="s">
        <v>1812</v>
      </c>
      <c r="B418" s="108" t="s">
        <v>1239</v>
      </c>
      <c r="C418" s="99">
        <v>610</v>
      </c>
      <c r="D418" s="101">
        <v>560</v>
      </c>
      <c r="E418" s="259">
        <v>91.803278688524586</v>
      </c>
      <c r="F418" s="36" t="s">
        <v>70</v>
      </c>
      <c r="G418" s="36" t="s">
        <v>70</v>
      </c>
      <c r="H418" s="36" t="s">
        <v>70</v>
      </c>
      <c r="I418" s="36" t="s">
        <v>70</v>
      </c>
      <c r="J418" s="36" t="s">
        <v>70</v>
      </c>
      <c r="K418" s="36" t="s">
        <v>70</v>
      </c>
      <c r="L418" s="36" t="s">
        <v>70</v>
      </c>
      <c r="M418" s="36" t="s">
        <v>70</v>
      </c>
    </row>
    <row r="419" spans="1:13" s="36" customFormat="1">
      <c r="A419" s="131" t="s">
        <v>1813</v>
      </c>
      <c r="B419" s="108" t="s">
        <v>565</v>
      </c>
      <c r="C419" s="99">
        <v>1120</v>
      </c>
      <c r="D419" s="101">
        <v>1030</v>
      </c>
      <c r="E419" s="259">
        <v>91.964285714285708</v>
      </c>
      <c r="F419" s="36" t="s">
        <v>70</v>
      </c>
      <c r="G419" s="36" t="s">
        <v>70</v>
      </c>
      <c r="H419" s="36" t="s">
        <v>70</v>
      </c>
      <c r="I419" s="36" t="s">
        <v>70</v>
      </c>
      <c r="J419" s="36" t="s">
        <v>70</v>
      </c>
      <c r="K419" s="36" t="s">
        <v>70</v>
      </c>
      <c r="L419" s="36" t="s">
        <v>70</v>
      </c>
      <c r="M419" s="36" t="s">
        <v>70</v>
      </c>
    </row>
    <row r="420" spans="1:13" s="36" customFormat="1">
      <c r="A420" s="131" t="s">
        <v>1814</v>
      </c>
      <c r="B420" s="108" t="s">
        <v>567</v>
      </c>
      <c r="C420" s="99">
        <v>340</v>
      </c>
      <c r="D420" s="101">
        <v>320</v>
      </c>
      <c r="E420" s="259">
        <v>94.117647058823522</v>
      </c>
      <c r="F420" s="36" t="s">
        <v>70</v>
      </c>
      <c r="G420" s="36" t="s">
        <v>70</v>
      </c>
      <c r="H420" s="36" t="s">
        <v>70</v>
      </c>
      <c r="I420" s="36" t="s">
        <v>70</v>
      </c>
      <c r="J420" s="36" t="s">
        <v>70</v>
      </c>
      <c r="K420" s="36" t="s">
        <v>70</v>
      </c>
      <c r="L420" s="36" t="s">
        <v>70</v>
      </c>
      <c r="M420" s="36" t="s">
        <v>70</v>
      </c>
    </row>
    <row r="421" spans="1:13" s="36" customFormat="1">
      <c r="A421" s="131" t="s">
        <v>1815</v>
      </c>
      <c r="B421" s="108" t="s">
        <v>569</v>
      </c>
      <c r="C421" s="99">
        <v>370</v>
      </c>
      <c r="D421" s="101">
        <v>350</v>
      </c>
      <c r="E421" s="259">
        <v>94.594594594594597</v>
      </c>
      <c r="F421" s="36" t="s">
        <v>70</v>
      </c>
      <c r="G421" s="36" t="s">
        <v>70</v>
      </c>
      <c r="H421" s="36" t="s">
        <v>70</v>
      </c>
      <c r="I421" s="36" t="s">
        <v>70</v>
      </c>
      <c r="J421" s="36" t="s">
        <v>70</v>
      </c>
      <c r="K421" s="36" t="s">
        <v>70</v>
      </c>
      <c r="L421" s="36" t="s">
        <v>70</v>
      </c>
      <c r="M421" s="36" t="s">
        <v>70</v>
      </c>
    </row>
    <row r="422" spans="1:13">
      <c r="A422" s="131" t="s">
        <v>1816</v>
      </c>
      <c r="B422" s="108" t="s">
        <v>571</v>
      </c>
      <c r="C422" s="99">
        <v>360</v>
      </c>
      <c r="D422" s="101">
        <v>340</v>
      </c>
      <c r="E422" s="259">
        <v>94.444444444444443</v>
      </c>
      <c r="F422" s="36" t="s">
        <v>70</v>
      </c>
      <c r="G422" s="36" t="s">
        <v>70</v>
      </c>
      <c r="H422" s="36" t="s">
        <v>70</v>
      </c>
      <c r="I422" s="36" t="s">
        <v>70</v>
      </c>
      <c r="J422" s="36" t="s">
        <v>70</v>
      </c>
      <c r="K422" s="36" t="s">
        <v>70</v>
      </c>
      <c r="L422" s="36" t="s">
        <v>70</v>
      </c>
      <c r="M422" s="36" t="s">
        <v>70</v>
      </c>
    </row>
    <row r="423" spans="1:13">
      <c r="A423" s="131" t="s">
        <v>1817</v>
      </c>
      <c r="B423" s="108" t="s">
        <v>573</v>
      </c>
      <c r="C423" s="99">
        <v>365</v>
      </c>
      <c r="D423" s="101">
        <v>335</v>
      </c>
      <c r="E423" s="259">
        <v>91.780821917808225</v>
      </c>
      <c r="F423" s="36" t="s">
        <v>70</v>
      </c>
      <c r="G423" s="36" t="s">
        <v>70</v>
      </c>
      <c r="H423" s="36" t="s">
        <v>70</v>
      </c>
      <c r="I423" s="36" t="s">
        <v>70</v>
      </c>
      <c r="J423" s="36" t="s">
        <v>70</v>
      </c>
      <c r="K423" s="36" t="s">
        <v>70</v>
      </c>
      <c r="L423" s="36" t="s">
        <v>70</v>
      </c>
      <c r="M423" s="36" t="s">
        <v>70</v>
      </c>
    </row>
    <row r="424" spans="1:13">
      <c r="A424" s="131" t="s">
        <v>1818</v>
      </c>
      <c r="B424" s="108" t="s">
        <v>575</v>
      </c>
      <c r="C424" s="99">
        <v>415</v>
      </c>
      <c r="D424" s="101">
        <v>375</v>
      </c>
      <c r="E424" s="259">
        <v>90.361445783132538</v>
      </c>
      <c r="F424" s="36" t="s">
        <v>70</v>
      </c>
      <c r="G424" s="36" t="s">
        <v>70</v>
      </c>
      <c r="H424" s="36" t="s">
        <v>70</v>
      </c>
      <c r="I424" s="36" t="s">
        <v>70</v>
      </c>
      <c r="J424" s="36" t="s">
        <v>70</v>
      </c>
      <c r="K424" s="36" t="s">
        <v>70</v>
      </c>
      <c r="L424" s="36" t="s">
        <v>70</v>
      </c>
      <c r="M424" s="36" t="s">
        <v>70</v>
      </c>
    </row>
    <row r="425" spans="1:13" s="258" customFormat="1">
      <c r="A425" s="131" t="s">
        <v>1819</v>
      </c>
      <c r="B425" s="108" t="s">
        <v>577</v>
      </c>
      <c r="C425" s="99">
        <v>480</v>
      </c>
      <c r="D425" s="101">
        <v>455</v>
      </c>
      <c r="E425" s="259">
        <v>94.791666666666657</v>
      </c>
      <c r="F425" s="36" t="s">
        <v>70</v>
      </c>
      <c r="G425" s="36" t="s">
        <v>70</v>
      </c>
      <c r="H425" s="36" t="s">
        <v>70</v>
      </c>
      <c r="I425" s="36" t="s">
        <v>70</v>
      </c>
      <c r="J425" s="36" t="s">
        <v>70</v>
      </c>
      <c r="K425" s="36" t="s">
        <v>70</v>
      </c>
      <c r="L425" s="36" t="s">
        <v>70</v>
      </c>
      <c r="M425" s="36" t="s">
        <v>70</v>
      </c>
    </row>
    <row r="426" spans="1:13">
      <c r="A426" s="131" t="s">
        <v>1820</v>
      </c>
      <c r="B426" s="237" t="s">
        <v>579</v>
      </c>
      <c r="C426" s="99">
        <v>625</v>
      </c>
      <c r="D426" s="101">
        <v>585</v>
      </c>
      <c r="E426" s="259">
        <v>93.600000000000009</v>
      </c>
      <c r="F426" s="36" t="s">
        <v>70</v>
      </c>
      <c r="G426" s="36" t="s">
        <v>70</v>
      </c>
      <c r="H426" s="36" t="s">
        <v>70</v>
      </c>
      <c r="I426" s="36" t="s">
        <v>70</v>
      </c>
      <c r="J426" s="36" t="s">
        <v>70</v>
      </c>
      <c r="K426" s="36" t="s">
        <v>70</v>
      </c>
      <c r="L426" s="36" t="s">
        <v>70</v>
      </c>
      <c r="M426" s="36" t="s">
        <v>70</v>
      </c>
    </row>
    <row r="427" spans="1:13">
      <c r="A427" s="261"/>
      <c r="B427" s="126"/>
      <c r="G427" s="36"/>
      <c r="I427" s="36"/>
      <c r="K427" s="36"/>
      <c r="L427" s="36"/>
      <c r="M427" s="36"/>
    </row>
    <row r="428" spans="1:13">
      <c r="A428" s="261"/>
      <c r="B428" s="126"/>
      <c r="G428" s="36"/>
      <c r="I428" s="36"/>
      <c r="K428" s="36"/>
      <c r="L428" s="36"/>
      <c r="M428" s="36"/>
    </row>
    <row r="429" spans="1:13">
      <c r="A429" s="261"/>
      <c r="B429" s="126"/>
      <c r="C429" s="262"/>
      <c r="D429" s="262"/>
      <c r="E429" s="263"/>
      <c r="K429" s="36"/>
      <c r="L429" s="36"/>
      <c r="M429" s="36"/>
    </row>
    <row r="430" spans="1:13">
      <c r="A430" s="261"/>
      <c r="C430" s="262"/>
      <c r="D430" s="262"/>
      <c r="E430" s="263"/>
      <c r="K430" s="36"/>
      <c r="L430" s="36"/>
      <c r="M430" s="36"/>
    </row>
    <row r="431" spans="1:13">
      <c r="A431" s="261"/>
      <c r="C431" s="262"/>
      <c r="D431" s="262"/>
      <c r="E431" s="263"/>
      <c r="K431" s="36"/>
      <c r="L431" s="36"/>
      <c r="M431" s="36"/>
    </row>
    <row r="432" spans="1:13">
      <c r="A432" s="261"/>
      <c r="C432" s="262"/>
      <c r="D432" s="262"/>
      <c r="E432" s="263"/>
      <c r="F432" s="21"/>
      <c r="G432" s="21"/>
      <c r="H432" s="21"/>
      <c r="I432" s="21"/>
      <c r="J432" s="21"/>
      <c r="K432" s="36"/>
      <c r="L432" s="36"/>
      <c r="M432" s="36"/>
    </row>
    <row r="434" spans="1:13">
      <c r="A434" s="31"/>
    </row>
    <row r="435" spans="1:13">
      <c r="A435" s="264"/>
    </row>
    <row r="436" spans="1:13" s="21" customFormat="1">
      <c r="B436" s="251"/>
      <c r="C436" s="34"/>
      <c r="D436" s="34"/>
      <c r="E436" s="217"/>
      <c r="F436" s="36"/>
      <c r="G436" s="223"/>
      <c r="H436" s="36"/>
      <c r="I436" s="223"/>
      <c r="J436" s="36"/>
      <c r="K436" s="223"/>
      <c r="L436" s="260"/>
      <c r="M436" s="260"/>
    </row>
    <row r="438" spans="1:13">
      <c r="A438" s="265"/>
    </row>
    <row r="439" spans="1:13">
      <c r="A439" s="266"/>
    </row>
  </sheetData>
  <mergeCells count="1">
    <mergeCell ref="A4:B4"/>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343"/>
  <sheetViews>
    <sheetView zoomScaleNormal="100" workbookViewId="0"/>
  </sheetViews>
  <sheetFormatPr defaultColWidth="9.33203125" defaultRowHeight="15.5"/>
  <cols>
    <col min="1" max="1" width="112.6640625" style="31" customWidth="1"/>
    <col min="2" max="2" width="15.6640625" style="36" customWidth="1"/>
    <col min="3" max="3" width="15.6640625" style="34" customWidth="1"/>
    <col min="4" max="4" width="15.6640625" style="217" customWidth="1"/>
    <col min="5" max="5" width="15.6640625" style="34" customWidth="1"/>
    <col min="6" max="6" width="15.6640625" style="217" customWidth="1"/>
    <col min="7" max="7" width="15.6640625" style="34" customWidth="1"/>
    <col min="8" max="8" width="15.6640625" style="217" customWidth="1"/>
    <col min="9" max="9" width="15.6640625" style="34" customWidth="1"/>
    <col min="10" max="10" width="15.6640625" style="217" customWidth="1"/>
    <col min="11" max="11" width="15.6640625" style="34" customWidth="1"/>
    <col min="12" max="12" width="15.6640625" style="217" customWidth="1"/>
    <col min="13" max="13" width="9.33203125" style="230"/>
    <col min="14" max="17" width="9.33203125" style="21"/>
    <col min="18" max="19" width="9.33203125" style="230"/>
    <col min="20" max="16384" width="9.33203125" style="21"/>
  </cols>
  <sheetData>
    <row r="1" spans="1:23">
      <c r="A1" s="173" t="s">
        <v>2214</v>
      </c>
    </row>
    <row r="2" spans="1:23">
      <c r="A2" s="21" t="s">
        <v>1244</v>
      </c>
    </row>
    <row r="3" spans="1:23">
      <c r="A3" s="21" t="s">
        <v>1245</v>
      </c>
    </row>
    <row r="4" spans="1:23" s="24" customFormat="1" ht="35.15" customHeight="1">
      <c r="A4" s="173"/>
      <c r="B4" s="220" t="s">
        <v>1283</v>
      </c>
      <c r="C4" s="220" t="s">
        <v>73</v>
      </c>
      <c r="D4" s="221" t="s">
        <v>74</v>
      </c>
      <c r="E4" s="220" t="s">
        <v>75</v>
      </c>
      <c r="F4" s="221" t="s">
        <v>76</v>
      </c>
      <c r="G4" s="220" t="s">
        <v>77</v>
      </c>
      <c r="H4" s="221" t="s">
        <v>78</v>
      </c>
      <c r="I4" s="220" t="s">
        <v>79</v>
      </c>
      <c r="J4" s="221" t="s">
        <v>80</v>
      </c>
      <c r="K4" s="220" t="s">
        <v>81</v>
      </c>
      <c r="L4" s="221" t="s">
        <v>82</v>
      </c>
      <c r="M4" s="233"/>
      <c r="R4" s="233"/>
      <c r="S4" s="233"/>
    </row>
    <row r="5" spans="1:23" s="24" customFormat="1">
      <c r="A5" s="173" t="s">
        <v>617</v>
      </c>
      <c r="B5" s="103">
        <v>0</v>
      </c>
      <c r="C5" s="103">
        <v>0</v>
      </c>
      <c r="D5" s="243">
        <v>0</v>
      </c>
      <c r="E5" s="103">
        <v>0</v>
      </c>
      <c r="F5" s="243">
        <v>0</v>
      </c>
      <c r="G5" s="103">
        <v>0</v>
      </c>
      <c r="H5" s="243">
        <v>0</v>
      </c>
      <c r="I5" s="103">
        <v>0</v>
      </c>
      <c r="J5" s="222">
        <v>0</v>
      </c>
      <c r="K5" s="103">
        <v>0</v>
      </c>
      <c r="L5" s="222">
        <v>0</v>
      </c>
      <c r="M5" s="244"/>
      <c r="R5" s="233"/>
      <c r="S5" s="233"/>
    </row>
    <row r="6" spans="1:23">
      <c r="A6" s="31" t="s">
        <v>618</v>
      </c>
      <c r="B6" s="99">
        <v>0</v>
      </c>
      <c r="C6" s="99">
        <v>0</v>
      </c>
      <c r="D6" s="223">
        <v>0</v>
      </c>
      <c r="E6" s="99">
        <v>0</v>
      </c>
      <c r="F6" s="223">
        <v>0</v>
      </c>
      <c r="G6" s="99">
        <v>0</v>
      </c>
      <c r="H6" s="223">
        <v>0</v>
      </c>
      <c r="I6" s="99">
        <v>0</v>
      </c>
      <c r="J6" s="224">
        <v>0</v>
      </c>
      <c r="K6" s="99">
        <v>0</v>
      </c>
      <c r="L6" s="224">
        <v>0</v>
      </c>
      <c r="M6" s="245"/>
      <c r="U6" s="24"/>
      <c r="V6" s="24"/>
    </row>
    <row r="7" spans="1:23">
      <c r="A7" s="31" t="s">
        <v>619</v>
      </c>
      <c r="B7" s="99">
        <v>0</v>
      </c>
      <c r="C7" s="99">
        <v>0</v>
      </c>
      <c r="D7" s="223">
        <v>0</v>
      </c>
      <c r="E7" s="99">
        <v>0</v>
      </c>
      <c r="F7" s="223">
        <v>0</v>
      </c>
      <c r="G7" s="99">
        <v>0</v>
      </c>
      <c r="H7" s="223">
        <v>0</v>
      </c>
      <c r="I7" s="99">
        <v>0</v>
      </c>
      <c r="J7" s="224">
        <v>0</v>
      </c>
      <c r="K7" s="99">
        <v>0</v>
      </c>
      <c r="L7" s="224">
        <v>0</v>
      </c>
      <c r="M7" s="245"/>
      <c r="N7" s="24"/>
      <c r="O7" s="24"/>
    </row>
    <row r="8" spans="1:23" s="24" customFormat="1">
      <c r="A8" s="173" t="s">
        <v>620</v>
      </c>
      <c r="B8" s="103">
        <v>25</v>
      </c>
      <c r="C8" s="103">
        <v>20</v>
      </c>
      <c r="D8" s="243">
        <v>80</v>
      </c>
      <c r="E8" s="103">
        <v>20</v>
      </c>
      <c r="F8" s="243">
        <v>80</v>
      </c>
      <c r="G8" s="103">
        <v>10</v>
      </c>
      <c r="H8" s="243">
        <v>40</v>
      </c>
      <c r="I8" s="103">
        <v>10</v>
      </c>
      <c r="J8" s="222">
        <v>40</v>
      </c>
      <c r="K8" s="103">
        <v>5</v>
      </c>
      <c r="L8" s="222">
        <v>20</v>
      </c>
      <c r="M8" s="244"/>
      <c r="R8" s="233"/>
      <c r="S8" s="233"/>
    </row>
    <row r="9" spans="1:23">
      <c r="A9" s="31" t="s">
        <v>621</v>
      </c>
      <c r="B9" s="99">
        <v>10</v>
      </c>
      <c r="C9" s="99">
        <v>5</v>
      </c>
      <c r="D9" s="223">
        <v>50</v>
      </c>
      <c r="E9" s="99">
        <v>5</v>
      </c>
      <c r="F9" s="223">
        <v>50</v>
      </c>
      <c r="G9" s="99">
        <v>0</v>
      </c>
      <c r="H9" s="223">
        <v>0</v>
      </c>
      <c r="I9" s="99">
        <v>0</v>
      </c>
      <c r="J9" s="224">
        <v>0</v>
      </c>
      <c r="K9" s="99">
        <v>0</v>
      </c>
      <c r="L9" s="224">
        <v>0</v>
      </c>
      <c r="M9" s="245"/>
    </row>
    <row r="10" spans="1:23" s="24" customFormat="1">
      <c r="A10" s="31" t="s">
        <v>622</v>
      </c>
      <c r="B10" s="99">
        <v>15</v>
      </c>
      <c r="C10" s="99">
        <v>15</v>
      </c>
      <c r="D10" s="223">
        <v>100</v>
      </c>
      <c r="E10" s="99">
        <v>15</v>
      </c>
      <c r="F10" s="223">
        <v>100</v>
      </c>
      <c r="G10" s="99">
        <v>10</v>
      </c>
      <c r="H10" s="223">
        <v>66.666666666666657</v>
      </c>
      <c r="I10" s="99">
        <v>10</v>
      </c>
      <c r="J10" s="224">
        <v>66.666666666666657</v>
      </c>
      <c r="K10" s="99">
        <v>5</v>
      </c>
      <c r="L10" s="224">
        <v>33.333333333333329</v>
      </c>
      <c r="M10" s="245"/>
      <c r="N10" s="21"/>
      <c r="O10" s="21"/>
      <c r="P10" s="21"/>
      <c r="R10" s="230"/>
      <c r="S10" s="230"/>
      <c r="U10" s="21"/>
      <c r="V10" s="21"/>
      <c r="W10" s="21"/>
    </row>
    <row r="11" spans="1:23" s="24" customFormat="1">
      <c r="A11" s="173" t="s">
        <v>623</v>
      </c>
      <c r="B11" s="103">
        <v>0</v>
      </c>
      <c r="C11" s="103">
        <v>0</v>
      </c>
      <c r="D11" s="243">
        <v>0</v>
      </c>
      <c r="E11" s="103">
        <v>0</v>
      </c>
      <c r="F11" s="243">
        <v>0</v>
      </c>
      <c r="G11" s="103">
        <v>0</v>
      </c>
      <c r="H11" s="243">
        <v>0</v>
      </c>
      <c r="I11" s="103">
        <v>0</v>
      </c>
      <c r="J11" s="222">
        <v>0</v>
      </c>
      <c r="K11" s="103">
        <v>0</v>
      </c>
      <c r="L11" s="222">
        <v>0</v>
      </c>
      <c r="M11" s="244"/>
      <c r="R11" s="233"/>
      <c r="S11" s="233"/>
    </row>
    <row r="12" spans="1:23">
      <c r="A12" s="31" t="s">
        <v>624</v>
      </c>
      <c r="B12" s="99">
        <v>0</v>
      </c>
      <c r="C12" s="99">
        <v>0</v>
      </c>
      <c r="D12" s="223">
        <v>0</v>
      </c>
      <c r="E12" s="99">
        <v>0</v>
      </c>
      <c r="F12" s="223">
        <v>0</v>
      </c>
      <c r="G12" s="99">
        <v>0</v>
      </c>
      <c r="H12" s="223">
        <v>0</v>
      </c>
      <c r="I12" s="99">
        <v>0</v>
      </c>
      <c r="J12" s="224">
        <v>0</v>
      </c>
      <c r="K12" s="99">
        <v>0</v>
      </c>
      <c r="L12" s="224">
        <v>0</v>
      </c>
      <c r="M12" s="245"/>
      <c r="N12" s="24"/>
      <c r="O12" s="24"/>
    </row>
    <row r="13" spans="1:23">
      <c r="A13" s="31" t="s">
        <v>625</v>
      </c>
      <c r="B13" s="99">
        <v>0</v>
      </c>
      <c r="C13" s="99">
        <v>0</v>
      </c>
      <c r="D13" s="223">
        <v>0</v>
      </c>
      <c r="E13" s="99">
        <v>0</v>
      </c>
      <c r="F13" s="223">
        <v>0</v>
      </c>
      <c r="G13" s="99">
        <v>0</v>
      </c>
      <c r="H13" s="223">
        <v>0</v>
      </c>
      <c r="I13" s="99">
        <v>0</v>
      </c>
      <c r="J13" s="224">
        <v>0</v>
      </c>
      <c r="K13" s="99">
        <v>0</v>
      </c>
      <c r="L13" s="224">
        <v>0</v>
      </c>
      <c r="M13" s="245"/>
    </row>
    <row r="14" spans="1:23" s="24" customFormat="1">
      <c r="A14" s="173" t="s">
        <v>626</v>
      </c>
      <c r="B14" s="103">
        <v>55</v>
      </c>
      <c r="C14" s="103">
        <v>55</v>
      </c>
      <c r="D14" s="243">
        <v>100</v>
      </c>
      <c r="E14" s="103">
        <v>45</v>
      </c>
      <c r="F14" s="243">
        <v>81.818181818181827</v>
      </c>
      <c r="G14" s="103">
        <v>30</v>
      </c>
      <c r="H14" s="243">
        <v>54.54545454545454</v>
      </c>
      <c r="I14" s="103">
        <v>30</v>
      </c>
      <c r="J14" s="222">
        <v>54.54545454545454</v>
      </c>
      <c r="K14" s="103">
        <v>25</v>
      </c>
      <c r="L14" s="222">
        <v>45.454545454545453</v>
      </c>
      <c r="M14" s="244"/>
      <c r="R14" s="233"/>
      <c r="S14" s="233"/>
    </row>
    <row r="15" spans="1:23">
      <c r="A15" s="31" t="s">
        <v>627</v>
      </c>
      <c r="B15" s="99">
        <v>5</v>
      </c>
      <c r="C15" s="99">
        <v>5</v>
      </c>
      <c r="D15" s="223">
        <v>100</v>
      </c>
      <c r="E15" s="99">
        <v>5</v>
      </c>
      <c r="F15" s="223">
        <v>100</v>
      </c>
      <c r="G15" s="99">
        <v>5</v>
      </c>
      <c r="H15" s="223">
        <v>100</v>
      </c>
      <c r="I15" s="99">
        <v>5</v>
      </c>
      <c r="J15" s="224">
        <v>100</v>
      </c>
      <c r="K15" s="99">
        <v>5</v>
      </c>
      <c r="L15" s="224">
        <v>100</v>
      </c>
      <c r="M15" s="245"/>
      <c r="U15" s="24"/>
      <c r="V15" s="24"/>
    </row>
    <row r="16" spans="1:23">
      <c r="A16" s="31" t="s">
        <v>628</v>
      </c>
      <c r="B16" s="99">
        <v>50</v>
      </c>
      <c r="C16" s="99">
        <v>50</v>
      </c>
      <c r="D16" s="223">
        <v>100</v>
      </c>
      <c r="E16" s="99">
        <v>40</v>
      </c>
      <c r="F16" s="223">
        <v>80</v>
      </c>
      <c r="G16" s="99">
        <v>25</v>
      </c>
      <c r="H16" s="223">
        <v>50</v>
      </c>
      <c r="I16" s="99">
        <v>25</v>
      </c>
      <c r="J16" s="224">
        <v>50</v>
      </c>
      <c r="K16" s="99">
        <v>20</v>
      </c>
      <c r="L16" s="224">
        <v>40</v>
      </c>
      <c r="M16" s="245"/>
      <c r="N16" s="24"/>
      <c r="O16" s="24"/>
    </row>
    <row r="17" spans="1:23" s="24" customFormat="1">
      <c r="A17" s="173" t="s">
        <v>629</v>
      </c>
      <c r="B17" s="103">
        <v>65</v>
      </c>
      <c r="C17" s="103">
        <v>55</v>
      </c>
      <c r="D17" s="243">
        <v>84.615384615384613</v>
      </c>
      <c r="E17" s="103">
        <v>45</v>
      </c>
      <c r="F17" s="243">
        <v>69.230769230769226</v>
      </c>
      <c r="G17" s="103">
        <v>35</v>
      </c>
      <c r="H17" s="243">
        <v>53.846153846153847</v>
      </c>
      <c r="I17" s="103">
        <v>25</v>
      </c>
      <c r="J17" s="222">
        <v>38.461538461538467</v>
      </c>
      <c r="K17" s="103">
        <v>25</v>
      </c>
      <c r="L17" s="222">
        <v>38.461538461538467</v>
      </c>
      <c r="M17" s="244"/>
      <c r="R17" s="233"/>
      <c r="S17" s="233"/>
    </row>
    <row r="18" spans="1:23">
      <c r="A18" s="31" t="s">
        <v>630</v>
      </c>
      <c r="B18" s="99">
        <v>25</v>
      </c>
      <c r="C18" s="99">
        <v>20</v>
      </c>
      <c r="D18" s="223">
        <v>80</v>
      </c>
      <c r="E18" s="99">
        <v>20</v>
      </c>
      <c r="F18" s="223">
        <v>80</v>
      </c>
      <c r="G18" s="99">
        <v>15</v>
      </c>
      <c r="H18" s="223">
        <v>60</v>
      </c>
      <c r="I18" s="99">
        <v>10</v>
      </c>
      <c r="J18" s="224">
        <v>40</v>
      </c>
      <c r="K18" s="99">
        <v>10</v>
      </c>
      <c r="L18" s="224">
        <v>40</v>
      </c>
      <c r="M18" s="245"/>
      <c r="U18" s="24"/>
      <c r="V18" s="24"/>
    </row>
    <row r="19" spans="1:23">
      <c r="A19" s="31" t="s">
        <v>631</v>
      </c>
      <c r="B19" s="99">
        <v>40</v>
      </c>
      <c r="C19" s="99">
        <v>35</v>
      </c>
      <c r="D19" s="223">
        <v>87.5</v>
      </c>
      <c r="E19" s="99">
        <v>25</v>
      </c>
      <c r="F19" s="223">
        <v>62.5</v>
      </c>
      <c r="G19" s="99">
        <v>20</v>
      </c>
      <c r="H19" s="223">
        <v>50</v>
      </c>
      <c r="I19" s="99">
        <v>15</v>
      </c>
      <c r="J19" s="224">
        <v>37.5</v>
      </c>
      <c r="K19" s="99">
        <v>15</v>
      </c>
      <c r="L19" s="224">
        <v>37.5</v>
      </c>
      <c r="M19" s="245"/>
      <c r="N19" s="24"/>
      <c r="O19" s="24"/>
    </row>
    <row r="20" spans="1:23" s="24" customFormat="1">
      <c r="A20" s="173" t="s">
        <v>632</v>
      </c>
      <c r="B20" s="103">
        <v>1050</v>
      </c>
      <c r="C20" s="103">
        <v>1005</v>
      </c>
      <c r="D20" s="243">
        <v>95.714285714285722</v>
      </c>
      <c r="E20" s="103">
        <v>815</v>
      </c>
      <c r="F20" s="243">
        <v>77.61904761904762</v>
      </c>
      <c r="G20" s="103">
        <v>655</v>
      </c>
      <c r="H20" s="243">
        <v>62.38095238095238</v>
      </c>
      <c r="I20" s="103">
        <v>550</v>
      </c>
      <c r="J20" s="222">
        <v>52.380952380952387</v>
      </c>
      <c r="K20" s="103">
        <v>475</v>
      </c>
      <c r="L20" s="222">
        <v>45.238095238095241</v>
      </c>
      <c r="M20" s="244"/>
      <c r="R20" s="233"/>
      <c r="S20" s="233"/>
    </row>
    <row r="21" spans="1:23" s="24" customFormat="1">
      <c r="A21" s="31" t="s">
        <v>633</v>
      </c>
      <c r="B21" s="99">
        <v>80</v>
      </c>
      <c r="C21" s="99">
        <v>75</v>
      </c>
      <c r="D21" s="223">
        <v>93.75</v>
      </c>
      <c r="E21" s="99">
        <v>60</v>
      </c>
      <c r="F21" s="223">
        <v>75</v>
      </c>
      <c r="G21" s="99">
        <v>50</v>
      </c>
      <c r="H21" s="223">
        <v>62.5</v>
      </c>
      <c r="I21" s="99">
        <v>45</v>
      </c>
      <c r="J21" s="224">
        <v>56.25</v>
      </c>
      <c r="K21" s="99">
        <v>40</v>
      </c>
      <c r="L21" s="224">
        <v>50</v>
      </c>
      <c r="M21" s="245"/>
      <c r="N21" s="21"/>
      <c r="O21" s="21"/>
      <c r="P21" s="21"/>
      <c r="R21" s="230"/>
      <c r="S21" s="230"/>
      <c r="U21" s="21"/>
      <c r="V21" s="21"/>
      <c r="W21" s="21"/>
    </row>
    <row r="22" spans="1:23">
      <c r="A22" s="31" t="s">
        <v>634</v>
      </c>
      <c r="B22" s="99">
        <v>15</v>
      </c>
      <c r="C22" s="99">
        <v>15</v>
      </c>
      <c r="D22" s="223">
        <v>100</v>
      </c>
      <c r="E22" s="99">
        <v>15</v>
      </c>
      <c r="F22" s="223">
        <v>100</v>
      </c>
      <c r="G22" s="99">
        <v>15</v>
      </c>
      <c r="H22" s="223">
        <v>100</v>
      </c>
      <c r="I22" s="99">
        <v>15</v>
      </c>
      <c r="J22" s="224">
        <v>100</v>
      </c>
      <c r="K22" s="99">
        <v>10</v>
      </c>
      <c r="L22" s="224">
        <v>66.666666666666657</v>
      </c>
      <c r="M22" s="245"/>
      <c r="U22" s="24"/>
      <c r="V22" s="24"/>
    </row>
    <row r="23" spans="1:23">
      <c r="A23" s="31" t="s">
        <v>635</v>
      </c>
      <c r="B23" s="99">
        <v>75</v>
      </c>
      <c r="C23" s="99">
        <v>75</v>
      </c>
      <c r="D23" s="223">
        <v>100</v>
      </c>
      <c r="E23" s="99">
        <v>60</v>
      </c>
      <c r="F23" s="223">
        <v>80</v>
      </c>
      <c r="G23" s="99">
        <v>45</v>
      </c>
      <c r="H23" s="223">
        <v>60</v>
      </c>
      <c r="I23" s="99">
        <v>40</v>
      </c>
      <c r="J23" s="224">
        <v>53.333333333333336</v>
      </c>
      <c r="K23" s="99">
        <v>35</v>
      </c>
      <c r="L23" s="224">
        <v>46.666666666666664</v>
      </c>
      <c r="M23" s="245"/>
      <c r="N23" s="24"/>
      <c r="O23" s="24"/>
    </row>
    <row r="24" spans="1:23">
      <c r="A24" s="31" t="s">
        <v>636</v>
      </c>
      <c r="B24" s="99">
        <v>20</v>
      </c>
      <c r="C24" s="99">
        <v>15</v>
      </c>
      <c r="D24" s="223">
        <v>75</v>
      </c>
      <c r="E24" s="99">
        <v>10</v>
      </c>
      <c r="F24" s="223">
        <v>50</v>
      </c>
      <c r="G24" s="99">
        <v>10</v>
      </c>
      <c r="H24" s="223">
        <v>50</v>
      </c>
      <c r="I24" s="99">
        <v>5</v>
      </c>
      <c r="J24" s="224">
        <v>25</v>
      </c>
      <c r="K24" s="99">
        <v>5</v>
      </c>
      <c r="L24" s="224">
        <v>25</v>
      </c>
      <c r="M24" s="245"/>
    </row>
    <row r="25" spans="1:23">
      <c r="A25" s="31" t="s">
        <v>637</v>
      </c>
      <c r="B25" s="99">
        <v>80</v>
      </c>
      <c r="C25" s="99">
        <v>75</v>
      </c>
      <c r="D25" s="223">
        <v>93.75</v>
      </c>
      <c r="E25" s="99">
        <v>60</v>
      </c>
      <c r="F25" s="223">
        <v>75</v>
      </c>
      <c r="G25" s="99">
        <v>55</v>
      </c>
      <c r="H25" s="223">
        <v>68.75</v>
      </c>
      <c r="I25" s="99">
        <v>45</v>
      </c>
      <c r="J25" s="224">
        <v>56.25</v>
      </c>
      <c r="K25" s="99">
        <v>35</v>
      </c>
      <c r="L25" s="224">
        <v>43.75</v>
      </c>
      <c r="M25" s="245"/>
    </row>
    <row r="26" spans="1:23">
      <c r="A26" s="31" t="s">
        <v>638</v>
      </c>
      <c r="B26" s="99">
        <v>25</v>
      </c>
      <c r="C26" s="99">
        <v>20</v>
      </c>
      <c r="D26" s="223">
        <v>80</v>
      </c>
      <c r="E26" s="99">
        <v>15</v>
      </c>
      <c r="F26" s="223">
        <v>60</v>
      </c>
      <c r="G26" s="99">
        <v>10</v>
      </c>
      <c r="H26" s="223">
        <v>40</v>
      </c>
      <c r="I26" s="99">
        <v>10</v>
      </c>
      <c r="J26" s="224">
        <v>40</v>
      </c>
      <c r="K26" s="99">
        <v>10</v>
      </c>
      <c r="L26" s="224">
        <v>40</v>
      </c>
      <c r="M26" s="245"/>
    </row>
    <row r="27" spans="1:23">
      <c r="A27" s="31" t="s">
        <v>639</v>
      </c>
      <c r="B27" s="99">
        <v>290</v>
      </c>
      <c r="C27" s="99">
        <v>280</v>
      </c>
      <c r="D27" s="223">
        <v>96.551724137931032</v>
      </c>
      <c r="E27" s="99">
        <v>235</v>
      </c>
      <c r="F27" s="223">
        <v>81.034482758620683</v>
      </c>
      <c r="G27" s="99">
        <v>190</v>
      </c>
      <c r="H27" s="223">
        <v>65.517241379310349</v>
      </c>
      <c r="I27" s="99">
        <v>160</v>
      </c>
      <c r="J27" s="224">
        <v>55.172413793103445</v>
      </c>
      <c r="K27" s="99">
        <v>140</v>
      </c>
      <c r="L27" s="224">
        <v>48.275862068965516</v>
      </c>
      <c r="M27" s="245"/>
    </row>
    <row r="28" spans="1:23" s="24" customFormat="1">
      <c r="A28" s="31" t="s">
        <v>640</v>
      </c>
      <c r="B28" s="99">
        <v>410</v>
      </c>
      <c r="C28" s="99">
        <v>400</v>
      </c>
      <c r="D28" s="223">
        <v>97.560975609756099</v>
      </c>
      <c r="E28" s="99">
        <v>320</v>
      </c>
      <c r="F28" s="223">
        <v>78.048780487804876</v>
      </c>
      <c r="G28" s="99">
        <v>245</v>
      </c>
      <c r="H28" s="223">
        <v>59.756097560975604</v>
      </c>
      <c r="I28" s="99">
        <v>200</v>
      </c>
      <c r="J28" s="224">
        <v>48.780487804878049</v>
      </c>
      <c r="K28" s="99">
        <v>170</v>
      </c>
      <c r="L28" s="224">
        <v>41.463414634146339</v>
      </c>
      <c r="M28" s="245"/>
      <c r="N28" s="21"/>
      <c r="O28" s="21"/>
      <c r="P28" s="21"/>
      <c r="R28" s="230"/>
      <c r="S28" s="230"/>
      <c r="U28" s="21"/>
      <c r="V28" s="21"/>
      <c r="W28" s="21"/>
    </row>
    <row r="29" spans="1:23">
      <c r="A29" s="31" t="s">
        <v>641</v>
      </c>
      <c r="B29" s="99">
        <v>55</v>
      </c>
      <c r="C29" s="99">
        <v>50</v>
      </c>
      <c r="D29" s="223">
        <v>90.909090909090907</v>
      </c>
      <c r="E29" s="99">
        <v>40</v>
      </c>
      <c r="F29" s="223">
        <v>72.727272727272734</v>
      </c>
      <c r="G29" s="99">
        <v>35</v>
      </c>
      <c r="H29" s="223">
        <v>63.636363636363633</v>
      </c>
      <c r="I29" s="99">
        <v>30</v>
      </c>
      <c r="J29" s="224">
        <v>54.54545454545454</v>
      </c>
      <c r="K29" s="99">
        <v>30</v>
      </c>
      <c r="L29" s="224">
        <v>54.54545454545454</v>
      </c>
      <c r="M29" s="245"/>
      <c r="U29" s="24"/>
      <c r="V29" s="24"/>
    </row>
    <row r="30" spans="1:23" s="24" customFormat="1">
      <c r="A30" s="173" t="s">
        <v>642</v>
      </c>
      <c r="B30" s="103">
        <v>415</v>
      </c>
      <c r="C30" s="103">
        <v>400</v>
      </c>
      <c r="D30" s="243">
        <v>96.385542168674704</v>
      </c>
      <c r="E30" s="103">
        <v>325</v>
      </c>
      <c r="F30" s="243">
        <v>78.313253012048193</v>
      </c>
      <c r="G30" s="103">
        <v>265</v>
      </c>
      <c r="H30" s="243">
        <v>63.855421686746979</v>
      </c>
      <c r="I30" s="103">
        <v>235</v>
      </c>
      <c r="J30" s="222">
        <v>56.626506024096393</v>
      </c>
      <c r="K30" s="103">
        <v>200</v>
      </c>
      <c r="L30" s="222">
        <v>48.192771084337352</v>
      </c>
      <c r="M30" s="244"/>
      <c r="R30" s="233"/>
      <c r="S30" s="233"/>
    </row>
    <row r="31" spans="1:23">
      <c r="A31" s="31" t="s">
        <v>643</v>
      </c>
      <c r="B31" s="99">
        <v>415</v>
      </c>
      <c r="C31" s="99">
        <v>400</v>
      </c>
      <c r="D31" s="223">
        <v>96.385542168674704</v>
      </c>
      <c r="E31" s="99">
        <v>325</v>
      </c>
      <c r="F31" s="223">
        <v>78.313253012048193</v>
      </c>
      <c r="G31" s="99">
        <v>265</v>
      </c>
      <c r="H31" s="223">
        <v>63.855421686746979</v>
      </c>
      <c r="I31" s="99">
        <v>235</v>
      </c>
      <c r="J31" s="224">
        <v>56.626506024096393</v>
      </c>
      <c r="K31" s="99">
        <v>200</v>
      </c>
      <c r="L31" s="224">
        <v>48.192771084337352</v>
      </c>
      <c r="M31" s="245"/>
    </row>
    <row r="32" spans="1:23" s="24" customFormat="1">
      <c r="A32" s="173" t="s">
        <v>644</v>
      </c>
      <c r="B32" s="103">
        <v>0</v>
      </c>
      <c r="C32" s="103">
        <v>0</v>
      </c>
      <c r="D32" s="243">
        <v>0</v>
      </c>
      <c r="E32" s="103">
        <v>0</v>
      </c>
      <c r="F32" s="243">
        <v>0</v>
      </c>
      <c r="G32" s="103">
        <v>0</v>
      </c>
      <c r="H32" s="243">
        <v>0</v>
      </c>
      <c r="I32" s="103">
        <v>0</v>
      </c>
      <c r="J32" s="222">
        <v>0</v>
      </c>
      <c r="K32" s="103">
        <v>0</v>
      </c>
      <c r="L32" s="222">
        <v>0</v>
      </c>
      <c r="M32" s="244"/>
      <c r="R32" s="233"/>
      <c r="S32" s="233"/>
    </row>
    <row r="33" spans="1:23">
      <c r="A33" s="31" t="s">
        <v>645</v>
      </c>
      <c r="B33" s="99">
        <v>0</v>
      </c>
      <c r="C33" s="99">
        <v>0</v>
      </c>
      <c r="D33" s="223">
        <v>0</v>
      </c>
      <c r="E33" s="99">
        <v>0</v>
      </c>
      <c r="F33" s="223">
        <v>0</v>
      </c>
      <c r="G33" s="99">
        <v>0</v>
      </c>
      <c r="H33" s="223">
        <v>0</v>
      </c>
      <c r="I33" s="99">
        <v>0</v>
      </c>
      <c r="J33" s="224">
        <v>0</v>
      </c>
      <c r="K33" s="99">
        <v>0</v>
      </c>
      <c r="L33" s="224">
        <v>0</v>
      </c>
      <c r="M33" s="245"/>
    </row>
    <row r="34" spans="1:23" s="24" customFormat="1">
      <c r="A34" s="173" t="s">
        <v>646</v>
      </c>
      <c r="B34" s="103">
        <v>485</v>
      </c>
      <c r="C34" s="103">
        <v>450</v>
      </c>
      <c r="D34" s="243">
        <v>92.783505154639172</v>
      </c>
      <c r="E34" s="103">
        <v>360</v>
      </c>
      <c r="F34" s="243">
        <v>74.226804123711347</v>
      </c>
      <c r="G34" s="103">
        <v>265</v>
      </c>
      <c r="H34" s="243">
        <v>54.639175257731956</v>
      </c>
      <c r="I34" s="103">
        <v>225</v>
      </c>
      <c r="J34" s="222">
        <v>46.391752577319586</v>
      </c>
      <c r="K34" s="103">
        <v>200</v>
      </c>
      <c r="L34" s="222">
        <v>41.237113402061851</v>
      </c>
      <c r="M34" s="244"/>
      <c r="R34" s="233"/>
      <c r="S34" s="233"/>
    </row>
    <row r="35" spans="1:23">
      <c r="A35" s="31" t="s">
        <v>647</v>
      </c>
      <c r="B35" s="99">
        <v>15</v>
      </c>
      <c r="C35" s="99">
        <v>10</v>
      </c>
      <c r="D35" s="223">
        <v>66.666666666666657</v>
      </c>
      <c r="E35" s="99">
        <v>10</v>
      </c>
      <c r="F35" s="223">
        <v>66.666666666666657</v>
      </c>
      <c r="G35" s="99">
        <v>5</v>
      </c>
      <c r="H35" s="223">
        <v>33.333333333333329</v>
      </c>
      <c r="I35" s="99">
        <v>5</v>
      </c>
      <c r="J35" s="224">
        <v>33.333333333333329</v>
      </c>
      <c r="K35" s="99">
        <v>5</v>
      </c>
      <c r="L35" s="224">
        <v>33.333333333333329</v>
      </c>
      <c r="M35" s="245"/>
    </row>
    <row r="36" spans="1:23">
      <c r="A36" s="31" t="s">
        <v>648</v>
      </c>
      <c r="B36" s="99">
        <v>20</v>
      </c>
      <c r="C36" s="99">
        <v>20</v>
      </c>
      <c r="D36" s="223">
        <v>100</v>
      </c>
      <c r="E36" s="99">
        <v>20</v>
      </c>
      <c r="F36" s="223">
        <v>100</v>
      </c>
      <c r="G36" s="99">
        <v>15</v>
      </c>
      <c r="H36" s="223">
        <v>75</v>
      </c>
      <c r="I36" s="99">
        <v>15</v>
      </c>
      <c r="J36" s="224">
        <v>75</v>
      </c>
      <c r="K36" s="99">
        <v>15</v>
      </c>
      <c r="L36" s="224">
        <v>75</v>
      </c>
      <c r="M36" s="245"/>
    </row>
    <row r="37" spans="1:23">
      <c r="A37" s="31" t="s">
        <v>649</v>
      </c>
      <c r="B37" s="99">
        <v>145</v>
      </c>
      <c r="C37" s="99">
        <v>135</v>
      </c>
      <c r="D37" s="223">
        <v>93.103448275862064</v>
      </c>
      <c r="E37" s="99">
        <v>100</v>
      </c>
      <c r="F37" s="223">
        <v>68.965517241379317</v>
      </c>
      <c r="G37" s="99">
        <v>75</v>
      </c>
      <c r="H37" s="223">
        <v>51.724137931034484</v>
      </c>
      <c r="I37" s="99">
        <v>65</v>
      </c>
      <c r="J37" s="224">
        <v>44.827586206896555</v>
      </c>
      <c r="K37" s="99">
        <v>55</v>
      </c>
      <c r="L37" s="224">
        <v>37.931034482758619</v>
      </c>
      <c r="M37" s="245"/>
    </row>
    <row r="38" spans="1:23">
      <c r="A38" s="31" t="s">
        <v>650</v>
      </c>
      <c r="B38" s="99">
        <v>305</v>
      </c>
      <c r="C38" s="99">
        <v>285</v>
      </c>
      <c r="D38" s="223">
        <v>93.442622950819683</v>
      </c>
      <c r="E38" s="99">
        <v>230</v>
      </c>
      <c r="F38" s="223">
        <v>75.409836065573771</v>
      </c>
      <c r="G38" s="99">
        <v>170</v>
      </c>
      <c r="H38" s="223">
        <v>55.737704918032783</v>
      </c>
      <c r="I38" s="99">
        <v>140</v>
      </c>
      <c r="J38" s="224">
        <v>45.901639344262293</v>
      </c>
      <c r="K38" s="99">
        <v>125</v>
      </c>
      <c r="L38" s="224">
        <v>40.983606557377051</v>
      </c>
      <c r="M38" s="245"/>
    </row>
    <row r="39" spans="1:23" s="24" customFormat="1">
      <c r="A39" s="173" t="s">
        <v>651</v>
      </c>
      <c r="B39" s="103">
        <v>570</v>
      </c>
      <c r="C39" s="103">
        <v>545</v>
      </c>
      <c r="D39" s="243">
        <v>95.614035087719301</v>
      </c>
      <c r="E39" s="103">
        <v>425</v>
      </c>
      <c r="F39" s="243">
        <v>74.561403508771932</v>
      </c>
      <c r="G39" s="103">
        <v>315</v>
      </c>
      <c r="H39" s="243">
        <v>55.26315789473685</v>
      </c>
      <c r="I39" s="103">
        <v>240</v>
      </c>
      <c r="J39" s="222">
        <v>42.105263157894733</v>
      </c>
      <c r="K39" s="103">
        <v>195</v>
      </c>
      <c r="L39" s="222">
        <v>34.210526315789473</v>
      </c>
      <c r="M39" s="244"/>
      <c r="R39" s="233"/>
      <c r="S39" s="233"/>
    </row>
    <row r="40" spans="1:23">
      <c r="A40" s="31" t="s">
        <v>652</v>
      </c>
      <c r="B40" s="99">
        <v>555</v>
      </c>
      <c r="C40" s="99">
        <v>530</v>
      </c>
      <c r="D40" s="223">
        <v>95.495495495495504</v>
      </c>
      <c r="E40" s="99">
        <v>415</v>
      </c>
      <c r="F40" s="223">
        <v>74.774774774774784</v>
      </c>
      <c r="G40" s="99">
        <v>305</v>
      </c>
      <c r="H40" s="223">
        <v>54.954954954954957</v>
      </c>
      <c r="I40" s="99">
        <v>235</v>
      </c>
      <c r="J40" s="224">
        <v>42.342342342342342</v>
      </c>
      <c r="K40" s="99">
        <v>185</v>
      </c>
      <c r="L40" s="224">
        <v>33.333333333333329</v>
      </c>
      <c r="M40" s="245"/>
      <c r="U40" s="24"/>
      <c r="V40" s="24"/>
    </row>
    <row r="41" spans="1:23">
      <c r="A41" s="31" t="s">
        <v>653</v>
      </c>
      <c r="B41" s="99">
        <v>0</v>
      </c>
      <c r="C41" s="99">
        <v>0</v>
      </c>
      <c r="D41" s="223">
        <v>0</v>
      </c>
      <c r="E41" s="99">
        <v>0</v>
      </c>
      <c r="F41" s="223">
        <v>0</v>
      </c>
      <c r="G41" s="99">
        <v>0</v>
      </c>
      <c r="H41" s="223">
        <v>0</v>
      </c>
      <c r="I41" s="99">
        <v>0</v>
      </c>
      <c r="J41" s="224">
        <v>0</v>
      </c>
      <c r="K41" s="99">
        <v>0</v>
      </c>
      <c r="L41" s="224">
        <v>0</v>
      </c>
      <c r="M41" s="245"/>
      <c r="N41" s="24"/>
      <c r="O41" s="24"/>
    </row>
    <row r="42" spans="1:23" s="24" customFormat="1">
      <c r="A42" s="31" t="s">
        <v>654</v>
      </c>
      <c r="B42" s="99">
        <v>15</v>
      </c>
      <c r="C42" s="99">
        <v>15</v>
      </c>
      <c r="D42" s="223">
        <v>100</v>
      </c>
      <c r="E42" s="99">
        <v>10</v>
      </c>
      <c r="F42" s="223">
        <v>66.666666666666657</v>
      </c>
      <c r="G42" s="99">
        <v>10</v>
      </c>
      <c r="H42" s="223">
        <v>66.666666666666657</v>
      </c>
      <c r="I42" s="99">
        <v>5</v>
      </c>
      <c r="J42" s="224">
        <v>33.333333333333329</v>
      </c>
      <c r="K42" s="99">
        <v>10</v>
      </c>
      <c r="L42" s="224">
        <v>66.666666666666657</v>
      </c>
      <c r="M42" s="245"/>
      <c r="N42" s="21"/>
      <c r="O42" s="21"/>
      <c r="P42" s="21"/>
      <c r="R42" s="230"/>
      <c r="S42" s="230"/>
      <c r="U42" s="21"/>
      <c r="V42" s="21"/>
      <c r="W42" s="21"/>
    </row>
    <row r="43" spans="1:23" s="24" customFormat="1">
      <c r="A43" s="173" t="s">
        <v>655</v>
      </c>
      <c r="B43" s="103">
        <v>70</v>
      </c>
      <c r="C43" s="103">
        <v>65</v>
      </c>
      <c r="D43" s="243">
        <v>92.857142857142861</v>
      </c>
      <c r="E43" s="103">
        <v>55</v>
      </c>
      <c r="F43" s="243">
        <v>78.571428571428569</v>
      </c>
      <c r="G43" s="103">
        <v>35</v>
      </c>
      <c r="H43" s="243">
        <v>50</v>
      </c>
      <c r="I43" s="103">
        <v>35</v>
      </c>
      <c r="J43" s="222">
        <v>50</v>
      </c>
      <c r="K43" s="103">
        <v>25</v>
      </c>
      <c r="L43" s="222">
        <v>35.714285714285715</v>
      </c>
      <c r="M43" s="244"/>
      <c r="R43" s="233"/>
      <c r="S43" s="233"/>
    </row>
    <row r="44" spans="1:23">
      <c r="A44" s="31" t="s">
        <v>656</v>
      </c>
      <c r="B44" s="99">
        <v>55</v>
      </c>
      <c r="C44" s="99">
        <v>50</v>
      </c>
      <c r="D44" s="223">
        <v>90.909090909090907</v>
      </c>
      <c r="E44" s="99">
        <v>40</v>
      </c>
      <c r="F44" s="223">
        <v>72.727272727272734</v>
      </c>
      <c r="G44" s="99">
        <v>30</v>
      </c>
      <c r="H44" s="223">
        <v>54.54545454545454</v>
      </c>
      <c r="I44" s="99">
        <v>30</v>
      </c>
      <c r="J44" s="224">
        <v>54.54545454545454</v>
      </c>
      <c r="K44" s="99">
        <v>20</v>
      </c>
      <c r="L44" s="224">
        <v>36.363636363636367</v>
      </c>
      <c r="M44" s="245"/>
      <c r="N44" s="24"/>
      <c r="O44" s="24"/>
    </row>
    <row r="45" spans="1:23">
      <c r="A45" s="31" t="s">
        <v>657</v>
      </c>
      <c r="B45" s="99">
        <v>15</v>
      </c>
      <c r="C45" s="99">
        <v>15</v>
      </c>
      <c r="D45" s="223">
        <v>100</v>
      </c>
      <c r="E45" s="99">
        <v>15</v>
      </c>
      <c r="F45" s="223">
        <v>100</v>
      </c>
      <c r="G45" s="99">
        <v>5</v>
      </c>
      <c r="H45" s="223">
        <v>33.333333333333329</v>
      </c>
      <c r="I45" s="99">
        <v>5</v>
      </c>
      <c r="J45" s="224">
        <v>33.333333333333329</v>
      </c>
      <c r="K45" s="99">
        <v>5</v>
      </c>
      <c r="L45" s="224">
        <v>33.333333333333329</v>
      </c>
      <c r="M45" s="245"/>
    </row>
    <row r="46" spans="1:23" s="24" customFormat="1">
      <c r="A46" s="173" t="s">
        <v>658</v>
      </c>
      <c r="B46" s="103">
        <v>925</v>
      </c>
      <c r="C46" s="103">
        <v>865</v>
      </c>
      <c r="D46" s="243">
        <v>93.513513513513516</v>
      </c>
      <c r="E46" s="103">
        <v>740</v>
      </c>
      <c r="F46" s="243">
        <v>80</v>
      </c>
      <c r="G46" s="103">
        <v>635</v>
      </c>
      <c r="H46" s="243">
        <v>68.648648648648646</v>
      </c>
      <c r="I46" s="103">
        <v>555</v>
      </c>
      <c r="J46" s="222">
        <v>60</v>
      </c>
      <c r="K46" s="103">
        <v>480</v>
      </c>
      <c r="L46" s="222">
        <v>51.891891891891895</v>
      </c>
      <c r="M46" s="244"/>
      <c r="R46" s="233"/>
      <c r="S46" s="233"/>
    </row>
    <row r="47" spans="1:23">
      <c r="A47" s="31" t="s">
        <v>659</v>
      </c>
      <c r="B47" s="99">
        <v>30</v>
      </c>
      <c r="C47" s="99">
        <v>25</v>
      </c>
      <c r="D47" s="223">
        <v>83.333333333333343</v>
      </c>
      <c r="E47" s="99">
        <v>25</v>
      </c>
      <c r="F47" s="223">
        <v>83.333333333333343</v>
      </c>
      <c r="G47" s="99">
        <v>20</v>
      </c>
      <c r="H47" s="223">
        <v>66.666666666666657</v>
      </c>
      <c r="I47" s="99">
        <v>20</v>
      </c>
      <c r="J47" s="224">
        <v>66.666666666666657</v>
      </c>
      <c r="K47" s="99">
        <v>15</v>
      </c>
      <c r="L47" s="224">
        <v>50</v>
      </c>
      <c r="M47" s="245"/>
    </row>
    <row r="48" spans="1:23">
      <c r="A48" s="31" t="s">
        <v>660</v>
      </c>
      <c r="B48" s="99">
        <v>895</v>
      </c>
      <c r="C48" s="99">
        <v>840</v>
      </c>
      <c r="D48" s="223">
        <v>93.85474860335195</v>
      </c>
      <c r="E48" s="99">
        <v>715</v>
      </c>
      <c r="F48" s="223">
        <v>79.888268156424573</v>
      </c>
      <c r="G48" s="99">
        <v>615</v>
      </c>
      <c r="H48" s="223">
        <v>68.715083798882688</v>
      </c>
      <c r="I48" s="99">
        <v>535</v>
      </c>
      <c r="J48" s="224">
        <v>59.77653631284916</v>
      </c>
      <c r="K48" s="99">
        <v>465</v>
      </c>
      <c r="L48" s="224">
        <v>51.955307262569825</v>
      </c>
      <c r="M48" s="245"/>
    </row>
    <row r="49" spans="1:23" s="24" customFormat="1">
      <c r="A49" s="173" t="s">
        <v>661</v>
      </c>
      <c r="B49" s="103">
        <v>125</v>
      </c>
      <c r="C49" s="103">
        <v>115</v>
      </c>
      <c r="D49" s="243">
        <v>92</v>
      </c>
      <c r="E49" s="103">
        <v>95</v>
      </c>
      <c r="F49" s="243">
        <v>76</v>
      </c>
      <c r="G49" s="103">
        <v>75</v>
      </c>
      <c r="H49" s="243">
        <v>60</v>
      </c>
      <c r="I49" s="103">
        <v>65</v>
      </c>
      <c r="J49" s="222">
        <v>52</v>
      </c>
      <c r="K49" s="103">
        <v>55</v>
      </c>
      <c r="L49" s="222">
        <v>44</v>
      </c>
      <c r="M49" s="244"/>
      <c r="R49" s="233"/>
      <c r="S49" s="233"/>
    </row>
    <row r="50" spans="1:23">
      <c r="A50" s="31" t="s">
        <v>662</v>
      </c>
      <c r="B50" s="99">
        <v>30</v>
      </c>
      <c r="C50" s="99">
        <v>25</v>
      </c>
      <c r="D50" s="223">
        <v>83.333333333333343</v>
      </c>
      <c r="E50" s="99">
        <v>20</v>
      </c>
      <c r="F50" s="223">
        <v>66.666666666666657</v>
      </c>
      <c r="G50" s="99">
        <v>20</v>
      </c>
      <c r="H50" s="223">
        <v>66.666666666666657</v>
      </c>
      <c r="I50" s="99">
        <v>15</v>
      </c>
      <c r="J50" s="224">
        <v>50</v>
      </c>
      <c r="K50" s="99">
        <v>10</v>
      </c>
      <c r="L50" s="224">
        <v>33.333333333333329</v>
      </c>
      <c r="M50" s="245"/>
    </row>
    <row r="51" spans="1:23" s="24" customFormat="1">
      <c r="A51" s="31" t="s">
        <v>663</v>
      </c>
      <c r="B51" s="99">
        <v>95</v>
      </c>
      <c r="C51" s="99">
        <v>90</v>
      </c>
      <c r="D51" s="223">
        <v>94.73684210526315</v>
      </c>
      <c r="E51" s="99">
        <v>75</v>
      </c>
      <c r="F51" s="223">
        <v>78.94736842105263</v>
      </c>
      <c r="G51" s="99">
        <v>55</v>
      </c>
      <c r="H51" s="223">
        <v>57.894736842105267</v>
      </c>
      <c r="I51" s="99">
        <v>50</v>
      </c>
      <c r="J51" s="224">
        <v>52.631578947368418</v>
      </c>
      <c r="K51" s="99">
        <v>45</v>
      </c>
      <c r="L51" s="224">
        <v>47.368421052631575</v>
      </c>
      <c r="M51" s="245"/>
      <c r="N51" s="21"/>
      <c r="O51" s="21"/>
      <c r="P51" s="21"/>
      <c r="R51" s="230"/>
      <c r="S51" s="230"/>
      <c r="U51" s="21"/>
      <c r="V51" s="21"/>
      <c r="W51" s="21"/>
    </row>
    <row r="52" spans="1:23" s="24" customFormat="1">
      <c r="A52" s="173" t="s">
        <v>664</v>
      </c>
      <c r="B52" s="103">
        <v>850</v>
      </c>
      <c r="C52" s="103">
        <v>745</v>
      </c>
      <c r="D52" s="243">
        <v>87.647058823529406</v>
      </c>
      <c r="E52" s="103">
        <v>515</v>
      </c>
      <c r="F52" s="243">
        <v>60.588235294117645</v>
      </c>
      <c r="G52" s="103">
        <v>435</v>
      </c>
      <c r="H52" s="243">
        <v>51.17647058823529</v>
      </c>
      <c r="I52" s="103">
        <v>375</v>
      </c>
      <c r="J52" s="222">
        <v>44.117647058823529</v>
      </c>
      <c r="K52" s="103">
        <v>335</v>
      </c>
      <c r="L52" s="222">
        <v>39.411764705882355</v>
      </c>
      <c r="M52" s="244"/>
      <c r="R52" s="233"/>
      <c r="S52" s="233"/>
    </row>
    <row r="53" spans="1:23">
      <c r="A53" s="31" t="s">
        <v>665</v>
      </c>
      <c r="B53" s="99">
        <v>765</v>
      </c>
      <c r="C53" s="99">
        <v>660</v>
      </c>
      <c r="D53" s="223">
        <v>86.274509803921575</v>
      </c>
      <c r="E53" s="99">
        <v>450</v>
      </c>
      <c r="F53" s="223">
        <v>58.82352941176471</v>
      </c>
      <c r="G53" s="99">
        <v>380</v>
      </c>
      <c r="H53" s="223">
        <v>49.673202614379086</v>
      </c>
      <c r="I53" s="99">
        <v>325</v>
      </c>
      <c r="J53" s="224">
        <v>42.483660130718953</v>
      </c>
      <c r="K53" s="99">
        <v>290</v>
      </c>
      <c r="L53" s="224">
        <v>37.908496732026144</v>
      </c>
      <c r="M53" s="245"/>
      <c r="N53" s="24"/>
      <c r="O53" s="24"/>
    </row>
    <row r="54" spans="1:23">
      <c r="A54" s="31" t="s">
        <v>666</v>
      </c>
      <c r="B54" s="99">
        <v>85</v>
      </c>
      <c r="C54" s="99">
        <v>85</v>
      </c>
      <c r="D54" s="223">
        <v>100</v>
      </c>
      <c r="E54" s="99">
        <v>65</v>
      </c>
      <c r="F54" s="223">
        <v>76.470588235294116</v>
      </c>
      <c r="G54" s="99">
        <v>55</v>
      </c>
      <c r="H54" s="223">
        <v>64.705882352941174</v>
      </c>
      <c r="I54" s="99">
        <v>50</v>
      </c>
      <c r="J54" s="224">
        <v>58.82352941176471</v>
      </c>
      <c r="K54" s="99">
        <v>45</v>
      </c>
      <c r="L54" s="224">
        <v>52.941176470588239</v>
      </c>
      <c r="M54" s="245"/>
    </row>
    <row r="55" spans="1:23" s="24" customFormat="1">
      <c r="A55" s="173" t="s">
        <v>667</v>
      </c>
      <c r="B55" s="103">
        <v>5</v>
      </c>
      <c r="C55" s="103">
        <v>5</v>
      </c>
      <c r="D55" s="243">
        <v>100</v>
      </c>
      <c r="E55" s="103">
        <v>0</v>
      </c>
      <c r="F55" s="243">
        <v>0</v>
      </c>
      <c r="G55" s="103">
        <v>0</v>
      </c>
      <c r="H55" s="243">
        <v>0</v>
      </c>
      <c r="I55" s="103">
        <v>0</v>
      </c>
      <c r="J55" s="222">
        <v>0</v>
      </c>
      <c r="K55" s="103">
        <v>0</v>
      </c>
      <c r="L55" s="222">
        <v>0</v>
      </c>
      <c r="M55" s="244"/>
      <c r="R55" s="233"/>
      <c r="S55" s="233"/>
    </row>
    <row r="56" spans="1:23" s="24" customFormat="1">
      <c r="A56" s="31" t="s">
        <v>668</v>
      </c>
      <c r="B56" s="99">
        <v>0</v>
      </c>
      <c r="C56" s="99">
        <v>0</v>
      </c>
      <c r="D56" s="223">
        <v>0</v>
      </c>
      <c r="E56" s="99">
        <v>0</v>
      </c>
      <c r="F56" s="223">
        <v>0</v>
      </c>
      <c r="G56" s="99">
        <v>0</v>
      </c>
      <c r="H56" s="223">
        <v>0</v>
      </c>
      <c r="I56" s="99">
        <v>0</v>
      </c>
      <c r="J56" s="224">
        <v>0</v>
      </c>
      <c r="K56" s="99">
        <v>0</v>
      </c>
      <c r="L56" s="224">
        <v>0</v>
      </c>
      <c r="M56" s="245"/>
      <c r="N56" s="21"/>
      <c r="O56" s="21"/>
      <c r="P56" s="21"/>
      <c r="R56" s="230"/>
      <c r="S56" s="230"/>
      <c r="U56" s="21"/>
      <c r="V56" s="21"/>
      <c r="W56" s="21"/>
    </row>
    <row r="57" spans="1:23">
      <c r="A57" s="31" t="s">
        <v>669</v>
      </c>
      <c r="B57" s="99">
        <v>5</v>
      </c>
      <c r="C57" s="99">
        <v>5</v>
      </c>
      <c r="D57" s="223">
        <v>100</v>
      </c>
      <c r="E57" s="99">
        <v>0</v>
      </c>
      <c r="F57" s="223">
        <v>0</v>
      </c>
      <c r="G57" s="99">
        <v>0</v>
      </c>
      <c r="H57" s="223">
        <v>0</v>
      </c>
      <c r="I57" s="99">
        <v>0</v>
      </c>
      <c r="J57" s="224">
        <v>0</v>
      </c>
      <c r="K57" s="99">
        <v>0</v>
      </c>
      <c r="L57" s="224">
        <v>0</v>
      </c>
      <c r="M57" s="245"/>
      <c r="U57" s="24"/>
      <c r="V57" s="24"/>
    </row>
    <row r="58" spans="1:23" s="24" customFormat="1">
      <c r="A58" s="173" t="s">
        <v>670</v>
      </c>
      <c r="B58" s="103">
        <v>350</v>
      </c>
      <c r="C58" s="103">
        <v>330</v>
      </c>
      <c r="D58" s="243">
        <v>94.285714285714278</v>
      </c>
      <c r="E58" s="103">
        <v>255</v>
      </c>
      <c r="F58" s="243">
        <v>72.857142857142847</v>
      </c>
      <c r="G58" s="103">
        <v>195</v>
      </c>
      <c r="H58" s="243">
        <v>55.714285714285715</v>
      </c>
      <c r="I58" s="103">
        <v>170</v>
      </c>
      <c r="J58" s="222">
        <v>48.571428571428569</v>
      </c>
      <c r="K58" s="103">
        <v>145</v>
      </c>
      <c r="L58" s="222">
        <v>41.428571428571431</v>
      </c>
      <c r="M58" s="244"/>
      <c r="R58" s="233"/>
      <c r="S58" s="233"/>
    </row>
    <row r="59" spans="1:23">
      <c r="A59" s="31" t="s">
        <v>671</v>
      </c>
      <c r="B59" s="99">
        <v>80</v>
      </c>
      <c r="C59" s="99">
        <v>75</v>
      </c>
      <c r="D59" s="223">
        <v>93.75</v>
      </c>
      <c r="E59" s="99">
        <v>65</v>
      </c>
      <c r="F59" s="223">
        <v>81.25</v>
      </c>
      <c r="G59" s="99">
        <v>45</v>
      </c>
      <c r="H59" s="223">
        <v>56.25</v>
      </c>
      <c r="I59" s="99">
        <v>45</v>
      </c>
      <c r="J59" s="224">
        <v>56.25</v>
      </c>
      <c r="K59" s="99">
        <v>40</v>
      </c>
      <c r="L59" s="224">
        <v>50</v>
      </c>
      <c r="M59" s="245"/>
    </row>
    <row r="60" spans="1:23">
      <c r="A60" s="31" t="s">
        <v>672</v>
      </c>
      <c r="B60" s="99">
        <v>10</v>
      </c>
      <c r="C60" s="99">
        <v>10</v>
      </c>
      <c r="D60" s="223">
        <v>100</v>
      </c>
      <c r="E60" s="99">
        <v>5</v>
      </c>
      <c r="F60" s="223">
        <v>50</v>
      </c>
      <c r="G60" s="99">
        <v>5</v>
      </c>
      <c r="H60" s="223">
        <v>50</v>
      </c>
      <c r="I60" s="99">
        <v>0</v>
      </c>
      <c r="J60" s="224">
        <v>0</v>
      </c>
      <c r="K60" s="99">
        <v>0</v>
      </c>
      <c r="L60" s="224">
        <v>0</v>
      </c>
      <c r="M60" s="245"/>
    </row>
    <row r="61" spans="1:23" s="24" customFormat="1">
      <c r="A61" s="31" t="s">
        <v>673</v>
      </c>
      <c r="B61" s="99">
        <v>30</v>
      </c>
      <c r="C61" s="99">
        <v>30</v>
      </c>
      <c r="D61" s="223">
        <v>100</v>
      </c>
      <c r="E61" s="99">
        <v>20</v>
      </c>
      <c r="F61" s="223">
        <v>66.666666666666657</v>
      </c>
      <c r="G61" s="99">
        <v>15</v>
      </c>
      <c r="H61" s="223">
        <v>50</v>
      </c>
      <c r="I61" s="99">
        <v>10</v>
      </c>
      <c r="J61" s="224">
        <v>33.333333333333329</v>
      </c>
      <c r="K61" s="99">
        <v>5</v>
      </c>
      <c r="L61" s="224">
        <v>16.666666666666664</v>
      </c>
      <c r="M61" s="245"/>
      <c r="N61" s="21"/>
      <c r="O61" s="21"/>
      <c r="P61" s="21"/>
      <c r="R61" s="230"/>
      <c r="S61" s="230"/>
      <c r="U61" s="21"/>
      <c r="V61" s="21"/>
      <c r="W61" s="21"/>
    </row>
    <row r="62" spans="1:23">
      <c r="A62" s="31" t="s">
        <v>674</v>
      </c>
      <c r="B62" s="99">
        <v>160</v>
      </c>
      <c r="C62" s="99">
        <v>150</v>
      </c>
      <c r="D62" s="223">
        <v>93.75</v>
      </c>
      <c r="E62" s="99">
        <v>120</v>
      </c>
      <c r="F62" s="223">
        <v>75</v>
      </c>
      <c r="G62" s="99">
        <v>95</v>
      </c>
      <c r="H62" s="223">
        <v>59.375</v>
      </c>
      <c r="I62" s="99">
        <v>85</v>
      </c>
      <c r="J62" s="224">
        <v>53.125</v>
      </c>
      <c r="K62" s="99">
        <v>75</v>
      </c>
      <c r="L62" s="224">
        <v>46.875</v>
      </c>
      <c r="M62" s="245"/>
      <c r="U62" s="24"/>
      <c r="V62" s="24"/>
    </row>
    <row r="63" spans="1:23">
      <c r="A63" s="31" t="s">
        <v>675</v>
      </c>
      <c r="B63" s="99">
        <v>70</v>
      </c>
      <c r="C63" s="99">
        <v>65</v>
      </c>
      <c r="D63" s="223">
        <v>92.857142857142861</v>
      </c>
      <c r="E63" s="99">
        <v>45</v>
      </c>
      <c r="F63" s="223">
        <v>64.285714285714292</v>
      </c>
      <c r="G63" s="99">
        <v>35</v>
      </c>
      <c r="H63" s="223">
        <v>50</v>
      </c>
      <c r="I63" s="99">
        <v>30</v>
      </c>
      <c r="J63" s="224">
        <v>42.857142857142854</v>
      </c>
      <c r="K63" s="99">
        <v>25</v>
      </c>
      <c r="L63" s="224">
        <v>35.714285714285715</v>
      </c>
      <c r="M63" s="245"/>
      <c r="N63" s="24"/>
      <c r="O63" s="24"/>
    </row>
    <row r="64" spans="1:23">
      <c r="A64" s="31" t="s">
        <v>676</v>
      </c>
      <c r="B64" s="99">
        <v>0</v>
      </c>
      <c r="C64" s="99">
        <v>0</v>
      </c>
      <c r="D64" s="223">
        <v>0</v>
      </c>
      <c r="E64" s="99">
        <v>0</v>
      </c>
      <c r="F64" s="223">
        <v>0</v>
      </c>
      <c r="G64" s="99">
        <v>0</v>
      </c>
      <c r="H64" s="223">
        <v>0</v>
      </c>
      <c r="I64" s="99">
        <v>0</v>
      </c>
      <c r="J64" s="224">
        <v>0</v>
      </c>
      <c r="K64" s="99">
        <v>0</v>
      </c>
      <c r="L64" s="224">
        <v>0</v>
      </c>
      <c r="M64" s="245"/>
    </row>
    <row r="65" spans="1:23" s="24" customFormat="1">
      <c r="A65" s="173" t="s">
        <v>677</v>
      </c>
      <c r="B65" s="103">
        <v>90</v>
      </c>
      <c r="C65" s="103">
        <v>85</v>
      </c>
      <c r="D65" s="243">
        <v>94.444444444444443</v>
      </c>
      <c r="E65" s="103">
        <v>65</v>
      </c>
      <c r="F65" s="243">
        <v>72.222222222222214</v>
      </c>
      <c r="G65" s="103">
        <v>50</v>
      </c>
      <c r="H65" s="243">
        <v>55.555555555555557</v>
      </c>
      <c r="I65" s="103">
        <v>45</v>
      </c>
      <c r="J65" s="222">
        <v>50</v>
      </c>
      <c r="K65" s="103">
        <v>35</v>
      </c>
      <c r="L65" s="222">
        <v>38.888888888888893</v>
      </c>
      <c r="M65" s="244"/>
      <c r="R65" s="233"/>
      <c r="S65" s="233"/>
    </row>
    <row r="66" spans="1:23">
      <c r="A66" s="31" t="s">
        <v>678</v>
      </c>
      <c r="B66" s="99">
        <v>35</v>
      </c>
      <c r="C66" s="99">
        <v>35</v>
      </c>
      <c r="D66" s="223">
        <v>100</v>
      </c>
      <c r="E66" s="99">
        <v>20</v>
      </c>
      <c r="F66" s="223">
        <v>57.142857142857139</v>
      </c>
      <c r="G66" s="99">
        <v>15</v>
      </c>
      <c r="H66" s="223">
        <v>42.857142857142854</v>
      </c>
      <c r="I66" s="99">
        <v>15</v>
      </c>
      <c r="J66" s="224">
        <v>42.857142857142854</v>
      </c>
      <c r="K66" s="99">
        <v>10</v>
      </c>
      <c r="L66" s="224">
        <v>28.571428571428569</v>
      </c>
      <c r="M66" s="245"/>
    </row>
    <row r="67" spans="1:23">
      <c r="A67" s="31" t="s">
        <v>679</v>
      </c>
      <c r="B67" s="99">
        <v>55</v>
      </c>
      <c r="C67" s="99">
        <v>50</v>
      </c>
      <c r="D67" s="223">
        <v>90.909090909090907</v>
      </c>
      <c r="E67" s="99">
        <v>45</v>
      </c>
      <c r="F67" s="223">
        <v>81.818181818181827</v>
      </c>
      <c r="G67" s="99">
        <v>35</v>
      </c>
      <c r="H67" s="223">
        <v>63.636363636363633</v>
      </c>
      <c r="I67" s="99">
        <v>30</v>
      </c>
      <c r="J67" s="224">
        <v>54.54545454545454</v>
      </c>
      <c r="K67" s="99">
        <v>25</v>
      </c>
      <c r="L67" s="224">
        <v>45.454545454545453</v>
      </c>
      <c r="M67" s="245"/>
    </row>
    <row r="68" spans="1:23" s="24" customFormat="1">
      <c r="A68" s="173" t="s">
        <v>680</v>
      </c>
      <c r="B68" s="103">
        <v>280</v>
      </c>
      <c r="C68" s="103">
        <v>270</v>
      </c>
      <c r="D68" s="243">
        <v>96.428571428571431</v>
      </c>
      <c r="E68" s="103">
        <v>210</v>
      </c>
      <c r="F68" s="243">
        <v>75</v>
      </c>
      <c r="G68" s="103">
        <v>175</v>
      </c>
      <c r="H68" s="243">
        <v>62.5</v>
      </c>
      <c r="I68" s="103">
        <v>160</v>
      </c>
      <c r="J68" s="222">
        <v>57.142857142857139</v>
      </c>
      <c r="K68" s="103">
        <v>135</v>
      </c>
      <c r="L68" s="222">
        <v>48.214285714285715</v>
      </c>
      <c r="M68" s="244"/>
      <c r="R68" s="233"/>
      <c r="S68" s="233"/>
    </row>
    <row r="69" spans="1:23">
      <c r="A69" s="31" t="s">
        <v>681</v>
      </c>
      <c r="B69" s="99">
        <v>25</v>
      </c>
      <c r="C69" s="99">
        <v>25</v>
      </c>
      <c r="D69" s="223">
        <v>100</v>
      </c>
      <c r="E69" s="99">
        <v>20</v>
      </c>
      <c r="F69" s="223">
        <v>80</v>
      </c>
      <c r="G69" s="99">
        <v>15</v>
      </c>
      <c r="H69" s="223">
        <v>60</v>
      </c>
      <c r="I69" s="99">
        <v>15</v>
      </c>
      <c r="J69" s="224">
        <v>60</v>
      </c>
      <c r="K69" s="99">
        <v>10</v>
      </c>
      <c r="L69" s="224">
        <v>40</v>
      </c>
      <c r="M69" s="245"/>
      <c r="U69" s="24"/>
      <c r="V69" s="24"/>
    </row>
    <row r="70" spans="1:23">
      <c r="A70" s="31" t="s">
        <v>682</v>
      </c>
      <c r="B70" s="99">
        <v>255</v>
      </c>
      <c r="C70" s="99">
        <v>245</v>
      </c>
      <c r="D70" s="223">
        <v>96.078431372549019</v>
      </c>
      <c r="E70" s="99">
        <v>190</v>
      </c>
      <c r="F70" s="223">
        <v>74.509803921568633</v>
      </c>
      <c r="G70" s="99">
        <v>160</v>
      </c>
      <c r="H70" s="223">
        <v>62.745098039215684</v>
      </c>
      <c r="I70" s="99">
        <v>145</v>
      </c>
      <c r="J70" s="224">
        <v>56.862745098039213</v>
      </c>
      <c r="K70" s="99">
        <v>125</v>
      </c>
      <c r="L70" s="224">
        <v>49.019607843137251</v>
      </c>
      <c r="M70" s="245"/>
      <c r="N70" s="24"/>
      <c r="O70" s="24"/>
    </row>
    <row r="71" spans="1:23" s="24" customFormat="1">
      <c r="A71" s="173" t="s">
        <v>683</v>
      </c>
      <c r="B71" s="103">
        <v>310</v>
      </c>
      <c r="C71" s="103">
        <v>290</v>
      </c>
      <c r="D71" s="243">
        <v>93.548387096774192</v>
      </c>
      <c r="E71" s="103">
        <v>245</v>
      </c>
      <c r="F71" s="243">
        <v>79.032258064516128</v>
      </c>
      <c r="G71" s="103">
        <v>210</v>
      </c>
      <c r="H71" s="243">
        <v>67.741935483870961</v>
      </c>
      <c r="I71" s="103">
        <v>185</v>
      </c>
      <c r="J71" s="222">
        <v>59.677419354838712</v>
      </c>
      <c r="K71" s="103">
        <v>155</v>
      </c>
      <c r="L71" s="222">
        <v>50</v>
      </c>
      <c r="M71" s="244"/>
      <c r="R71" s="233"/>
      <c r="S71" s="233"/>
    </row>
    <row r="72" spans="1:23" s="24" customFormat="1">
      <c r="A72" s="31" t="s">
        <v>684</v>
      </c>
      <c r="B72" s="99">
        <v>50</v>
      </c>
      <c r="C72" s="99">
        <v>45</v>
      </c>
      <c r="D72" s="223">
        <v>90</v>
      </c>
      <c r="E72" s="99">
        <v>35</v>
      </c>
      <c r="F72" s="223">
        <v>70</v>
      </c>
      <c r="G72" s="99">
        <v>30</v>
      </c>
      <c r="H72" s="223">
        <v>60</v>
      </c>
      <c r="I72" s="99">
        <v>30</v>
      </c>
      <c r="J72" s="224">
        <v>60</v>
      </c>
      <c r="K72" s="99">
        <v>25</v>
      </c>
      <c r="L72" s="224">
        <v>50</v>
      </c>
      <c r="M72" s="245"/>
      <c r="N72" s="21"/>
      <c r="O72" s="21"/>
      <c r="P72" s="21"/>
      <c r="R72" s="230"/>
      <c r="S72" s="230"/>
      <c r="U72" s="21"/>
      <c r="V72" s="21"/>
      <c r="W72" s="21"/>
    </row>
    <row r="73" spans="1:23">
      <c r="A73" s="31" t="s">
        <v>685</v>
      </c>
      <c r="B73" s="99">
        <v>5</v>
      </c>
      <c r="C73" s="99">
        <v>5</v>
      </c>
      <c r="D73" s="223">
        <v>100</v>
      </c>
      <c r="E73" s="99">
        <v>5</v>
      </c>
      <c r="F73" s="223">
        <v>100</v>
      </c>
      <c r="G73" s="99">
        <v>5</v>
      </c>
      <c r="H73" s="223">
        <v>100</v>
      </c>
      <c r="I73" s="99">
        <v>5</v>
      </c>
      <c r="J73" s="224">
        <v>100</v>
      </c>
      <c r="K73" s="99">
        <v>0</v>
      </c>
      <c r="L73" s="224">
        <v>0</v>
      </c>
      <c r="M73" s="245"/>
      <c r="U73" s="24"/>
      <c r="V73" s="24"/>
    </row>
    <row r="74" spans="1:23">
      <c r="A74" s="31" t="s">
        <v>686</v>
      </c>
      <c r="B74" s="99">
        <v>15</v>
      </c>
      <c r="C74" s="99">
        <v>15</v>
      </c>
      <c r="D74" s="223">
        <v>100</v>
      </c>
      <c r="E74" s="99">
        <v>15</v>
      </c>
      <c r="F74" s="223">
        <v>100</v>
      </c>
      <c r="G74" s="99">
        <v>15</v>
      </c>
      <c r="H74" s="223">
        <v>100</v>
      </c>
      <c r="I74" s="99">
        <v>10</v>
      </c>
      <c r="J74" s="224">
        <v>66.666666666666657</v>
      </c>
      <c r="K74" s="99">
        <v>10</v>
      </c>
      <c r="L74" s="224">
        <v>66.666666666666657</v>
      </c>
      <c r="M74" s="245"/>
      <c r="N74" s="24"/>
      <c r="O74" s="24"/>
    </row>
    <row r="75" spans="1:23">
      <c r="A75" s="31" t="s">
        <v>687</v>
      </c>
      <c r="B75" s="99">
        <v>35</v>
      </c>
      <c r="C75" s="99">
        <v>30</v>
      </c>
      <c r="D75" s="223">
        <v>85.714285714285708</v>
      </c>
      <c r="E75" s="99">
        <v>25</v>
      </c>
      <c r="F75" s="223">
        <v>71.428571428571431</v>
      </c>
      <c r="G75" s="99">
        <v>20</v>
      </c>
      <c r="H75" s="223">
        <v>57.142857142857139</v>
      </c>
      <c r="I75" s="99">
        <v>15</v>
      </c>
      <c r="J75" s="224">
        <v>42.857142857142854</v>
      </c>
      <c r="K75" s="99">
        <v>15</v>
      </c>
      <c r="L75" s="224">
        <v>42.857142857142854</v>
      </c>
      <c r="M75" s="245"/>
    </row>
    <row r="76" spans="1:23">
      <c r="A76" s="31" t="s">
        <v>688</v>
      </c>
      <c r="B76" s="99">
        <v>0</v>
      </c>
      <c r="C76" s="99">
        <v>0</v>
      </c>
      <c r="D76" s="223">
        <v>0</v>
      </c>
      <c r="E76" s="99">
        <v>0</v>
      </c>
      <c r="F76" s="223">
        <v>0</v>
      </c>
      <c r="G76" s="99">
        <v>0</v>
      </c>
      <c r="H76" s="223">
        <v>0</v>
      </c>
      <c r="I76" s="99">
        <v>0</v>
      </c>
      <c r="J76" s="224">
        <v>0</v>
      </c>
      <c r="K76" s="99">
        <v>0</v>
      </c>
      <c r="L76" s="224">
        <v>0</v>
      </c>
      <c r="M76" s="245"/>
    </row>
    <row r="77" spans="1:23" s="24" customFormat="1">
      <c r="A77" s="31" t="s">
        <v>689</v>
      </c>
      <c r="B77" s="99">
        <v>105</v>
      </c>
      <c r="C77" s="99">
        <v>100</v>
      </c>
      <c r="D77" s="223">
        <v>95.238095238095227</v>
      </c>
      <c r="E77" s="99">
        <v>80</v>
      </c>
      <c r="F77" s="223">
        <v>76.19047619047619</v>
      </c>
      <c r="G77" s="99">
        <v>70</v>
      </c>
      <c r="H77" s="223">
        <v>66.666666666666657</v>
      </c>
      <c r="I77" s="99">
        <v>65</v>
      </c>
      <c r="J77" s="224">
        <v>61.904761904761905</v>
      </c>
      <c r="K77" s="99">
        <v>55</v>
      </c>
      <c r="L77" s="224">
        <v>52.380952380952387</v>
      </c>
      <c r="M77" s="245"/>
      <c r="N77" s="21"/>
      <c r="O77" s="21"/>
      <c r="P77" s="21"/>
      <c r="R77" s="230"/>
      <c r="S77" s="230"/>
      <c r="U77" s="21"/>
      <c r="V77" s="21"/>
      <c r="W77" s="21"/>
    </row>
    <row r="78" spans="1:23">
      <c r="A78" s="31" t="s">
        <v>690</v>
      </c>
      <c r="B78" s="99">
        <v>70</v>
      </c>
      <c r="C78" s="99">
        <v>65</v>
      </c>
      <c r="D78" s="223">
        <v>92.857142857142861</v>
      </c>
      <c r="E78" s="99">
        <v>60</v>
      </c>
      <c r="F78" s="223">
        <v>85.714285714285708</v>
      </c>
      <c r="G78" s="99">
        <v>45</v>
      </c>
      <c r="H78" s="223">
        <v>64.285714285714292</v>
      </c>
      <c r="I78" s="99">
        <v>40</v>
      </c>
      <c r="J78" s="224">
        <v>57.142857142857139</v>
      </c>
      <c r="K78" s="99">
        <v>35</v>
      </c>
      <c r="L78" s="224">
        <v>50</v>
      </c>
      <c r="M78" s="245"/>
      <c r="U78" s="24"/>
      <c r="V78" s="24"/>
    </row>
    <row r="79" spans="1:23">
      <c r="A79" s="31" t="s">
        <v>691</v>
      </c>
      <c r="B79" s="99">
        <v>30</v>
      </c>
      <c r="C79" s="99">
        <v>30</v>
      </c>
      <c r="D79" s="223">
        <v>100</v>
      </c>
      <c r="E79" s="99">
        <v>25</v>
      </c>
      <c r="F79" s="223">
        <v>83.333333333333343</v>
      </c>
      <c r="G79" s="99">
        <v>25</v>
      </c>
      <c r="H79" s="223">
        <v>83.333333333333343</v>
      </c>
      <c r="I79" s="99">
        <v>20</v>
      </c>
      <c r="J79" s="224">
        <v>66.666666666666657</v>
      </c>
      <c r="K79" s="99">
        <v>15</v>
      </c>
      <c r="L79" s="224">
        <v>50</v>
      </c>
      <c r="M79" s="245"/>
      <c r="N79" s="24"/>
      <c r="O79" s="24"/>
    </row>
    <row r="80" spans="1:23" s="24" customFormat="1">
      <c r="A80" s="173" t="s">
        <v>692</v>
      </c>
      <c r="B80" s="103">
        <v>205</v>
      </c>
      <c r="C80" s="103">
        <v>195</v>
      </c>
      <c r="D80" s="243">
        <v>95.121951219512198</v>
      </c>
      <c r="E80" s="103">
        <v>160</v>
      </c>
      <c r="F80" s="243">
        <v>78.048780487804876</v>
      </c>
      <c r="G80" s="103">
        <v>130</v>
      </c>
      <c r="H80" s="243">
        <v>63.414634146341463</v>
      </c>
      <c r="I80" s="103">
        <v>105</v>
      </c>
      <c r="J80" s="222">
        <v>51.219512195121951</v>
      </c>
      <c r="K80" s="103">
        <v>95</v>
      </c>
      <c r="L80" s="222">
        <v>46.341463414634148</v>
      </c>
      <c r="M80" s="244"/>
      <c r="R80" s="233"/>
      <c r="S80" s="233"/>
    </row>
    <row r="81" spans="1:23">
      <c r="A81" s="31" t="s">
        <v>693</v>
      </c>
      <c r="B81" s="99">
        <v>115</v>
      </c>
      <c r="C81" s="99">
        <v>110</v>
      </c>
      <c r="D81" s="223">
        <v>95.652173913043484</v>
      </c>
      <c r="E81" s="99">
        <v>90</v>
      </c>
      <c r="F81" s="223">
        <v>78.260869565217391</v>
      </c>
      <c r="G81" s="99">
        <v>75</v>
      </c>
      <c r="H81" s="223">
        <v>65.217391304347828</v>
      </c>
      <c r="I81" s="99">
        <v>65</v>
      </c>
      <c r="J81" s="224">
        <v>56.521739130434781</v>
      </c>
      <c r="K81" s="99">
        <v>55</v>
      </c>
      <c r="L81" s="224">
        <v>47.826086956521742</v>
      </c>
      <c r="M81" s="245"/>
    </row>
    <row r="82" spans="1:23" s="24" customFormat="1">
      <c r="A82" s="31" t="s">
        <v>694</v>
      </c>
      <c r="B82" s="99">
        <v>35</v>
      </c>
      <c r="C82" s="99">
        <v>35</v>
      </c>
      <c r="D82" s="223">
        <v>100</v>
      </c>
      <c r="E82" s="99">
        <v>30</v>
      </c>
      <c r="F82" s="223">
        <v>85.714285714285708</v>
      </c>
      <c r="G82" s="99">
        <v>20</v>
      </c>
      <c r="H82" s="223">
        <v>57.142857142857139</v>
      </c>
      <c r="I82" s="99">
        <v>15</v>
      </c>
      <c r="J82" s="224">
        <v>42.857142857142854</v>
      </c>
      <c r="K82" s="99">
        <v>15</v>
      </c>
      <c r="L82" s="224">
        <v>42.857142857142854</v>
      </c>
      <c r="M82" s="245"/>
      <c r="N82" s="21"/>
      <c r="O82" s="21"/>
      <c r="P82" s="21"/>
      <c r="R82" s="230"/>
      <c r="S82" s="230"/>
      <c r="U82" s="21"/>
      <c r="V82" s="21"/>
      <c r="W82" s="21"/>
    </row>
    <row r="83" spans="1:23">
      <c r="A83" s="31" t="s">
        <v>695</v>
      </c>
      <c r="B83" s="99">
        <v>5</v>
      </c>
      <c r="C83" s="99">
        <v>5</v>
      </c>
      <c r="D83" s="223">
        <v>100</v>
      </c>
      <c r="E83" s="99">
        <v>0</v>
      </c>
      <c r="F83" s="223">
        <v>0</v>
      </c>
      <c r="G83" s="99">
        <v>0</v>
      </c>
      <c r="H83" s="223">
        <v>0</v>
      </c>
      <c r="I83" s="99">
        <v>0</v>
      </c>
      <c r="J83" s="224">
        <v>0</v>
      </c>
      <c r="K83" s="99">
        <v>0</v>
      </c>
      <c r="L83" s="224">
        <v>0</v>
      </c>
      <c r="M83" s="245"/>
      <c r="U83" s="24"/>
      <c r="V83" s="24"/>
    </row>
    <row r="84" spans="1:23">
      <c r="A84" s="31" t="s">
        <v>696</v>
      </c>
      <c r="B84" s="99">
        <v>30</v>
      </c>
      <c r="C84" s="99">
        <v>30</v>
      </c>
      <c r="D84" s="223">
        <v>100</v>
      </c>
      <c r="E84" s="99">
        <v>25</v>
      </c>
      <c r="F84" s="223">
        <v>83.333333333333343</v>
      </c>
      <c r="G84" s="99">
        <v>20</v>
      </c>
      <c r="H84" s="223">
        <v>66.666666666666657</v>
      </c>
      <c r="I84" s="99">
        <v>15</v>
      </c>
      <c r="J84" s="224">
        <v>50</v>
      </c>
      <c r="K84" s="99">
        <v>15</v>
      </c>
      <c r="L84" s="224">
        <v>50</v>
      </c>
      <c r="M84" s="245"/>
      <c r="N84" s="24"/>
      <c r="O84" s="24"/>
    </row>
    <row r="85" spans="1:23">
      <c r="A85" s="31" t="s">
        <v>697</v>
      </c>
      <c r="B85" s="99">
        <v>20</v>
      </c>
      <c r="C85" s="99">
        <v>15</v>
      </c>
      <c r="D85" s="223">
        <v>75</v>
      </c>
      <c r="E85" s="99">
        <v>15</v>
      </c>
      <c r="F85" s="223">
        <v>75</v>
      </c>
      <c r="G85" s="99">
        <v>15</v>
      </c>
      <c r="H85" s="223">
        <v>75</v>
      </c>
      <c r="I85" s="99">
        <v>10</v>
      </c>
      <c r="J85" s="224">
        <v>50</v>
      </c>
      <c r="K85" s="99">
        <v>10</v>
      </c>
      <c r="L85" s="224">
        <v>50</v>
      </c>
      <c r="M85" s="245"/>
    </row>
    <row r="86" spans="1:23" s="24" customFormat="1">
      <c r="A86" s="173" t="s">
        <v>698</v>
      </c>
      <c r="B86" s="103">
        <v>1410</v>
      </c>
      <c r="C86" s="103">
        <v>1325</v>
      </c>
      <c r="D86" s="243">
        <v>93.971631205673759</v>
      </c>
      <c r="E86" s="103">
        <v>1100</v>
      </c>
      <c r="F86" s="243">
        <v>78.01418439716312</v>
      </c>
      <c r="G86" s="103">
        <v>870</v>
      </c>
      <c r="H86" s="243">
        <v>61.702127659574465</v>
      </c>
      <c r="I86" s="103">
        <v>745</v>
      </c>
      <c r="J86" s="222">
        <v>52.836879432624116</v>
      </c>
      <c r="K86" s="103">
        <v>655</v>
      </c>
      <c r="L86" s="222">
        <v>46.453900709219859</v>
      </c>
      <c r="M86" s="244"/>
      <c r="R86" s="233"/>
      <c r="S86" s="233"/>
    </row>
    <row r="87" spans="1:23">
      <c r="A87" s="31" t="s">
        <v>699</v>
      </c>
      <c r="B87" s="99">
        <v>405</v>
      </c>
      <c r="C87" s="99">
        <v>380</v>
      </c>
      <c r="D87" s="223">
        <v>93.827160493827151</v>
      </c>
      <c r="E87" s="99">
        <v>310</v>
      </c>
      <c r="F87" s="223">
        <v>76.543209876543202</v>
      </c>
      <c r="G87" s="99">
        <v>235</v>
      </c>
      <c r="H87" s="223">
        <v>58.024691358024697</v>
      </c>
      <c r="I87" s="99">
        <v>200</v>
      </c>
      <c r="J87" s="224">
        <v>49.382716049382715</v>
      </c>
      <c r="K87" s="99">
        <v>185</v>
      </c>
      <c r="L87" s="224">
        <v>45.679012345679013</v>
      </c>
      <c r="M87" s="245"/>
    </row>
    <row r="88" spans="1:23">
      <c r="A88" s="31" t="s">
        <v>700</v>
      </c>
      <c r="B88" s="99">
        <v>15</v>
      </c>
      <c r="C88" s="99">
        <v>15</v>
      </c>
      <c r="D88" s="223">
        <v>100</v>
      </c>
      <c r="E88" s="99">
        <v>10</v>
      </c>
      <c r="F88" s="223">
        <v>66.666666666666657</v>
      </c>
      <c r="G88" s="99">
        <v>10</v>
      </c>
      <c r="H88" s="223">
        <v>66.666666666666657</v>
      </c>
      <c r="I88" s="99">
        <v>10</v>
      </c>
      <c r="J88" s="224">
        <v>66.666666666666657</v>
      </c>
      <c r="K88" s="99">
        <v>5</v>
      </c>
      <c r="L88" s="224">
        <v>33.333333333333329</v>
      </c>
      <c r="M88" s="245"/>
    </row>
    <row r="89" spans="1:23">
      <c r="A89" s="31" t="s">
        <v>701</v>
      </c>
      <c r="B89" s="99">
        <v>0</v>
      </c>
      <c r="C89" s="99">
        <v>5</v>
      </c>
      <c r="D89" s="223">
        <v>0</v>
      </c>
      <c r="E89" s="99">
        <v>5</v>
      </c>
      <c r="F89" s="223">
        <v>0</v>
      </c>
      <c r="G89" s="99">
        <v>0</v>
      </c>
      <c r="H89" s="223">
        <v>0</v>
      </c>
      <c r="I89" s="99">
        <v>0</v>
      </c>
      <c r="J89" s="224">
        <v>0</v>
      </c>
      <c r="K89" s="99">
        <v>0</v>
      </c>
      <c r="L89" s="224">
        <v>0</v>
      </c>
      <c r="M89" s="245"/>
    </row>
    <row r="90" spans="1:23">
      <c r="A90" s="31" t="s">
        <v>702</v>
      </c>
      <c r="B90" s="99">
        <v>10</v>
      </c>
      <c r="C90" s="99">
        <v>5</v>
      </c>
      <c r="D90" s="223">
        <v>50</v>
      </c>
      <c r="E90" s="99">
        <v>5</v>
      </c>
      <c r="F90" s="223">
        <v>50</v>
      </c>
      <c r="G90" s="99">
        <v>5</v>
      </c>
      <c r="H90" s="223">
        <v>50</v>
      </c>
      <c r="I90" s="99">
        <v>5</v>
      </c>
      <c r="J90" s="224">
        <v>50</v>
      </c>
      <c r="K90" s="99">
        <v>5</v>
      </c>
      <c r="L90" s="224">
        <v>50</v>
      </c>
      <c r="M90" s="245"/>
    </row>
    <row r="91" spans="1:23" s="24" customFormat="1">
      <c r="A91" s="31" t="s">
        <v>703</v>
      </c>
      <c r="B91" s="99">
        <v>30</v>
      </c>
      <c r="C91" s="99">
        <v>25</v>
      </c>
      <c r="D91" s="223">
        <v>83.333333333333343</v>
      </c>
      <c r="E91" s="99">
        <v>20</v>
      </c>
      <c r="F91" s="223">
        <v>66.666666666666657</v>
      </c>
      <c r="G91" s="99">
        <v>15</v>
      </c>
      <c r="H91" s="223">
        <v>50</v>
      </c>
      <c r="I91" s="99">
        <v>15</v>
      </c>
      <c r="J91" s="224">
        <v>50</v>
      </c>
      <c r="K91" s="99">
        <v>10</v>
      </c>
      <c r="L91" s="224">
        <v>33.333333333333329</v>
      </c>
      <c r="M91" s="245"/>
      <c r="N91" s="21"/>
      <c r="O91" s="21"/>
      <c r="P91" s="21"/>
      <c r="R91" s="230"/>
      <c r="S91" s="230"/>
      <c r="U91" s="21"/>
      <c r="V91" s="21"/>
      <c r="W91" s="21"/>
    </row>
    <row r="92" spans="1:23">
      <c r="A92" s="31" t="s">
        <v>704</v>
      </c>
      <c r="B92" s="99">
        <v>625</v>
      </c>
      <c r="C92" s="99">
        <v>590</v>
      </c>
      <c r="D92" s="223">
        <v>94.399999999999991</v>
      </c>
      <c r="E92" s="99">
        <v>500</v>
      </c>
      <c r="F92" s="223">
        <v>80</v>
      </c>
      <c r="G92" s="99">
        <v>410</v>
      </c>
      <c r="H92" s="223">
        <v>65.600000000000009</v>
      </c>
      <c r="I92" s="99">
        <v>345</v>
      </c>
      <c r="J92" s="224">
        <v>55.2</v>
      </c>
      <c r="K92" s="99">
        <v>310</v>
      </c>
      <c r="L92" s="224">
        <v>49.6</v>
      </c>
      <c r="M92" s="245"/>
      <c r="U92" s="24"/>
      <c r="V92" s="24"/>
    </row>
    <row r="93" spans="1:23">
      <c r="A93" s="31" t="s">
        <v>705</v>
      </c>
      <c r="B93" s="99">
        <v>90</v>
      </c>
      <c r="C93" s="99">
        <v>80</v>
      </c>
      <c r="D93" s="223">
        <v>88.888888888888886</v>
      </c>
      <c r="E93" s="99">
        <v>65</v>
      </c>
      <c r="F93" s="223">
        <v>72.222222222222214</v>
      </c>
      <c r="G93" s="99">
        <v>55</v>
      </c>
      <c r="H93" s="223">
        <v>61.111111111111114</v>
      </c>
      <c r="I93" s="99">
        <v>50</v>
      </c>
      <c r="J93" s="224">
        <v>55.555555555555557</v>
      </c>
      <c r="K93" s="99">
        <v>40</v>
      </c>
      <c r="L93" s="224">
        <v>44.444444444444443</v>
      </c>
      <c r="M93" s="245"/>
      <c r="N93" s="24"/>
      <c r="O93" s="24"/>
    </row>
    <row r="94" spans="1:23">
      <c r="A94" s="31" t="s">
        <v>706</v>
      </c>
      <c r="B94" s="99">
        <v>235</v>
      </c>
      <c r="C94" s="99">
        <v>225</v>
      </c>
      <c r="D94" s="223">
        <v>95.744680851063833</v>
      </c>
      <c r="E94" s="99">
        <v>185</v>
      </c>
      <c r="F94" s="223">
        <v>78.723404255319153</v>
      </c>
      <c r="G94" s="99">
        <v>140</v>
      </c>
      <c r="H94" s="223">
        <v>59.574468085106382</v>
      </c>
      <c r="I94" s="99">
        <v>120</v>
      </c>
      <c r="J94" s="224">
        <v>51.063829787234042</v>
      </c>
      <c r="K94" s="99">
        <v>100</v>
      </c>
      <c r="L94" s="224">
        <v>42.553191489361701</v>
      </c>
      <c r="M94" s="245"/>
    </row>
    <row r="95" spans="1:23" s="24" customFormat="1">
      <c r="A95" s="173" t="s">
        <v>707</v>
      </c>
      <c r="B95" s="103">
        <v>490</v>
      </c>
      <c r="C95" s="103">
        <v>460</v>
      </c>
      <c r="D95" s="243">
        <v>93.877551020408163</v>
      </c>
      <c r="E95" s="103">
        <v>360</v>
      </c>
      <c r="F95" s="243">
        <v>73.469387755102048</v>
      </c>
      <c r="G95" s="103">
        <v>275</v>
      </c>
      <c r="H95" s="243">
        <v>56.12244897959183</v>
      </c>
      <c r="I95" s="103">
        <v>235</v>
      </c>
      <c r="J95" s="222">
        <v>47.959183673469383</v>
      </c>
      <c r="K95" s="103">
        <v>215</v>
      </c>
      <c r="L95" s="222">
        <v>43.877551020408163</v>
      </c>
      <c r="M95" s="244"/>
      <c r="R95" s="233"/>
      <c r="S95" s="233"/>
    </row>
    <row r="96" spans="1:23">
      <c r="A96" s="31" t="s">
        <v>708</v>
      </c>
      <c r="B96" s="99">
        <v>65</v>
      </c>
      <c r="C96" s="99">
        <v>60</v>
      </c>
      <c r="D96" s="223">
        <v>92.307692307692307</v>
      </c>
      <c r="E96" s="99">
        <v>50</v>
      </c>
      <c r="F96" s="223">
        <v>76.923076923076934</v>
      </c>
      <c r="G96" s="99">
        <v>30</v>
      </c>
      <c r="H96" s="223">
        <v>46.153846153846153</v>
      </c>
      <c r="I96" s="99">
        <v>25</v>
      </c>
      <c r="J96" s="224">
        <v>38.461538461538467</v>
      </c>
      <c r="K96" s="99">
        <v>25</v>
      </c>
      <c r="L96" s="224">
        <v>38.461538461538467</v>
      </c>
      <c r="M96" s="245"/>
      <c r="U96" s="24"/>
      <c r="V96" s="24"/>
    </row>
    <row r="97" spans="1:23">
      <c r="A97" s="31" t="s">
        <v>709</v>
      </c>
      <c r="B97" s="99">
        <v>80</v>
      </c>
      <c r="C97" s="99">
        <v>75</v>
      </c>
      <c r="D97" s="223">
        <v>93.75</v>
      </c>
      <c r="E97" s="99">
        <v>55</v>
      </c>
      <c r="F97" s="223">
        <v>68.75</v>
      </c>
      <c r="G97" s="99">
        <v>40</v>
      </c>
      <c r="H97" s="223">
        <v>50</v>
      </c>
      <c r="I97" s="99">
        <v>30</v>
      </c>
      <c r="J97" s="224">
        <v>37.5</v>
      </c>
      <c r="K97" s="99">
        <v>25</v>
      </c>
      <c r="L97" s="224">
        <v>31.25</v>
      </c>
      <c r="M97" s="245"/>
      <c r="N97" s="24"/>
      <c r="O97" s="24"/>
    </row>
    <row r="98" spans="1:23">
      <c r="A98" s="31" t="s">
        <v>710</v>
      </c>
      <c r="B98" s="99">
        <v>110</v>
      </c>
      <c r="C98" s="99">
        <v>105</v>
      </c>
      <c r="D98" s="223">
        <v>95.454545454545453</v>
      </c>
      <c r="E98" s="99">
        <v>80</v>
      </c>
      <c r="F98" s="223">
        <v>72.727272727272734</v>
      </c>
      <c r="G98" s="99">
        <v>60</v>
      </c>
      <c r="H98" s="223">
        <v>54.54545454545454</v>
      </c>
      <c r="I98" s="99">
        <v>55</v>
      </c>
      <c r="J98" s="224">
        <v>50</v>
      </c>
      <c r="K98" s="99">
        <v>50</v>
      </c>
      <c r="L98" s="224">
        <v>45.454545454545453</v>
      </c>
      <c r="M98" s="245"/>
    </row>
    <row r="99" spans="1:23">
      <c r="A99" s="31" t="s">
        <v>711</v>
      </c>
      <c r="B99" s="99">
        <v>60</v>
      </c>
      <c r="C99" s="99">
        <v>55</v>
      </c>
      <c r="D99" s="223">
        <v>91.666666666666657</v>
      </c>
      <c r="E99" s="99">
        <v>45</v>
      </c>
      <c r="F99" s="223">
        <v>75</v>
      </c>
      <c r="G99" s="99">
        <v>30</v>
      </c>
      <c r="H99" s="223">
        <v>50</v>
      </c>
      <c r="I99" s="99">
        <v>25</v>
      </c>
      <c r="J99" s="224">
        <v>41.666666666666671</v>
      </c>
      <c r="K99" s="99">
        <v>20</v>
      </c>
      <c r="L99" s="224">
        <v>33.333333333333329</v>
      </c>
      <c r="M99" s="245"/>
    </row>
    <row r="100" spans="1:23">
      <c r="A100" s="31" t="s">
        <v>712</v>
      </c>
      <c r="B100" s="99">
        <v>100</v>
      </c>
      <c r="C100" s="99">
        <v>95</v>
      </c>
      <c r="D100" s="223">
        <v>95</v>
      </c>
      <c r="E100" s="99">
        <v>75</v>
      </c>
      <c r="F100" s="223">
        <v>75</v>
      </c>
      <c r="G100" s="99">
        <v>60</v>
      </c>
      <c r="H100" s="223">
        <v>60</v>
      </c>
      <c r="I100" s="99">
        <v>55</v>
      </c>
      <c r="J100" s="224">
        <v>55.000000000000007</v>
      </c>
      <c r="K100" s="99">
        <v>50</v>
      </c>
      <c r="L100" s="224">
        <v>50</v>
      </c>
      <c r="M100" s="245"/>
    </row>
    <row r="101" spans="1:23">
      <c r="A101" s="31" t="s">
        <v>713</v>
      </c>
      <c r="B101" s="99">
        <v>15</v>
      </c>
      <c r="C101" s="99">
        <v>15</v>
      </c>
      <c r="D101" s="223">
        <v>100</v>
      </c>
      <c r="E101" s="99">
        <v>5</v>
      </c>
      <c r="F101" s="223">
        <v>33.333333333333329</v>
      </c>
      <c r="G101" s="99">
        <v>5</v>
      </c>
      <c r="H101" s="223">
        <v>33.333333333333329</v>
      </c>
      <c r="I101" s="99">
        <v>5</v>
      </c>
      <c r="J101" s="224">
        <v>33.333333333333329</v>
      </c>
      <c r="K101" s="99">
        <v>5</v>
      </c>
      <c r="L101" s="224">
        <v>33.333333333333329</v>
      </c>
      <c r="M101" s="245"/>
    </row>
    <row r="102" spans="1:23">
      <c r="A102" s="31" t="s">
        <v>714</v>
      </c>
      <c r="B102" s="99">
        <v>55</v>
      </c>
      <c r="C102" s="99">
        <v>55</v>
      </c>
      <c r="D102" s="223">
        <v>100</v>
      </c>
      <c r="E102" s="99">
        <v>50</v>
      </c>
      <c r="F102" s="223">
        <v>90.909090909090907</v>
      </c>
      <c r="G102" s="99">
        <v>45</v>
      </c>
      <c r="H102" s="223">
        <v>81.818181818181827</v>
      </c>
      <c r="I102" s="99">
        <v>40</v>
      </c>
      <c r="J102" s="224">
        <v>72.727272727272734</v>
      </c>
      <c r="K102" s="99">
        <v>40</v>
      </c>
      <c r="L102" s="224">
        <v>72.727272727272734</v>
      </c>
      <c r="M102" s="245"/>
    </row>
    <row r="103" spans="1:23">
      <c r="A103" s="31" t="s">
        <v>715</v>
      </c>
      <c r="B103" s="99">
        <v>5</v>
      </c>
      <c r="C103" s="99">
        <v>0</v>
      </c>
      <c r="D103" s="223">
        <v>0</v>
      </c>
      <c r="E103" s="99">
        <v>0</v>
      </c>
      <c r="F103" s="223">
        <v>0</v>
      </c>
      <c r="G103" s="99">
        <v>5</v>
      </c>
      <c r="H103" s="223">
        <v>100</v>
      </c>
      <c r="I103" s="99">
        <v>0</v>
      </c>
      <c r="J103" s="224">
        <v>0</v>
      </c>
      <c r="K103" s="99">
        <v>0</v>
      </c>
      <c r="L103" s="224">
        <v>0</v>
      </c>
      <c r="M103" s="245"/>
    </row>
    <row r="104" spans="1:23" s="24" customFormat="1">
      <c r="A104" s="173" t="s">
        <v>716</v>
      </c>
      <c r="B104" s="103">
        <v>255</v>
      </c>
      <c r="C104" s="103">
        <v>240</v>
      </c>
      <c r="D104" s="243">
        <v>94.117647058823522</v>
      </c>
      <c r="E104" s="103">
        <v>190</v>
      </c>
      <c r="F104" s="243">
        <v>74.509803921568633</v>
      </c>
      <c r="G104" s="103">
        <v>145</v>
      </c>
      <c r="H104" s="243">
        <v>56.862745098039213</v>
      </c>
      <c r="I104" s="103">
        <v>120</v>
      </c>
      <c r="J104" s="222">
        <v>47.058823529411761</v>
      </c>
      <c r="K104" s="103">
        <v>105</v>
      </c>
      <c r="L104" s="222">
        <v>41.17647058823529</v>
      </c>
      <c r="M104" s="244"/>
      <c r="R104" s="233"/>
      <c r="S104" s="233"/>
    </row>
    <row r="105" spans="1:23" s="24" customFormat="1">
      <c r="A105" s="31" t="s">
        <v>717</v>
      </c>
      <c r="B105" s="99">
        <v>50</v>
      </c>
      <c r="C105" s="99">
        <v>45</v>
      </c>
      <c r="D105" s="223">
        <v>90</v>
      </c>
      <c r="E105" s="99">
        <v>40</v>
      </c>
      <c r="F105" s="223">
        <v>80</v>
      </c>
      <c r="G105" s="99">
        <v>30</v>
      </c>
      <c r="H105" s="223">
        <v>60</v>
      </c>
      <c r="I105" s="99">
        <v>25</v>
      </c>
      <c r="J105" s="224">
        <v>50</v>
      </c>
      <c r="K105" s="99">
        <v>20</v>
      </c>
      <c r="L105" s="224">
        <v>40</v>
      </c>
      <c r="M105" s="245"/>
      <c r="N105" s="21"/>
      <c r="O105" s="21"/>
      <c r="P105" s="21"/>
      <c r="R105" s="230"/>
      <c r="S105" s="230"/>
      <c r="U105" s="21"/>
      <c r="V105" s="21"/>
      <c r="W105" s="21"/>
    </row>
    <row r="106" spans="1:23">
      <c r="A106" s="31" t="s">
        <v>718</v>
      </c>
      <c r="B106" s="99">
        <v>15</v>
      </c>
      <c r="C106" s="99">
        <v>15</v>
      </c>
      <c r="D106" s="223">
        <v>100</v>
      </c>
      <c r="E106" s="99">
        <v>10</v>
      </c>
      <c r="F106" s="223">
        <v>66.666666666666657</v>
      </c>
      <c r="G106" s="99">
        <v>10</v>
      </c>
      <c r="H106" s="223">
        <v>66.666666666666657</v>
      </c>
      <c r="I106" s="99">
        <v>10</v>
      </c>
      <c r="J106" s="224">
        <v>66.666666666666657</v>
      </c>
      <c r="K106" s="99">
        <v>10</v>
      </c>
      <c r="L106" s="224">
        <v>66.666666666666657</v>
      </c>
      <c r="M106" s="245"/>
      <c r="U106" s="24"/>
      <c r="V106" s="24"/>
    </row>
    <row r="107" spans="1:23">
      <c r="A107" s="31" t="s">
        <v>719</v>
      </c>
      <c r="B107" s="99">
        <v>35</v>
      </c>
      <c r="C107" s="99">
        <v>35</v>
      </c>
      <c r="D107" s="223">
        <v>100</v>
      </c>
      <c r="E107" s="99">
        <v>25</v>
      </c>
      <c r="F107" s="223">
        <v>71.428571428571431</v>
      </c>
      <c r="G107" s="99">
        <v>20</v>
      </c>
      <c r="H107" s="223">
        <v>57.142857142857139</v>
      </c>
      <c r="I107" s="99">
        <v>10</v>
      </c>
      <c r="J107" s="224">
        <v>28.571428571428569</v>
      </c>
      <c r="K107" s="99">
        <v>10</v>
      </c>
      <c r="L107" s="224">
        <v>28.571428571428569</v>
      </c>
      <c r="M107" s="245"/>
      <c r="N107" s="24"/>
      <c r="O107" s="24"/>
    </row>
    <row r="108" spans="1:23">
      <c r="A108" s="31" t="s">
        <v>720</v>
      </c>
      <c r="B108" s="99">
        <v>55</v>
      </c>
      <c r="C108" s="99">
        <v>55</v>
      </c>
      <c r="D108" s="223">
        <v>100</v>
      </c>
      <c r="E108" s="99">
        <v>45</v>
      </c>
      <c r="F108" s="223">
        <v>81.818181818181827</v>
      </c>
      <c r="G108" s="99">
        <v>35</v>
      </c>
      <c r="H108" s="223">
        <v>63.636363636363633</v>
      </c>
      <c r="I108" s="99">
        <v>35</v>
      </c>
      <c r="J108" s="224">
        <v>63.636363636363633</v>
      </c>
      <c r="K108" s="99">
        <v>25</v>
      </c>
      <c r="L108" s="224">
        <v>45.454545454545453</v>
      </c>
      <c r="M108" s="245"/>
    </row>
    <row r="109" spans="1:23">
      <c r="A109" s="31" t="s">
        <v>721</v>
      </c>
      <c r="B109" s="99">
        <v>40</v>
      </c>
      <c r="C109" s="99">
        <v>35</v>
      </c>
      <c r="D109" s="223">
        <v>87.5</v>
      </c>
      <c r="E109" s="99">
        <v>25</v>
      </c>
      <c r="F109" s="223">
        <v>62.5</v>
      </c>
      <c r="G109" s="99">
        <v>15</v>
      </c>
      <c r="H109" s="223">
        <v>37.5</v>
      </c>
      <c r="I109" s="99">
        <v>10</v>
      </c>
      <c r="J109" s="224">
        <v>25</v>
      </c>
      <c r="K109" s="99">
        <v>10</v>
      </c>
      <c r="L109" s="224">
        <v>25</v>
      </c>
      <c r="M109" s="245"/>
    </row>
    <row r="110" spans="1:23">
      <c r="A110" s="31" t="s">
        <v>722</v>
      </c>
      <c r="B110" s="99">
        <v>60</v>
      </c>
      <c r="C110" s="99">
        <v>55</v>
      </c>
      <c r="D110" s="223">
        <v>91.666666666666657</v>
      </c>
      <c r="E110" s="99">
        <v>45</v>
      </c>
      <c r="F110" s="223">
        <v>75</v>
      </c>
      <c r="G110" s="99">
        <v>35</v>
      </c>
      <c r="H110" s="223">
        <v>58.333333333333336</v>
      </c>
      <c r="I110" s="99">
        <v>30</v>
      </c>
      <c r="J110" s="224">
        <v>50</v>
      </c>
      <c r="K110" s="99">
        <v>30</v>
      </c>
      <c r="L110" s="224">
        <v>50</v>
      </c>
      <c r="M110" s="245"/>
    </row>
    <row r="111" spans="1:23" s="24" customFormat="1">
      <c r="A111" s="173" t="s">
        <v>723</v>
      </c>
      <c r="B111" s="103">
        <v>585</v>
      </c>
      <c r="C111" s="103">
        <v>545</v>
      </c>
      <c r="D111" s="243">
        <v>93.162393162393158</v>
      </c>
      <c r="E111" s="103">
        <v>435</v>
      </c>
      <c r="F111" s="243">
        <v>74.358974358974365</v>
      </c>
      <c r="G111" s="103">
        <v>325</v>
      </c>
      <c r="H111" s="243">
        <v>55.555555555555557</v>
      </c>
      <c r="I111" s="103">
        <v>275</v>
      </c>
      <c r="J111" s="222">
        <v>47.008547008547005</v>
      </c>
      <c r="K111" s="103">
        <v>250</v>
      </c>
      <c r="L111" s="222">
        <v>42.735042735042732</v>
      </c>
      <c r="M111" s="244"/>
      <c r="R111" s="233"/>
      <c r="S111" s="233"/>
    </row>
    <row r="112" spans="1:23" s="24" customFormat="1">
      <c r="A112" s="31" t="s">
        <v>724</v>
      </c>
      <c r="B112" s="99">
        <v>80</v>
      </c>
      <c r="C112" s="99">
        <v>70</v>
      </c>
      <c r="D112" s="223">
        <v>87.5</v>
      </c>
      <c r="E112" s="99">
        <v>50</v>
      </c>
      <c r="F112" s="223">
        <v>62.5</v>
      </c>
      <c r="G112" s="99">
        <v>35</v>
      </c>
      <c r="H112" s="223">
        <v>43.75</v>
      </c>
      <c r="I112" s="99">
        <v>30</v>
      </c>
      <c r="J112" s="224">
        <v>37.5</v>
      </c>
      <c r="K112" s="99">
        <v>25</v>
      </c>
      <c r="L112" s="224">
        <v>31.25</v>
      </c>
      <c r="M112" s="245"/>
      <c r="N112" s="21"/>
      <c r="O112" s="21"/>
      <c r="P112" s="21"/>
      <c r="R112" s="230"/>
      <c r="S112" s="230"/>
      <c r="U112" s="21"/>
      <c r="V112" s="21"/>
      <c r="W112" s="21"/>
    </row>
    <row r="113" spans="1:22">
      <c r="A113" s="31" t="s">
        <v>725</v>
      </c>
      <c r="B113" s="99">
        <v>185</v>
      </c>
      <c r="C113" s="99">
        <v>175</v>
      </c>
      <c r="D113" s="223">
        <v>94.594594594594597</v>
      </c>
      <c r="E113" s="99">
        <v>135</v>
      </c>
      <c r="F113" s="223">
        <v>72.972972972972968</v>
      </c>
      <c r="G113" s="99">
        <v>110</v>
      </c>
      <c r="H113" s="223">
        <v>59.45945945945946</v>
      </c>
      <c r="I113" s="99">
        <v>90</v>
      </c>
      <c r="J113" s="224">
        <v>48.648648648648653</v>
      </c>
      <c r="K113" s="99">
        <v>85</v>
      </c>
      <c r="L113" s="224">
        <v>45.945945945945951</v>
      </c>
      <c r="M113" s="245"/>
      <c r="U113" s="24"/>
      <c r="V113" s="24"/>
    </row>
    <row r="114" spans="1:22">
      <c r="A114" s="31" t="s">
        <v>726</v>
      </c>
      <c r="B114" s="99">
        <v>120</v>
      </c>
      <c r="C114" s="99">
        <v>115</v>
      </c>
      <c r="D114" s="223">
        <v>95.833333333333343</v>
      </c>
      <c r="E114" s="99">
        <v>95</v>
      </c>
      <c r="F114" s="223">
        <v>79.166666666666657</v>
      </c>
      <c r="G114" s="99">
        <v>75</v>
      </c>
      <c r="H114" s="223">
        <v>62.5</v>
      </c>
      <c r="I114" s="99">
        <v>60</v>
      </c>
      <c r="J114" s="224">
        <v>50</v>
      </c>
      <c r="K114" s="99">
        <v>55</v>
      </c>
      <c r="L114" s="224">
        <v>45.833333333333329</v>
      </c>
      <c r="M114" s="245"/>
      <c r="N114" s="24"/>
      <c r="O114" s="24"/>
    </row>
    <row r="115" spans="1:22">
      <c r="A115" s="31" t="s">
        <v>727</v>
      </c>
      <c r="B115" s="99">
        <v>65</v>
      </c>
      <c r="C115" s="99">
        <v>60</v>
      </c>
      <c r="D115" s="223">
        <v>92.307692307692307</v>
      </c>
      <c r="E115" s="99">
        <v>50</v>
      </c>
      <c r="F115" s="223">
        <v>76.923076923076934</v>
      </c>
      <c r="G115" s="99">
        <v>35</v>
      </c>
      <c r="H115" s="223">
        <v>53.846153846153847</v>
      </c>
      <c r="I115" s="99">
        <v>30</v>
      </c>
      <c r="J115" s="224">
        <v>46.153846153846153</v>
      </c>
      <c r="K115" s="99">
        <v>25</v>
      </c>
      <c r="L115" s="224">
        <v>38.461538461538467</v>
      </c>
      <c r="M115" s="245"/>
    </row>
    <row r="116" spans="1:22">
      <c r="A116" s="31" t="s">
        <v>728</v>
      </c>
      <c r="B116" s="99">
        <v>135</v>
      </c>
      <c r="C116" s="99">
        <v>125</v>
      </c>
      <c r="D116" s="223">
        <v>92.592592592592595</v>
      </c>
      <c r="E116" s="99">
        <v>105</v>
      </c>
      <c r="F116" s="223">
        <v>77.777777777777786</v>
      </c>
      <c r="G116" s="99">
        <v>70</v>
      </c>
      <c r="H116" s="223">
        <v>51.851851851851848</v>
      </c>
      <c r="I116" s="99">
        <v>65</v>
      </c>
      <c r="J116" s="224">
        <v>48.148148148148145</v>
      </c>
      <c r="K116" s="99">
        <v>60</v>
      </c>
      <c r="L116" s="224">
        <v>44.444444444444443</v>
      </c>
      <c r="M116" s="245"/>
    </row>
    <row r="117" spans="1:22" s="24" customFormat="1">
      <c r="A117" s="173" t="s">
        <v>729</v>
      </c>
      <c r="B117" s="103">
        <v>445</v>
      </c>
      <c r="C117" s="103">
        <v>425</v>
      </c>
      <c r="D117" s="243">
        <v>95.50561797752809</v>
      </c>
      <c r="E117" s="103">
        <v>320</v>
      </c>
      <c r="F117" s="243">
        <v>71.910112359550567</v>
      </c>
      <c r="G117" s="103">
        <v>205</v>
      </c>
      <c r="H117" s="243">
        <v>46.067415730337082</v>
      </c>
      <c r="I117" s="103">
        <v>150</v>
      </c>
      <c r="J117" s="222">
        <v>33.707865168539328</v>
      </c>
      <c r="K117" s="103">
        <v>135</v>
      </c>
      <c r="L117" s="222">
        <v>30.337078651685395</v>
      </c>
      <c r="M117" s="244"/>
      <c r="R117" s="233"/>
      <c r="S117" s="233"/>
    </row>
    <row r="118" spans="1:22">
      <c r="A118" s="31" t="s">
        <v>730</v>
      </c>
      <c r="B118" s="99">
        <v>110</v>
      </c>
      <c r="C118" s="99">
        <v>100</v>
      </c>
      <c r="D118" s="223">
        <v>90.909090909090907</v>
      </c>
      <c r="E118" s="99">
        <v>70</v>
      </c>
      <c r="F118" s="223">
        <v>63.636363636363633</v>
      </c>
      <c r="G118" s="99">
        <v>45</v>
      </c>
      <c r="H118" s="223">
        <v>40.909090909090914</v>
      </c>
      <c r="I118" s="99">
        <v>30</v>
      </c>
      <c r="J118" s="224">
        <v>27.27272727272727</v>
      </c>
      <c r="K118" s="99">
        <v>25</v>
      </c>
      <c r="L118" s="224">
        <v>22.727272727272727</v>
      </c>
      <c r="M118" s="245"/>
    </row>
    <row r="119" spans="1:22">
      <c r="A119" s="31" t="s">
        <v>731</v>
      </c>
      <c r="B119" s="99">
        <v>110</v>
      </c>
      <c r="C119" s="99">
        <v>105</v>
      </c>
      <c r="D119" s="223">
        <v>95.454545454545453</v>
      </c>
      <c r="E119" s="99">
        <v>80</v>
      </c>
      <c r="F119" s="223">
        <v>72.727272727272734</v>
      </c>
      <c r="G119" s="99">
        <v>60</v>
      </c>
      <c r="H119" s="223">
        <v>54.54545454545454</v>
      </c>
      <c r="I119" s="99">
        <v>55</v>
      </c>
      <c r="J119" s="224">
        <v>50</v>
      </c>
      <c r="K119" s="99">
        <v>50</v>
      </c>
      <c r="L119" s="224">
        <v>45.454545454545453</v>
      </c>
      <c r="M119" s="245"/>
    </row>
    <row r="120" spans="1:22">
      <c r="A120" s="31" t="s">
        <v>732</v>
      </c>
      <c r="B120" s="99">
        <v>225</v>
      </c>
      <c r="C120" s="99">
        <v>220</v>
      </c>
      <c r="D120" s="223">
        <v>97.777777777777771</v>
      </c>
      <c r="E120" s="99">
        <v>170</v>
      </c>
      <c r="F120" s="223">
        <v>75.555555555555557</v>
      </c>
      <c r="G120" s="99">
        <v>100</v>
      </c>
      <c r="H120" s="223">
        <v>44.444444444444443</v>
      </c>
      <c r="I120" s="99">
        <v>65</v>
      </c>
      <c r="J120" s="224">
        <v>28.888888888888886</v>
      </c>
      <c r="K120" s="99">
        <v>60</v>
      </c>
      <c r="L120" s="224">
        <v>26.666666666666668</v>
      </c>
      <c r="M120" s="245"/>
    </row>
    <row r="121" spans="1:22" s="24" customFormat="1">
      <c r="A121" s="173" t="s">
        <v>733</v>
      </c>
      <c r="B121" s="103">
        <v>275</v>
      </c>
      <c r="C121" s="103">
        <v>255</v>
      </c>
      <c r="D121" s="243">
        <v>92.72727272727272</v>
      </c>
      <c r="E121" s="103">
        <v>195</v>
      </c>
      <c r="F121" s="243">
        <v>70.909090909090907</v>
      </c>
      <c r="G121" s="103">
        <v>130</v>
      </c>
      <c r="H121" s="243">
        <v>47.272727272727273</v>
      </c>
      <c r="I121" s="103">
        <v>100</v>
      </c>
      <c r="J121" s="222">
        <v>36.363636363636367</v>
      </c>
      <c r="K121" s="103">
        <v>80</v>
      </c>
      <c r="L121" s="222">
        <v>29.09090909090909</v>
      </c>
      <c r="M121" s="244"/>
      <c r="R121" s="233"/>
      <c r="S121" s="233"/>
    </row>
    <row r="122" spans="1:22">
      <c r="A122" s="31" t="s">
        <v>734</v>
      </c>
      <c r="B122" s="99">
        <v>105</v>
      </c>
      <c r="C122" s="99">
        <v>100</v>
      </c>
      <c r="D122" s="223">
        <v>95.238095238095227</v>
      </c>
      <c r="E122" s="99">
        <v>80</v>
      </c>
      <c r="F122" s="223">
        <v>76.19047619047619</v>
      </c>
      <c r="G122" s="99">
        <v>60</v>
      </c>
      <c r="H122" s="223">
        <v>57.142857142857139</v>
      </c>
      <c r="I122" s="99">
        <v>45</v>
      </c>
      <c r="J122" s="224">
        <v>42.857142857142854</v>
      </c>
      <c r="K122" s="99">
        <v>40</v>
      </c>
      <c r="L122" s="224">
        <v>38.095238095238095</v>
      </c>
      <c r="M122" s="245"/>
      <c r="U122" s="24"/>
      <c r="V122" s="24"/>
    </row>
    <row r="123" spans="1:22">
      <c r="A123" s="31" t="s">
        <v>735</v>
      </c>
      <c r="B123" s="99">
        <v>50</v>
      </c>
      <c r="C123" s="99">
        <v>45</v>
      </c>
      <c r="D123" s="223">
        <v>90</v>
      </c>
      <c r="E123" s="99">
        <v>35</v>
      </c>
      <c r="F123" s="223">
        <v>70</v>
      </c>
      <c r="G123" s="99">
        <v>15</v>
      </c>
      <c r="H123" s="223">
        <v>30</v>
      </c>
      <c r="I123" s="99">
        <v>5</v>
      </c>
      <c r="J123" s="224">
        <v>10</v>
      </c>
      <c r="K123" s="99">
        <v>5</v>
      </c>
      <c r="L123" s="224">
        <v>10</v>
      </c>
      <c r="M123" s="245"/>
      <c r="N123" s="24"/>
      <c r="O123" s="24"/>
    </row>
    <row r="124" spans="1:22">
      <c r="A124" s="31" t="s">
        <v>736</v>
      </c>
      <c r="B124" s="99">
        <v>65</v>
      </c>
      <c r="C124" s="99">
        <v>60</v>
      </c>
      <c r="D124" s="223">
        <v>92.307692307692307</v>
      </c>
      <c r="E124" s="99">
        <v>40</v>
      </c>
      <c r="F124" s="223">
        <v>61.53846153846154</v>
      </c>
      <c r="G124" s="99">
        <v>30</v>
      </c>
      <c r="H124" s="223">
        <v>46.153846153846153</v>
      </c>
      <c r="I124" s="99">
        <v>25</v>
      </c>
      <c r="J124" s="224">
        <v>38.461538461538467</v>
      </c>
      <c r="K124" s="99">
        <v>15</v>
      </c>
      <c r="L124" s="224">
        <v>23.076923076923077</v>
      </c>
      <c r="M124" s="245"/>
    </row>
    <row r="125" spans="1:22">
      <c r="A125" s="31" t="s">
        <v>737</v>
      </c>
      <c r="B125" s="99">
        <v>5</v>
      </c>
      <c r="C125" s="99">
        <v>5</v>
      </c>
      <c r="D125" s="223">
        <v>100</v>
      </c>
      <c r="E125" s="99">
        <v>0</v>
      </c>
      <c r="F125" s="223">
        <v>0</v>
      </c>
      <c r="G125" s="99">
        <v>0</v>
      </c>
      <c r="H125" s="223">
        <v>0</v>
      </c>
      <c r="I125" s="99">
        <v>5</v>
      </c>
      <c r="J125" s="224">
        <v>100</v>
      </c>
      <c r="K125" s="99">
        <v>5</v>
      </c>
      <c r="L125" s="224">
        <v>100</v>
      </c>
      <c r="M125" s="245"/>
    </row>
    <row r="126" spans="1:22">
      <c r="A126" s="31" t="s">
        <v>738</v>
      </c>
      <c r="B126" s="99">
        <v>50</v>
      </c>
      <c r="C126" s="99">
        <v>45</v>
      </c>
      <c r="D126" s="223">
        <v>90</v>
      </c>
      <c r="E126" s="99">
        <v>40</v>
      </c>
      <c r="F126" s="223">
        <v>80</v>
      </c>
      <c r="G126" s="99">
        <v>25</v>
      </c>
      <c r="H126" s="223">
        <v>50</v>
      </c>
      <c r="I126" s="99">
        <v>20</v>
      </c>
      <c r="J126" s="224">
        <v>40</v>
      </c>
      <c r="K126" s="99">
        <v>15</v>
      </c>
      <c r="L126" s="224">
        <v>30</v>
      </c>
      <c r="M126" s="245"/>
    </row>
    <row r="127" spans="1:22" s="24" customFormat="1">
      <c r="A127" s="173" t="s">
        <v>739</v>
      </c>
      <c r="B127" s="103">
        <v>600</v>
      </c>
      <c r="C127" s="103">
        <v>565</v>
      </c>
      <c r="D127" s="243">
        <v>94.166666666666671</v>
      </c>
      <c r="E127" s="103">
        <v>465</v>
      </c>
      <c r="F127" s="243">
        <v>77.5</v>
      </c>
      <c r="G127" s="103">
        <v>390</v>
      </c>
      <c r="H127" s="243">
        <v>65</v>
      </c>
      <c r="I127" s="103">
        <v>335</v>
      </c>
      <c r="J127" s="222">
        <v>55.833333333333336</v>
      </c>
      <c r="K127" s="103">
        <v>285</v>
      </c>
      <c r="L127" s="222">
        <v>47.5</v>
      </c>
      <c r="M127" s="244"/>
      <c r="R127" s="233"/>
      <c r="S127" s="233"/>
    </row>
    <row r="128" spans="1:22">
      <c r="A128" s="31" t="s">
        <v>740</v>
      </c>
      <c r="B128" s="99">
        <v>600</v>
      </c>
      <c r="C128" s="99">
        <v>565</v>
      </c>
      <c r="D128" s="223">
        <v>94.166666666666671</v>
      </c>
      <c r="E128" s="99">
        <v>465</v>
      </c>
      <c r="F128" s="223">
        <v>77.5</v>
      </c>
      <c r="G128" s="99">
        <v>390</v>
      </c>
      <c r="H128" s="223">
        <v>65</v>
      </c>
      <c r="I128" s="99">
        <v>335</v>
      </c>
      <c r="J128" s="224">
        <v>55.833333333333336</v>
      </c>
      <c r="K128" s="99">
        <v>285</v>
      </c>
      <c r="L128" s="224">
        <v>47.5</v>
      </c>
      <c r="M128" s="245"/>
    </row>
    <row r="129" spans="1:23" s="24" customFormat="1">
      <c r="A129" s="173" t="s">
        <v>741</v>
      </c>
      <c r="B129" s="103">
        <v>1460</v>
      </c>
      <c r="C129" s="103">
        <v>1395</v>
      </c>
      <c r="D129" s="243">
        <v>95.547945205479451</v>
      </c>
      <c r="E129" s="103">
        <v>1090</v>
      </c>
      <c r="F129" s="243">
        <v>74.657534246575338</v>
      </c>
      <c r="G129" s="103">
        <v>515</v>
      </c>
      <c r="H129" s="243">
        <v>35.273972602739725</v>
      </c>
      <c r="I129" s="103">
        <v>440</v>
      </c>
      <c r="J129" s="222">
        <v>30.136986301369863</v>
      </c>
      <c r="K129" s="103">
        <v>400</v>
      </c>
      <c r="L129" s="222">
        <v>27.397260273972602</v>
      </c>
      <c r="M129" s="244"/>
      <c r="R129" s="233"/>
      <c r="S129" s="233"/>
    </row>
    <row r="130" spans="1:23" s="24" customFormat="1">
      <c r="A130" s="31" t="s">
        <v>742</v>
      </c>
      <c r="B130" s="99">
        <v>160</v>
      </c>
      <c r="C130" s="99">
        <v>150</v>
      </c>
      <c r="D130" s="223">
        <v>93.75</v>
      </c>
      <c r="E130" s="99">
        <v>125</v>
      </c>
      <c r="F130" s="223">
        <v>78.125</v>
      </c>
      <c r="G130" s="99">
        <v>100</v>
      </c>
      <c r="H130" s="223">
        <v>62.5</v>
      </c>
      <c r="I130" s="99">
        <v>90</v>
      </c>
      <c r="J130" s="224">
        <v>56.25</v>
      </c>
      <c r="K130" s="99">
        <v>80</v>
      </c>
      <c r="L130" s="224">
        <v>50</v>
      </c>
      <c r="M130" s="245"/>
      <c r="N130" s="21"/>
      <c r="O130" s="21"/>
      <c r="P130" s="21"/>
      <c r="R130" s="230"/>
      <c r="S130" s="230"/>
      <c r="U130" s="21"/>
      <c r="V130" s="21"/>
      <c r="W130" s="21"/>
    </row>
    <row r="131" spans="1:23">
      <c r="A131" s="31" t="s">
        <v>743</v>
      </c>
      <c r="B131" s="99">
        <v>15</v>
      </c>
      <c r="C131" s="99">
        <v>15</v>
      </c>
      <c r="D131" s="223">
        <v>100</v>
      </c>
      <c r="E131" s="99">
        <v>15</v>
      </c>
      <c r="F131" s="223">
        <v>100</v>
      </c>
      <c r="G131" s="99">
        <v>15</v>
      </c>
      <c r="H131" s="223">
        <v>100</v>
      </c>
      <c r="I131" s="99">
        <v>10</v>
      </c>
      <c r="J131" s="224">
        <v>66.666666666666657</v>
      </c>
      <c r="K131" s="99">
        <v>10</v>
      </c>
      <c r="L131" s="224">
        <v>66.666666666666657</v>
      </c>
      <c r="M131" s="245"/>
      <c r="U131" s="24"/>
      <c r="V131" s="24"/>
    </row>
    <row r="132" spans="1:23">
      <c r="A132" s="31" t="s">
        <v>744</v>
      </c>
      <c r="B132" s="99">
        <v>105</v>
      </c>
      <c r="C132" s="99">
        <v>100</v>
      </c>
      <c r="D132" s="223">
        <v>95.238095238095227</v>
      </c>
      <c r="E132" s="99">
        <v>75</v>
      </c>
      <c r="F132" s="223">
        <v>71.428571428571431</v>
      </c>
      <c r="G132" s="99">
        <v>45</v>
      </c>
      <c r="H132" s="223">
        <v>42.857142857142854</v>
      </c>
      <c r="I132" s="99">
        <v>40</v>
      </c>
      <c r="J132" s="224">
        <v>38.095238095238095</v>
      </c>
      <c r="K132" s="99">
        <v>40</v>
      </c>
      <c r="L132" s="224">
        <v>38.095238095238095</v>
      </c>
      <c r="M132" s="245"/>
      <c r="N132" s="24"/>
      <c r="O132" s="24"/>
    </row>
    <row r="133" spans="1:23" s="24" customFormat="1">
      <c r="A133" s="31" t="s">
        <v>745</v>
      </c>
      <c r="B133" s="99">
        <v>85</v>
      </c>
      <c r="C133" s="99">
        <v>80</v>
      </c>
      <c r="D133" s="223">
        <v>94.117647058823522</v>
      </c>
      <c r="E133" s="99">
        <v>65</v>
      </c>
      <c r="F133" s="223">
        <v>76.470588235294116</v>
      </c>
      <c r="G133" s="99">
        <v>55</v>
      </c>
      <c r="H133" s="223">
        <v>64.705882352941174</v>
      </c>
      <c r="I133" s="99">
        <v>45</v>
      </c>
      <c r="J133" s="224">
        <v>52.941176470588239</v>
      </c>
      <c r="K133" s="99">
        <v>35</v>
      </c>
      <c r="L133" s="224">
        <v>41.17647058823529</v>
      </c>
      <c r="M133" s="245"/>
      <c r="N133" s="21"/>
      <c r="O133" s="21"/>
      <c r="P133" s="21"/>
      <c r="R133" s="230"/>
      <c r="S133" s="230"/>
      <c r="U133" s="21"/>
      <c r="V133" s="21"/>
      <c r="W133" s="21"/>
    </row>
    <row r="134" spans="1:23">
      <c r="A134" s="31" t="s">
        <v>746</v>
      </c>
      <c r="B134" s="99">
        <v>100</v>
      </c>
      <c r="C134" s="99">
        <v>95</v>
      </c>
      <c r="D134" s="223">
        <v>95</v>
      </c>
      <c r="E134" s="99">
        <v>80</v>
      </c>
      <c r="F134" s="223">
        <v>80</v>
      </c>
      <c r="G134" s="99">
        <v>65</v>
      </c>
      <c r="H134" s="223">
        <v>65</v>
      </c>
      <c r="I134" s="99">
        <v>60</v>
      </c>
      <c r="J134" s="224">
        <v>60</v>
      </c>
      <c r="K134" s="99">
        <v>55</v>
      </c>
      <c r="L134" s="224">
        <v>55.000000000000007</v>
      </c>
      <c r="M134" s="245"/>
      <c r="U134" s="24"/>
      <c r="V134" s="24"/>
    </row>
    <row r="135" spans="1:23">
      <c r="A135" s="31" t="s">
        <v>747</v>
      </c>
      <c r="B135" s="99">
        <v>995</v>
      </c>
      <c r="C135" s="99">
        <v>955</v>
      </c>
      <c r="D135" s="223">
        <v>95.979899497487438</v>
      </c>
      <c r="E135" s="99">
        <v>730</v>
      </c>
      <c r="F135" s="223">
        <v>73.366834170854261</v>
      </c>
      <c r="G135" s="99">
        <v>235</v>
      </c>
      <c r="H135" s="223">
        <v>23.618090452261306</v>
      </c>
      <c r="I135" s="99">
        <v>195</v>
      </c>
      <c r="J135" s="224">
        <v>19.597989949748744</v>
      </c>
      <c r="K135" s="99">
        <v>180</v>
      </c>
      <c r="L135" s="224">
        <v>18.090452261306535</v>
      </c>
      <c r="M135" s="245"/>
      <c r="N135" s="24"/>
      <c r="O135" s="24"/>
    </row>
    <row r="136" spans="1:23" s="24" customFormat="1">
      <c r="A136" s="173" t="s">
        <v>748</v>
      </c>
      <c r="B136" s="103">
        <v>2380</v>
      </c>
      <c r="C136" s="103">
        <v>2265</v>
      </c>
      <c r="D136" s="243">
        <v>95.168067226890756</v>
      </c>
      <c r="E136" s="103">
        <v>1840</v>
      </c>
      <c r="F136" s="243">
        <v>77.310924369747909</v>
      </c>
      <c r="G136" s="103">
        <v>1350</v>
      </c>
      <c r="H136" s="243">
        <v>56.72268907563025</v>
      </c>
      <c r="I136" s="103">
        <v>1045</v>
      </c>
      <c r="J136" s="222">
        <v>43.907563025210081</v>
      </c>
      <c r="K136" s="103">
        <v>915</v>
      </c>
      <c r="L136" s="222">
        <v>38.445378151260506</v>
      </c>
      <c r="M136" s="244"/>
      <c r="R136" s="233"/>
      <c r="S136" s="233"/>
    </row>
    <row r="137" spans="1:23">
      <c r="A137" s="31" t="s">
        <v>749</v>
      </c>
      <c r="B137" s="99">
        <v>2100</v>
      </c>
      <c r="C137" s="99">
        <v>2000</v>
      </c>
      <c r="D137" s="223">
        <v>95.238095238095227</v>
      </c>
      <c r="E137" s="99">
        <v>1620</v>
      </c>
      <c r="F137" s="223">
        <v>77.142857142857153</v>
      </c>
      <c r="G137" s="99">
        <v>1165</v>
      </c>
      <c r="H137" s="223">
        <v>55.476190476190482</v>
      </c>
      <c r="I137" s="99">
        <v>880</v>
      </c>
      <c r="J137" s="224">
        <v>41.904761904761905</v>
      </c>
      <c r="K137" s="99">
        <v>760</v>
      </c>
      <c r="L137" s="224">
        <v>36.19047619047619</v>
      </c>
      <c r="M137" s="245"/>
    </row>
    <row r="138" spans="1:23">
      <c r="A138" s="31" t="s">
        <v>750</v>
      </c>
      <c r="B138" s="99">
        <v>280</v>
      </c>
      <c r="C138" s="99">
        <v>265</v>
      </c>
      <c r="D138" s="223">
        <v>94.642857142857139</v>
      </c>
      <c r="E138" s="99">
        <v>220</v>
      </c>
      <c r="F138" s="223">
        <v>78.571428571428569</v>
      </c>
      <c r="G138" s="99">
        <v>185</v>
      </c>
      <c r="H138" s="223">
        <v>66.071428571428569</v>
      </c>
      <c r="I138" s="99">
        <v>165</v>
      </c>
      <c r="J138" s="224">
        <v>58.928571428571431</v>
      </c>
      <c r="K138" s="99">
        <v>155</v>
      </c>
      <c r="L138" s="224">
        <v>55.357142857142861</v>
      </c>
      <c r="M138" s="245"/>
    </row>
    <row r="139" spans="1:23" s="24" customFormat="1">
      <c r="A139" s="173" t="s">
        <v>751</v>
      </c>
      <c r="B139" s="103">
        <v>630</v>
      </c>
      <c r="C139" s="103">
        <v>595</v>
      </c>
      <c r="D139" s="243">
        <v>94.444444444444443</v>
      </c>
      <c r="E139" s="103">
        <v>445</v>
      </c>
      <c r="F139" s="243">
        <v>70.634920634920633</v>
      </c>
      <c r="G139" s="103">
        <v>330</v>
      </c>
      <c r="H139" s="243">
        <v>52.380952380952387</v>
      </c>
      <c r="I139" s="103">
        <v>280</v>
      </c>
      <c r="J139" s="222">
        <v>44.444444444444443</v>
      </c>
      <c r="K139" s="103">
        <v>255</v>
      </c>
      <c r="L139" s="222">
        <v>40.476190476190474</v>
      </c>
      <c r="M139" s="244"/>
      <c r="R139" s="233"/>
      <c r="S139" s="233"/>
    </row>
    <row r="140" spans="1:23">
      <c r="A140" s="31" t="s">
        <v>752</v>
      </c>
      <c r="B140" s="99">
        <v>595</v>
      </c>
      <c r="C140" s="99">
        <v>560</v>
      </c>
      <c r="D140" s="223">
        <v>94.117647058823522</v>
      </c>
      <c r="E140" s="99">
        <v>415</v>
      </c>
      <c r="F140" s="223">
        <v>69.747899159663859</v>
      </c>
      <c r="G140" s="99">
        <v>305</v>
      </c>
      <c r="H140" s="223">
        <v>51.260504201680668</v>
      </c>
      <c r="I140" s="99">
        <v>260</v>
      </c>
      <c r="J140" s="224">
        <v>43.69747899159664</v>
      </c>
      <c r="K140" s="99">
        <v>235</v>
      </c>
      <c r="L140" s="224">
        <v>39.495798319327733</v>
      </c>
      <c r="M140" s="245"/>
    </row>
    <row r="141" spans="1:23" s="24" customFormat="1">
      <c r="A141" s="31" t="s">
        <v>753</v>
      </c>
      <c r="B141" s="99">
        <v>35</v>
      </c>
      <c r="C141" s="99">
        <v>35</v>
      </c>
      <c r="D141" s="223">
        <v>100</v>
      </c>
      <c r="E141" s="99">
        <v>30</v>
      </c>
      <c r="F141" s="223">
        <v>85.714285714285708</v>
      </c>
      <c r="G141" s="99">
        <v>25</v>
      </c>
      <c r="H141" s="223">
        <v>71.428571428571431</v>
      </c>
      <c r="I141" s="99">
        <v>20</v>
      </c>
      <c r="J141" s="224">
        <v>57.142857142857139</v>
      </c>
      <c r="K141" s="99">
        <v>20</v>
      </c>
      <c r="L141" s="224">
        <v>57.142857142857139</v>
      </c>
      <c r="M141" s="245"/>
      <c r="N141" s="21"/>
      <c r="O141" s="21"/>
      <c r="P141" s="21"/>
      <c r="R141" s="230"/>
      <c r="S141" s="230"/>
      <c r="U141" s="21"/>
      <c r="V141" s="21"/>
      <c r="W141" s="21"/>
    </row>
    <row r="142" spans="1:23">
      <c r="A142" s="31" t="s">
        <v>754</v>
      </c>
      <c r="B142" s="99">
        <v>0</v>
      </c>
      <c r="C142" s="99">
        <v>0</v>
      </c>
      <c r="D142" s="223">
        <v>0</v>
      </c>
      <c r="E142" s="99">
        <v>0</v>
      </c>
      <c r="F142" s="223">
        <v>0</v>
      </c>
      <c r="G142" s="99">
        <v>0</v>
      </c>
      <c r="H142" s="223">
        <v>0</v>
      </c>
      <c r="I142" s="99">
        <v>0</v>
      </c>
      <c r="J142" s="224">
        <v>0</v>
      </c>
      <c r="K142" s="99">
        <v>0</v>
      </c>
      <c r="L142" s="224">
        <v>0</v>
      </c>
      <c r="M142" s="245"/>
      <c r="U142" s="24"/>
      <c r="V142" s="24"/>
    </row>
    <row r="143" spans="1:23" s="24" customFormat="1">
      <c r="A143" s="173" t="s">
        <v>755</v>
      </c>
      <c r="B143" s="103">
        <v>5</v>
      </c>
      <c r="C143" s="103">
        <v>5</v>
      </c>
      <c r="D143" s="243">
        <v>100</v>
      </c>
      <c r="E143" s="103">
        <v>5</v>
      </c>
      <c r="F143" s="243">
        <v>100</v>
      </c>
      <c r="G143" s="103">
        <v>5</v>
      </c>
      <c r="H143" s="243">
        <v>100</v>
      </c>
      <c r="I143" s="103">
        <v>0</v>
      </c>
      <c r="J143" s="222">
        <v>0</v>
      </c>
      <c r="K143" s="103">
        <v>0</v>
      </c>
      <c r="L143" s="222">
        <v>0</v>
      </c>
      <c r="M143" s="244"/>
      <c r="R143" s="233"/>
      <c r="S143" s="233"/>
    </row>
    <row r="144" spans="1:23">
      <c r="A144" s="31" t="s">
        <v>756</v>
      </c>
      <c r="B144" s="99">
        <v>5</v>
      </c>
      <c r="C144" s="99">
        <v>5</v>
      </c>
      <c r="D144" s="223">
        <v>100</v>
      </c>
      <c r="E144" s="99">
        <v>5</v>
      </c>
      <c r="F144" s="223">
        <v>100</v>
      </c>
      <c r="G144" s="99">
        <v>5</v>
      </c>
      <c r="H144" s="223">
        <v>100</v>
      </c>
      <c r="I144" s="99">
        <v>0</v>
      </c>
      <c r="J144" s="224">
        <v>0</v>
      </c>
      <c r="K144" s="99">
        <v>0</v>
      </c>
      <c r="L144" s="224">
        <v>0</v>
      </c>
      <c r="M144" s="245"/>
    </row>
    <row r="145" spans="1:23" s="24" customFormat="1">
      <c r="A145" s="173" t="s">
        <v>757</v>
      </c>
      <c r="B145" s="103">
        <v>80</v>
      </c>
      <c r="C145" s="103">
        <v>80</v>
      </c>
      <c r="D145" s="243">
        <v>100</v>
      </c>
      <c r="E145" s="103">
        <v>60</v>
      </c>
      <c r="F145" s="243">
        <v>75</v>
      </c>
      <c r="G145" s="103">
        <v>55</v>
      </c>
      <c r="H145" s="243">
        <v>68.75</v>
      </c>
      <c r="I145" s="103">
        <v>50</v>
      </c>
      <c r="J145" s="222">
        <v>62.5</v>
      </c>
      <c r="K145" s="103">
        <v>45</v>
      </c>
      <c r="L145" s="222">
        <v>56.25</v>
      </c>
      <c r="M145" s="244"/>
      <c r="R145" s="233"/>
      <c r="S145" s="233"/>
    </row>
    <row r="146" spans="1:23" s="24" customFormat="1">
      <c r="A146" s="31" t="s">
        <v>758</v>
      </c>
      <c r="B146" s="99">
        <v>80</v>
      </c>
      <c r="C146" s="99">
        <v>80</v>
      </c>
      <c r="D146" s="223">
        <v>100</v>
      </c>
      <c r="E146" s="99">
        <v>60</v>
      </c>
      <c r="F146" s="223">
        <v>75</v>
      </c>
      <c r="G146" s="99">
        <v>55</v>
      </c>
      <c r="H146" s="223">
        <v>68.75</v>
      </c>
      <c r="I146" s="99">
        <v>50</v>
      </c>
      <c r="J146" s="224">
        <v>62.5</v>
      </c>
      <c r="K146" s="99">
        <v>45</v>
      </c>
      <c r="L146" s="224">
        <v>56.25</v>
      </c>
      <c r="M146" s="245"/>
      <c r="N146" s="21"/>
      <c r="O146" s="21"/>
      <c r="P146" s="21"/>
      <c r="R146" s="230"/>
      <c r="S146" s="230"/>
      <c r="U146" s="21"/>
      <c r="V146" s="21"/>
      <c r="W146" s="21"/>
    </row>
    <row r="147" spans="1:23" s="24" customFormat="1">
      <c r="A147" s="173" t="s">
        <v>759</v>
      </c>
      <c r="B147" s="103">
        <v>630</v>
      </c>
      <c r="C147" s="103">
        <v>595</v>
      </c>
      <c r="D147" s="243">
        <v>94.444444444444443</v>
      </c>
      <c r="E147" s="103">
        <v>480</v>
      </c>
      <c r="F147" s="243">
        <v>76.19047619047619</v>
      </c>
      <c r="G147" s="103">
        <v>380</v>
      </c>
      <c r="H147" s="243">
        <v>60.317460317460316</v>
      </c>
      <c r="I147" s="103">
        <v>330</v>
      </c>
      <c r="J147" s="222">
        <v>52.380952380952387</v>
      </c>
      <c r="K147" s="103">
        <v>285</v>
      </c>
      <c r="L147" s="222">
        <v>45.238095238095241</v>
      </c>
      <c r="M147" s="244"/>
      <c r="R147" s="233"/>
      <c r="S147" s="233"/>
    </row>
    <row r="148" spans="1:23">
      <c r="A148" s="31" t="s">
        <v>760</v>
      </c>
      <c r="B148" s="99">
        <v>365</v>
      </c>
      <c r="C148" s="99">
        <v>345</v>
      </c>
      <c r="D148" s="223">
        <v>94.520547945205479</v>
      </c>
      <c r="E148" s="99">
        <v>285</v>
      </c>
      <c r="F148" s="223">
        <v>78.082191780821915</v>
      </c>
      <c r="G148" s="99">
        <v>225</v>
      </c>
      <c r="H148" s="223">
        <v>61.643835616438359</v>
      </c>
      <c r="I148" s="99">
        <v>200</v>
      </c>
      <c r="J148" s="224">
        <v>54.794520547945204</v>
      </c>
      <c r="K148" s="99">
        <v>170</v>
      </c>
      <c r="L148" s="224">
        <v>46.575342465753423</v>
      </c>
      <c r="M148" s="245"/>
      <c r="N148" s="24"/>
      <c r="O148" s="24"/>
    </row>
    <row r="149" spans="1:23">
      <c r="A149" s="31" t="s">
        <v>761</v>
      </c>
      <c r="B149" s="99">
        <v>115</v>
      </c>
      <c r="C149" s="99">
        <v>110</v>
      </c>
      <c r="D149" s="223">
        <v>95.652173913043484</v>
      </c>
      <c r="E149" s="99">
        <v>80</v>
      </c>
      <c r="F149" s="223">
        <v>69.565217391304344</v>
      </c>
      <c r="G149" s="99">
        <v>65</v>
      </c>
      <c r="H149" s="223">
        <v>56.521739130434781</v>
      </c>
      <c r="I149" s="99">
        <v>55</v>
      </c>
      <c r="J149" s="224">
        <v>47.826086956521742</v>
      </c>
      <c r="K149" s="99">
        <v>50</v>
      </c>
      <c r="L149" s="224">
        <v>43.478260869565219</v>
      </c>
      <c r="M149" s="245"/>
    </row>
    <row r="150" spans="1:23">
      <c r="A150" s="31" t="s">
        <v>762</v>
      </c>
      <c r="B150" s="99">
        <v>150</v>
      </c>
      <c r="C150" s="99">
        <v>140</v>
      </c>
      <c r="D150" s="223">
        <v>93.333333333333329</v>
      </c>
      <c r="E150" s="99">
        <v>115</v>
      </c>
      <c r="F150" s="223">
        <v>76.666666666666671</v>
      </c>
      <c r="G150" s="99">
        <v>90</v>
      </c>
      <c r="H150" s="223">
        <v>60</v>
      </c>
      <c r="I150" s="99">
        <v>75</v>
      </c>
      <c r="J150" s="224">
        <v>50</v>
      </c>
      <c r="K150" s="99">
        <v>65</v>
      </c>
      <c r="L150" s="224">
        <v>43.333333333333336</v>
      </c>
      <c r="M150" s="245"/>
    </row>
    <row r="151" spans="1:23" s="24" customFormat="1">
      <c r="A151" s="173" t="s">
        <v>763</v>
      </c>
      <c r="B151" s="103">
        <v>190</v>
      </c>
      <c r="C151" s="103">
        <v>185</v>
      </c>
      <c r="D151" s="243">
        <v>97.368421052631575</v>
      </c>
      <c r="E151" s="103">
        <v>160</v>
      </c>
      <c r="F151" s="243">
        <v>84.210526315789465</v>
      </c>
      <c r="G151" s="103">
        <v>120</v>
      </c>
      <c r="H151" s="243">
        <v>63.157894736842103</v>
      </c>
      <c r="I151" s="103">
        <v>100</v>
      </c>
      <c r="J151" s="222">
        <v>52.631578947368418</v>
      </c>
      <c r="K151" s="103">
        <v>90</v>
      </c>
      <c r="L151" s="222">
        <v>47.368421052631575</v>
      </c>
      <c r="M151" s="244"/>
      <c r="R151" s="233"/>
      <c r="S151" s="233"/>
    </row>
    <row r="152" spans="1:23">
      <c r="A152" s="31" t="s">
        <v>764</v>
      </c>
      <c r="B152" s="99">
        <v>190</v>
      </c>
      <c r="C152" s="99">
        <v>185</v>
      </c>
      <c r="D152" s="223">
        <v>97.368421052631575</v>
      </c>
      <c r="E152" s="99">
        <v>160</v>
      </c>
      <c r="F152" s="223">
        <v>84.210526315789465</v>
      </c>
      <c r="G152" s="99">
        <v>120</v>
      </c>
      <c r="H152" s="223">
        <v>63.157894736842103</v>
      </c>
      <c r="I152" s="99">
        <v>100</v>
      </c>
      <c r="J152" s="224">
        <v>52.631578947368418</v>
      </c>
      <c r="K152" s="99">
        <v>90</v>
      </c>
      <c r="L152" s="224">
        <v>47.368421052631575</v>
      </c>
      <c r="M152" s="245"/>
    </row>
    <row r="153" spans="1:23" s="24" customFormat="1">
      <c r="A153" s="173" t="s">
        <v>765</v>
      </c>
      <c r="B153" s="103">
        <v>16175</v>
      </c>
      <c r="C153" s="103">
        <v>15320</v>
      </c>
      <c r="D153" s="243">
        <v>94.714064914992264</v>
      </c>
      <c r="E153" s="103">
        <v>12025</v>
      </c>
      <c r="F153" s="243">
        <v>74.343122102009275</v>
      </c>
      <c r="G153" s="103">
        <v>9590</v>
      </c>
      <c r="H153" s="243">
        <v>59.289026275115916</v>
      </c>
      <c r="I153" s="103">
        <v>8035</v>
      </c>
      <c r="J153" s="222">
        <v>49.675425038639872</v>
      </c>
      <c r="K153" s="103">
        <v>6870</v>
      </c>
      <c r="L153" s="222">
        <v>42.47295208655332</v>
      </c>
      <c r="M153" s="244"/>
      <c r="R153" s="233"/>
      <c r="S153" s="233"/>
    </row>
    <row r="154" spans="1:23">
      <c r="A154" s="31" t="s">
        <v>766</v>
      </c>
      <c r="B154" s="99">
        <v>6790</v>
      </c>
      <c r="C154" s="99">
        <v>6385</v>
      </c>
      <c r="D154" s="223">
        <v>94.035346097201767</v>
      </c>
      <c r="E154" s="99">
        <v>4670</v>
      </c>
      <c r="F154" s="223">
        <v>68.777614138438878</v>
      </c>
      <c r="G154" s="99">
        <v>3540</v>
      </c>
      <c r="H154" s="223">
        <v>52.135493372606781</v>
      </c>
      <c r="I154" s="99">
        <v>2935</v>
      </c>
      <c r="J154" s="224">
        <v>43.225331369661269</v>
      </c>
      <c r="K154" s="99">
        <v>2505</v>
      </c>
      <c r="L154" s="224">
        <v>36.892488954344628</v>
      </c>
      <c r="M154" s="245"/>
      <c r="U154" s="24"/>
      <c r="V154" s="24"/>
    </row>
    <row r="155" spans="1:23">
      <c r="A155" s="31" t="s">
        <v>767</v>
      </c>
      <c r="B155" s="99">
        <v>9385</v>
      </c>
      <c r="C155" s="99">
        <v>8935</v>
      </c>
      <c r="D155" s="223">
        <v>95.20511454448588</v>
      </c>
      <c r="E155" s="99">
        <v>7355</v>
      </c>
      <c r="F155" s="223">
        <v>78.369738945125206</v>
      </c>
      <c r="G155" s="99">
        <v>6050</v>
      </c>
      <c r="H155" s="223">
        <v>64.464571124134267</v>
      </c>
      <c r="I155" s="99">
        <v>5100</v>
      </c>
      <c r="J155" s="224">
        <v>54.342035162493339</v>
      </c>
      <c r="K155" s="99">
        <v>4365</v>
      </c>
      <c r="L155" s="224">
        <v>46.510388918486946</v>
      </c>
      <c r="M155" s="245"/>
      <c r="N155" s="24"/>
      <c r="O155" s="24"/>
    </row>
    <row r="156" spans="1:23" s="24" customFormat="1">
      <c r="A156" s="173" t="s">
        <v>768</v>
      </c>
      <c r="B156" s="103">
        <v>4150</v>
      </c>
      <c r="C156" s="103">
        <v>3860</v>
      </c>
      <c r="D156" s="243">
        <v>93.012048192771076</v>
      </c>
      <c r="E156" s="103">
        <v>2915</v>
      </c>
      <c r="F156" s="243">
        <v>70.240963855421683</v>
      </c>
      <c r="G156" s="103">
        <v>1950</v>
      </c>
      <c r="H156" s="243">
        <v>46.987951807228917</v>
      </c>
      <c r="I156" s="103">
        <v>1375</v>
      </c>
      <c r="J156" s="222">
        <v>33.132530120481931</v>
      </c>
      <c r="K156" s="103">
        <v>1130</v>
      </c>
      <c r="L156" s="222">
        <v>27.228915662650603</v>
      </c>
      <c r="M156" s="244"/>
      <c r="R156" s="233"/>
      <c r="S156" s="233"/>
    </row>
    <row r="157" spans="1:23">
      <c r="A157" s="31" t="s">
        <v>769</v>
      </c>
      <c r="B157" s="99">
        <v>2180</v>
      </c>
      <c r="C157" s="99">
        <v>1985</v>
      </c>
      <c r="D157" s="223">
        <v>91.055045871559642</v>
      </c>
      <c r="E157" s="99">
        <v>1355</v>
      </c>
      <c r="F157" s="223">
        <v>62.155963302752291</v>
      </c>
      <c r="G157" s="99">
        <v>800</v>
      </c>
      <c r="H157" s="223">
        <v>36.697247706422019</v>
      </c>
      <c r="I157" s="99">
        <v>490</v>
      </c>
      <c r="J157" s="224">
        <v>22.477064220183486</v>
      </c>
      <c r="K157" s="99">
        <v>380</v>
      </c>
      <c r="L157" s="224">
        <v>17.431192660550458</v>
      </c>
      <c r="M157" s="245"/>
    </row>
    <row r="158" spans="1:23" s="24" customFormat="1">
      <c r="A158" s="31" t="s">
        <v>770</v>
      </c>
      <c r="B158" s="99">
        <v>350</v>
      </c>
      <c r="C158" s="99">
        <v>335</v>
      </c>
      <c r="D158" s="223">
        <v>95.714285714285722</v>
      </c>
      <c r="E158" s="99">
        <v>280</v>
      </c>
      <c r="F158" s="223">
        <v>80</v>
      </c>
      <c r="G158" s="99">
        <v>210</v>
      </c>
      <c r="H158" s="223">
        <v>60</v>
      </c>
      <c r="I158" s="99">
        <v>170</v>
      </c>
      <c r="J158" s="224">
        <v>48.571428571428569</v>
      </c>
      <c r="K158" s="99">
        <v>145</v>
      </c>
      <c r="L158" s="224">
        <v>41.428571428571431</v>
      </c>
      <c r="M158" s="245"/>
      <c r="N158" s="21"/>
      <c r="O158" s="21"/>
      <c r="P158" s="21"/>
      <c r="R158" s="230"/>
      <c r="S158" s="230"/>
      <c r="U158" s="21"/>
      <c r="V158" s="21"/>
      <c r="W158" s="21"/>
    </row>
    <row r="159" spans="1:23">
      <c r="A159" s="31" t="s">
        <v>771</v>
      </c>
      <c r="B159" s="99">
        <v>1620</v>
      </c>
      <c r="C159" s="99">
        <v>1540</v>
      </c>
      <c r="D159" s="223">
        <v>95.061728395061735</v>
      </c>
      <c r="E159" s="99">
        <v>1280</v>
      </c>
      <c r="F159" s="223">
        <v>79.012345679012341</v>
      </c>
      <c r="G159" s="99">
        <v>940</v>
      </c>
      <c r="H159" s="223">
        <v>58.024691358024697</v>
      </c>
      <c r="I159" s="99">
        <v>715</v>
      </c>
      <c r="J159" s="224">
        <v>44.135802469135804</v>
      </c>
      <c r="K159" s="99">
        <v>605</v>
      </c>
      <c r="L159" s="224">
        <v>37.345679012345677</v>
      </c>
      <c r="M159" s="245"/>
      <c r="U159" s="24"/>
      <c r="V159" s="24"/>
    </row>
    <row r="160" spans="1:23" s="24" customFormat="1">
      <c r="A160" s="173" t="s">
        <v>772</v>
      </c>
      <c r="B160" s="103">
        <v>28245</v>
      </c>
      <c r="C160" s="103">
        <v>26310</v>
      </c>
      <c r="D160" s="243">
        <v>93.149229952203925</v>
      </c>
      <c r="E160" s="103">
        <v>21775</v>
      </c>
      <c r="F160" s="243">
        <v>77.093290847937695</v>
      </c>
      <c r="G160" s="103">
        <v>17600</v>
      </c>
      <c r="H160" s="243">
        <v>62.311913613028857</v>
      </c>
      <c r="I160" s="103">
        <v>14910</v>
      </c>
      <c r="J160" s="222">
        <v>52.788104089219331</v>
      </c>
      <c r="K160" s="103">
        <v>13050</v>
      </c>
      <c r="L160" s="222">
        <v>46.202867764206054</v>
      </c>
      <c r="M160" s="244"/>
      <c r="R160" s="233"/>
      <c r="S160" s="233"/>
    </row>
    <row r="161" spans="1:23">
      <c r="A161" s="31" t="s">
        <v>773</v>
      </c>
      <c r="B161" s="99">
        <v>980</v>
      </c>
      <c r="C161" s="99">
        <v>845</v>
      </c>
      <c r="D161" s="223">
        <v>86.224489795918373</v>
      </c>
      <c r="E161" s="99">
        <v>590</v>
      </c>
      <c r="F161" s="223">
        <v>60.204081632653065</v>
      </c>
      <c r="G161" s="99">
        <v>385</v>
      </c>
      <c r="H161" s="223">
        <v>39.285714285714285</v>
      </c>
      <c r="I161" s="99">
        <v>305</v>
      </c>
      <c r="J161" s="224">
        <v>31.122448979591837</v>
      </c>
      <c r="K161" s="99">
        <v>255</v>
      </c>
      <c r="L161" s="224">
        <v>26.020408163265309</v>
      </c>
      <c r="M161" s="245"/>
    </row>
    <row r="162" spans="1:23">
      <c r="A162" s="31" t="s">
        <v>774</v>
      </c>
      <c r="B162" s="99">
        <v>10610</v>
      </c>
      <c r="C162" s="99">
        <v>10115</v>
      </c>
      <c r="D162" s="223">
        <v>95.334590009425071</v>
      </c>
      <c r="E162" s="99">
        <v>8725</v>
      </c>
      <c r="F162" s="223">
        <v>82.233741753063157</v>
      </c>
      <c r="G162" s="99">
        <v>7440</v>
      </c>
      <c r="H162" s="223">
        <v>70.12252591894439</v>
      </c>
      <c r="I162" s="99">
        <v>6440</v>
      </c>
      <c r="J162" s="224">
        <v>60.69745523091423</v>
      </c>
      <c r="K162" s="99">
        <v>5700</v>
      </c>
      <c r="L162" s="224">
        <v>53.722902921771912</v>
      </c>
      <c r="M162" s="245"/>
    </row>
    <row r="163" spans="1:23">
      <c r="A163" s="31" t="s">
        <v>775</v>
      </c>
      <c r="B163" s="99">
        <v>11560</v>
      </c>
      <c r="C163" s="99">
        <v>10565</v>
      </c>
      <c r="D163" s="223">
        <v>91.392733564013838</v>
      </c>
      <c r="E163" s="99">
        <v>8580</v>
      </c>
      <c r="F163" s="223">
        <v>74.221453287197235</v>
      </c>
      <c r="G163" s="99">
        <v>6630</v>
      </c>
      <c r="H163" s="223">
        <v>57.352941176470587</v>
      </c>
      <c r="I163" s="99">
        <v>5535</v>
      </c>
      <c r="J163" s="224">
        <v>47.88062283737024</v>
      </c>
      <c r="K163" s="99">
        <v>4800</v>
      </c>
      <c r="L163" s="224">
        <v>41.522491349480966</v>
      </c>
      <c r="M163" s="245"/>
    </row>
    <row r="164" spans="1:23">
      <c r="A164" s="31" t="s">
        <v>776</v>
      </c>
      <c r="B164" s="99">
        <v>5095</v>
      </c>
      <c r="C164" s="99">
        <v>4785</v>
      </c>
      <c r="D164" s="223">
        <v>93.915603532875366</v>
      </c>
      <c r="E164" s="99">
        <v>3880</v>
      </c>
      <c r="F164" s="223">
        <v>76.153091265946998</v>
      </c>
      <c r="G164" s="99">
        <v>3145</v>
      </c>
      <c r="H164" s="223">
        <v>61.727183513248285</v>
      </c>
      <c r="I164" s="99">
        <v>2630</v>
      </c>
      <c r="J164" s="224">
        <v>51.619234543670267</v>
      </c>
      <c r="K164" s="99">
        <v>2295</v>
      </c>
      <c r="L164" s="224">
        <v>45.044160942100099</v>
      </c>
      <c r="M164" s="245"/>
    </row>
    <row r="165" spans="1:23" s="24" customFormat="1">
      <c r="A165" s="173" t="s">
        <v>777</v>
      </c>
      <c r="B165" s="103">
        <v>7420</v>
      </c>
      <c r="C165" s="103">
        <v>6940</v>
      </c>
      <c r="D165" s="243">
        <v>93.530997304582215</v>
      </c>
      <c r="E165" s="103">
        <v>5675</v>
      </c>
      <c r="F165" s="243">
        <v>76.482479784366575</v>
      </c>
      <c r="G165" s="103">
        <v>4580</v>
      </c>
      <c r="H165" s="243">
        <v>61.725067385444746</v>
      </c>
      <c r="I165" s="103">
        <v>3910</v>
      </c>
      <c r="J165" s="222">
        <v>52.695417789757414</v>
      </c>
      <c r="K165" s="103">
        <v>3445</v>
      </c>
      <c r="L165" s="222">
        <v>46.428571428571431</v>
      </c>
      <c r="M165" s="244"/>
      <c r="R165" s="233"/>
      <c r="S165" s="233"/>
    </row>
    <row r="166" spans="1:23">
      <c r="A166" s="31" t="s">
        <v>778</v>
      </c>
      <c r="B166" s="99">
        <v>2395</v>
      </c>
      <c r="C166" s="99">
        <v>2245</v>
      </c>
      <c r="D166" s="223">
        <v>93.736951983298539</v>
      </c>
      <c r="E166" s="99">
        <v>1770</v>
      </c>
      <c r="F166" s="223">
        <v>73.903966597077243</v>
      </c>
      <c r="G166" s="99">
        <v>1415</v>
      </c>
      <c r="H166" s="223">
        <v>59.081419624217126</v>
      </c>
      <c r="I166" s="99">
        <v>1210</v>
      </c>
      <c r="J166" s="224">
        <v>50.521920668058449</v>
      </c>
      <c r="K166" s="99">
        <v>1050</v>
      </c>
      <c r="L166" s="224">
        <v>43.841336116910227</v>
      </c>
      <c r="M166" s="245"/>
      <c r="U166" s="24"/>
      <c r="V166" s="24"/>
    </row>
    <row r="167" spans="1:23">
      <c r="A167" s="31" t="s">
        <v>779</v>
      </c>
      <c r="B167" s="99">
        <v>4165</v>
      </c>
      <c r="C167" s="99">
        <v>3885</v>
      </c>
      <c r="D167" s="223">
        <v>93.277310924369743</v>
      </c>
      <c r="E167" s="99">
        <v>3240</v>
      </c>
      <c r="F167" s="223">
        <v>77.791116446578627</v>
      </c>
      <c r="G167" s="99">
        <v>2605</v>
      </c>
      <c r="H167" s="223">
        <v>62.545018007202877</v>
      </c>
      <c r="I167" s="99">
        <v>2210</v>
      </c>
      <c r="J167" s="224">
        <v>53.061224489795919</v>
      </c>
      <c r="K167" s="99">
        <v>1965</v>
      </c>
      <c r="L167" s="224">
        <v>47.178871548619448</v>
      </c>
      <c r="M167" s="245"/>
      <c r="N167" s="24"/>
      <c r="O167" s="24"/>
    </row>
    <row r="168" spans="1:23">
      <c r="A168" s="31" t="s">
        <v>780</v>
      </c>
      <c r="B168" s="99">
        <v>680</v>
      </c>
      <c r="C168" s="99">
        <v>640</v>
      </c>
      <c r="D168" s="223">
        <v>94.117647058823522</v>
      </c>
      <c r="E168" s="99">
        <v>525</v>
      </c>
      <c r="F168" s="223">
        <v>77.205882352941174</v>
      </c>
      <c r="G168" s="99">
        <v>440</v>
      </c>
      <c r="H168" s="223">
        <v>64.705882352941174</v>
      </c>
      <c r="I168" s="99">
        <v>390</v>
      </c>
      <c r="J168" s="224">
        <v>57.352941176470587</v>
      </c>
      <c r="K168" s="99">
        <v>350</v>
      </c>
      <c r="L168" s="224">
        <v>51.470588235294116</v>
      </c>
      <c r="M168" s="245"/>
    </row>
    <row r="169" spans="1:23">
      <c r="A169" s="31" t="s">
        <v>781</v>
      </c>
      <c r="B169" s="99">
        <v>180</v>
      </c>
      <c r="C169" s="99">
        <v>170</v>
      </c>
      <c r="D169" s="223">
        <v>94.444444444444443</v>
      </c>
      <c r="E169" s="99">
        <v>140</v>
      </c>
      <c r="F169" s="223">
        <v>77.777777777777786</v>
      </c>
      <c r="G169" s="99">
        <v>120</v>
      </c>
      <c r="H169" s="223">
        <v>66.666666666666657</v>
      </c>
      <c r="I169" s="99">
        <v>100</v>
      </c>
      <c r="J169" s="224">
        <v>55.555555555555557</v>
      </c>
      <c r="K169" s="99">
        <v>80</v>
      </c>
      <c r="L169" s="224">
        <v>44.444444444444443</v>
      </c>
      <c r="M169" s="245"/>
    </row>
    <row r="170" spans="1:23" s="24" customFormat="1">
      <c r="A170" s="173" t="s">
        <v>782</v>
      </c>
      <c r="B170" s="103">
        <v>9390</v>
      </c>
      <c r="C170" s="103">
        <v>8790</v>
      </c>
      <c r="D170" s="243">
        <v>93.610223642172514</v>
      </c>
      <c r="E170" s="103">
        <v>6835</v>
      </c>
      <c r="F170" s="243">
        <v>72.790202342917993</v>
      </c>
      <c r="G170" s="103">
        <v>5305</v>
      </c>
      <c r="H170" s="243">
        <v>56.496272630457931</v>
      </c>
      <c r="I170" s="103">
        <v>4505</v>
      </c>
      <c r="J170" s="222">
        <v>47.976570820021294</v>
      </c>
      <c r="K170" s="103">
        <v>3920</v>
      </c>
      <c r="L170" s="222">
        <v>41.746538871139514</v>
      </c>
      <c r="M170" s="244"/>
      <c r="R170" s="233"/>
      <c r="S170" s="233"/>
    </row>
    <row r="171" spans="1:23">
      <c r="A171" s="31" t="s">
        <v>783</v>
      </c>
      <c r="B171" s="99">
        <v>1725</v>
      </c>
      <c r="C171" s="99">
        <v>1630</v>
      </c>
      <c r="D171" s="223">
        <v>94.492753623188406</v>
      </c>
      <c r="E171" s="99">
        <v>1290</v>
      </c>
      <c r="F171" s="223">
        <v>74.782608695652172</v>
      </c>
      <c r="G171" s="99">
        <v>1010</v>
      </c>
      <c r="H171" s="223">
        <v>58.550724637681164</v>
      </c>
      <c r="I171" s="99">
        <v>835</v>
      </c>
      <c r="J171" s="224">
        <v>48.405797101449281</v>
      </c>
      <c r="K171" s="99">
        <v>695</v>
      </c>
      <c r="L171" s="224">
        <v>40.289855072463773</v>
      </c>
      <c r="M171" s="245"/>
    </row>
    <row r="172" spans="1:23">
      <c r="A172" s="31" t="s">
        <v>784</v>
      </c>
      <c r="B172" s="99">
        <v>200</v>
      </c>
      <c r="C172" s="99">
        <v>185</v>
      </c>
      <c r="D172" s="223">
        <v>92.5</v>
      </c>
      <c r="E172" s="99">
        <v>150</v>
      </c>
      <c r="F172" s="223">
        <v>75</v>
      </c>
      <c r="G172" s="99">
        <v>120</v>
      </c>
      <c r="H172" s="223">
        <v>60</v>
      </c>
      <c r="I172" s="99">
        <v>105</v>
      </c>
      <c r="J172" s="224">
        <v>52.5</v>
      </c>
      <c r="K172" s="99">
        <v>95</v>
      </c>
      <c r="L172" s="224">
        <v>47.5</v>
      </c>
      <c r="M172" s="245"/>
    </row>
    <row r="173" spans="1:23" s="24" customFormat="1">
      <c r="A173" s="31" t="s">
        <v>785</v>
      </c>
      <c r="B173" s="99">
        <v>1880</v>
      </c>
      <c r="C173" s="99">
        <v>1755</v>
      </c>
      <c r="D173" s="223">
        <v>93.351063829787222</v>
      </c>
      <c r="E173" s="99">
        <v>1380</v>
      </c>
      <c r="F173" s="223">
        <v>73.40425531914893</v>
      </c>
      <c r="G173" s="99">
        <v>1045</v>
      </c>
      <c r="H173" s="223">
        <v>55.585106382978722</v>
      </c>
      <c r="I173" s="99">
        <v>905</v>
      </c>
      <c r="J173" s="224">
        <v>48.138297872340424</v>
      </c>
      <c r="K173" s="99">
        <v>780</v>
      </c>
      <c r="L173" s="224">
        <v>41.48936170212766</v>
      </c>
      <c r="M173" s="245"/>
      <c r="N173" s="21"/>
      <c r="O173" s="21"/>
      <c r="P173" s="21"/>
      <c r="R173" s="230"/>
      <c r="S173" s="230"/>
      <c r="U173" s="21"/>
      <c r="V173" s="21"/>
      <c r="W173" s="21"/>
    </row>
    <row r="174" spans="1:23">
      <c r="A174" s="31" t="s">
        <v>786</v>
      </c>
      <c r="B174" s="99">
        <v>2355</v>
      </c>
      <c r="C174" s="99">
        <v>2170</v>
      </c>
      <c r="D174" s="223">
        <v>92.1443736730361</v>
      </c>
      <c r="E174" s="99">
        <v>1660</v>
      </c>
      <c r="F174" s="223">
        <v>70.488322717622083</v>
      </c>
      <c r="G174" s="99">
        <v>1280</v>
      </c>
      <c r="H174" s="223">
        <v>54.352441613588113</v>
      </c>
      <c r="I174" s="99">
        <v>1065</v>
      </c>
      <c r="J174" s="224">
        <v>45.222929936305732</v>
      </c>
      <c r="K174" s="99">
        <v>930</v>
      </c>
      <c r="L174" s="224">
        <v>39.490445859872615</v>
      </c>
      <c r="M174" s="245"/>
      <c r="U174" s="24"/>
      <c r="V174" s="24"/>
    </row>
    <row r="175" spans="1:23">
      <c r="A175" s="31" t="s">
        <v>787</v>
      </c>
      <c r="B175" s="99">
        <v>385</v>
      </c>
      <c r="C175" s="99">
        <v>370</v>
      </c>
      <c r="D175" s="223">
        <v>96.103896103896105</v>
      </c>
      <c r="E175" s="99">
        <v>290</v>
      </c>
      <c r="F175" s="223">
        <v>75.324675324675326</v>
      </c>
      <c r="G175" s="99">
        <v>210</v>
      </c>
      <c r="H175" s="223">
        <v>54.54545454545454</v>
      </c>
      <c r="I175" s="99">
        <v>185</v>
      </c>
      <c r="J175" s="224">
        <v>48.051948051948052</v>
      </c>
      <c r="K175" s="99">
        <v>165</v>
      </c>
      <c r="L175" s="224">
        <v>42.857142857142854</v>
      </c>
      <c r="M175" s="245"/>
      <c r="N175" s="24"/>
      <c r="O175" s="24"/>
    </row>
    <row r="176" spans="1:23">
      <c r="A176" s="31" t="s">
        <v>788</v>
      </c>
      <c r="B176" s="99">
        <v>640</v>
      </c>
      <c r="C176" s="99">
        <v>605</v>
      </c>
      <c r="D176" s="223">
        <v>94.53125</v>
      </c>
      <c r="E176" s="99">
        <v>500</v>
      </c>
      <c r="F176" s="223">
        <v>78.125</v>
      </c>
      <c r="G176" s="99">
        <v>420</v>
      </c>
      <c r="H176" s="223">
        <v>65.625</v>
      </c>
      <c r="I176" s="99">
        <v>375</v>
      </c>
      <c r="J176" s="224">
        <v>58.59375</v>
      </c>
      <c r="K176" s="99">
        <v>345</v>
      </c>
      <c r="L176" s="224">
        <v>53.90625</v>
      </c>
      <c r="M176" s="245"/>
    </row>
    <row r="177" spans="1:23" s="24" customFormat="1">
      <c r="A177" s="31" t="s">
        <v>789</v>
      </c>
      <c r="B177" s="99">
        <v>1105</v>
      </c>
      <c r="C177" s="99">
        <v>1035</v>
      </c>
      <c r="D177" s="223">
        <v>93.665158371040718</v>
      </c>
      <c r="E177" s="99">
        <v>790</v>
      </c>
      <c r="F177" s="223">
        <v>71.49321266968326</v>
      </c>
      <c r="G177" s="99">
        <v>645</v>
      </c>
      <c r="H177" s="223">
        <v>58.371040723981906</v>
      </c>
      <c r="I177" s="99">
        <v>555</v>
      </c>
      <c r="J177" s="224">
        <v>50.226244343891402</v>
      </c>
      <c r="K177" s="99">
        <v>505</v>
      </c>
      <c r="L177" s="224">
        <v>45.701357466063349</v>
      </c>
      <c r="M177" s="245"/>
      <c r="N177" s="21"/>
      <c r="O177" s="21"/>
      <c r="P177" s="21"/>
      <c r="R177" s="230"/>
      <c r="S177" s="230"/>
      <c r="U177" s="21"/>
      <c r="V177" s="21"/>
      <c r="W177" s="21"/>
    </row>
    <row r="178" spans="1:23">
      <c r="A178" s="31" t="s">
        <v>790</v>
      </c>
      <c r="B178" s="99">
        <v>1100</v>
      </c>
      <c r="C178" s="99">
        <v>1040</v>
      </c>
      <c r="D178" s="223">
        <v>94.545454545454547</v>
      </c>
      <c r="E178" s="99">
        <v>775</v>
      </c>
      <c r="F178" s="223">
        <v>70.454545454545453</v>
      </c>
      <c r="G178" s="99">
        <v>575</v>
      </c>
      <c r="H178" s="223">
        <v>52.272727272727273</v>
      </c>
      <c r="I178" s="99">
        <v>480</v>
      </c>
      <c r="J178" s="224">
        <v>43.636363636363633</v>
      </c>
      <c r="K178" s="99">
        <v>405</v>
      </c>
      <c r="L178" s="224">
        <v>36.818181818181813</v>
      </c>
      <c r="M178" s="245"/>
      <c r="U178" s="24"/>
      <c r="V178" s="24"/>
    </row>
    <row r="179" spans="1:23" s="24" customFormat="1">
      <c r="A179" s="173" t="s">
        <v>791</v>
      </c>
      <c r="B179" s="103">
        <v>31935</v>
      </c>
      <c r="C179" s="103">
        <v>30100</v>
      </c>
      <c r="D179" s="243">
        <v>94.253953342727414</v>
      </c>
      <c r="E179" s="103">
        <v>23815</v>
      </c>
      <c r="F179" s="243">
        <v>74.573352121496796</v>
      </c>
      <c r="G179" s="103">
        <v>16555</v>
      </c>
      <c r="H179" s="243">
        <v>51.839674338500075</v>
      </c>
      <c r="I179" s="103">
        <v>12955</v>
      </c>
      <c r="J179" s="222">
        <v>40.56677626428683</v>
      </c>
      <c r="K179" s="103">
        <v>11020</v>
      </c>
      <c r="L179" s="222">
        <v>34.507593549397214</v>
      </c>
      <c r="M179" s="244"/>
      <c r="R179" s="233"/>
      <c r="S179" s="233"/>
    </row>
    <row r="180" spans="1:23">
      <c r="A180" s="31" t="s">
        <v>792</v>
      </c>
      <c r="B180" s="99">
        <v>4905</v>
      </c>
      <c r="C180" s="99">
        <v>4690</v>
      </c>
      <c r="D180" s="223">
        <v>95.616717635066266</v>
      </c>
      <c r="E180" s="99">
        <v>4020</v>
      </c>
      <c r="F180" s="223">
        <v>81.957186544342505</v>
      </c>
      <c r="G180" s="99">
        <v>3435</v>
      </c>
      <c r="H180" s="223">
        <v>70.030581039755347</v>
      </c>
      <c r="I180" s="99">
        <v>3015</v>
      </c>
      <c r="J180" s="224">
        <v>61.467889908256879</v>
      </c>
      <c r="K180" s="99">
        <v>2625</v>
      </c>
      <c r="L180" s="224">
        <v>53.516819571865447</v>
      </c>
      <c r="M180" s="245"/>
    </row>
    <row r="181" spans="1:23">
      <c r="A181" s="31" t="s">
        <v>793</v>
      </c>
      <c r="B181" s="99">
        <v>2460</v>
      </c>
      <c r="C181" s="99">
        <v>2320</v>
      </c>
      <c r="D181" s="223">
        <v>94.308943089430898</v>
      </c>
      <c r="E181" s="99">
        <v>1975</v>
      </c>
      <c r="F181" s="223">
        <v>80.284552845528452</v>
      </c>
      <c r="G181" s="99">
        <v>1670</v>
      </c>
      <c r="H181" s="223">
        <v>67.886178861788622</v>
      </c>
      <c r="I181" s="99">
        <v>1430</v>
      </c>
      <c r="J181" s="224">
        <v>58.130081300813011</v>
      </c>
      <c r="K181" s="99">
        <v>1245</v>
      </c>
      <c r="L181" s="224">
        <v>50.609756097560975</v>
      </c>
      <c r="M181" s="245"/>
    </row>
    <row r="182" spans="1:23" s="24" customFormat="1">
      <c r="A182" s="31" t="s">
        <v>794</v>
      </c>
      <c r="B182" s="99">
        <v>170</v>
      </c>
      <c r="C182" s="99">
        <v>150</v>
      </c>
      <c r="D182" s="223">
        <v>88.235294117647058</v>
      </c>
      <c r="E182" s="99">
        <v>130</v>
      </c>
      <c r="F182" s="223">
        <v>76.470588235294116</v>
      </c>
      <c r="G182" s="99">
        <v>105</v>
      </c>
      <c r="H182" s="223">
        <v>61.764705882352942</v>
      </c>
      <c r="I182" s="99">
        <v>95</v>
      </c>
      <c r="J182" s="224">
        <v>55.882352941176471</v>
      </c>
      <c r="K182" s="99">
        <v>85</v>
      </c>
      <c r="L182" s="224">
        <v>50</v>
      </c>
      <c r="M182" s="245"/>
      <c r="N182" s="21"/>
      <c r="O182" s="21"/>
      <c r="P182" s="21"/>
      <c r="R182" s="230"/>
      <c r="S182" s="230"/>
      <c r="U182" s="21"/>
      <c r="V182" s="21"/>
      <c r="W182" s="21"/>
    </row>
    <row r="183" spans="1:23">
      <c r="A183" s="31" t="s">
        <v>795</v>
      </c>
      <c r="B183" s="99">
        <v>710</v>
      </c>
      <c r="C183" s="99">
        <v>670</v>
      </c>
      <c r="D183" s="223">
        <v>94.366197183098592</v>
      </c>
      <c r="E183" s="99">
        <v>530</v>
      </c>
      <c r="F183" s="223">
        <v>74.647887323943664</v>
      </c>
      <c r="G183" s="99">
        <v>445</v>
      </c>
      <c r="H183" s="223">
        <v>62.676056338028175</v>
      </c>
      <c r="I183" s="99">
        <v>375</v>
      </c>
      <c r="J183" s="224">
        <v>52.816901408450704</v>
      </c>
      <c r="K183" s="99">
        <v>315</v>
      </c>
      <c r="L183" s="224">
        <v>44.366197183098592</v>
      </c>
      <c r="M183" s="245"/>
      <c r="U183" s="24"/>
      <c r="V183" s="24"/>
    </row>
    <row r="184" spans="1:23">
      <c r="A184" s="31" t="s">
        <v>796</v>
      </c>
      <c r="B184" s="99">
        <v>1885</v>
      </c>
      <c r="C184" s="99">
        <v>1795</v>
      </c>
      <c r="D184" s="223">
        <v>95.225464190981441</v>
      </c>
      <c r="E184" s="99">
        <v>1520</v>
      </c>
      <c r="F184" s="223">
        <v>80.636604774535812</v>
      </c>
      <c r="G184" s="99">
        <v>1295</v>
      </c>
      <c r="H184" s="223">
        <v>68.700265251989393</v>
      </c>
      <c r="I184" s="99">
        <v>1115</v>
      </c>
      <c r="J184" s="224">
        <v>59.151193633952261</v>
      </c>
      <c r="K184" s="99">
        <v>975</v>
      </c>
      <c r="L184" s="224">
        <v>51.724137931034484</v>
      </c>
      <c r="M184" s="245"/>
      <c r="N184" s="24"/>
      <c r="O184" s="24"/>
    </row>
    <row r="185" spans="1:23" s="24" customFormat="1">
      <c r="A185" s="31" t="s">
        <v>797</v>
      </c>
      <c r="B185" s="99">
        <v>900</v>
      </c>
      <c r="C185" s="99">
        <v>865</v>
      </c>
      <c r="D185" s="223">
        <v>96.111111111111114</v>
      </c>
      <c r="E185" s="99">
        <v>710</v>
      </c>
      <c r="F185" s="223">
        <v>78.888888888888886</v>
      </c>
      <c r="G185" s="99">
        <v>590</v>
      </c>
      <c r="H185" s="223">
        <v>65.555555555555557</v>
      </c>
      <c r="I185" s="99">
        <v>505</v>
      </c>
      <c r="J185" s="224">
        <v>56.111111111111114</v>
      </c>
      <c r="K185" s="99">
        <v>455</v>
      </c>
      <c r="L185" s="224">
        <v>50.555555555555557</v>
      </c>
      <c r="M185" s="245"/>
      <c r="N185" s="21"/>
      <c r="O185" s="21"/>
      <c r="P185" s="21"/>
      <c r="R185" s="230"/>
      <c r="S185" s="230"/>
      <c r="U185" s="21"/>
      <c r="V185" s="21"/>
      <c r="W185" s="21"/>
    </row>
    <row r="186" spans="1:23">
      <c r="A186" s="31" t="s">
        <v>798</v>
      </c>
      <c r="B186" s="99">
        <v>4595</v>
      </c>
      <c r="C186" s="99">
        <v>4315</v>
      </c>
      <c r="D186" s="223">
        <v>93.906420021762784</v>
      </c>
      <c r="E186" s="99">
        <v>3590</v>
      </c>
      <c r="F186" s="223">
        <v>78.128400435255713</v>
      </c>
      <c r="G186" s="99">
        <v>3045</v>
      </c>
      <c r="H186" s="223">
        <v>66.267682263329704</v>
      </c>
      <c r="I186" s="99">
        <v>2615</v>
      </c>
      <c r="J186" s="224">
        <v>56.909684439608263</v>
      </c>
      <c r="K186" s="99">
        <v>2300</v>
      </c>
      <c r="L186" s="224">
        <v>50.054406964091399</v>
      </c>
      <c r="M186" s="245"/>
      <c r="U186" s="24"/>
      <c r="V186" s="24"/>
    </row>
    <row r="187" spans="1:23">
      <c r="A187" s="31" t="s">
        <v>799</v>
      </c>
      <c r="B187" s="99">
        <v>465</v>
      </c>
      <c r="C187" s="99">
        <v>430</v>
      </c>
      <c r="D187" s="223">
        <v>92.473118279569889</v>
      </c>
      <c r="E187" s="99">
        <v>350</v>
      </c>
      <c r="F187" s="223">
        <v>75.268817204301072</v>
      </c>
      <c r="G187" s="99">
        <v>295</v>
      </c>
      <c r="H187" s="223">
        <v>63.44086021505376</v>
      </c>
      <c r="I187" s="99">
        <v>255</v>
      </c>
      <c r="J187" s="224">
        <v>54.838709677419352</v>
      </c>
      <c r="K187" s="99">
        <v>220</v>
      </c>
      <c r="L187" s="224">
        <v>47.311827956989248</v>
      </c>
      <c r="M187" s="245"/>
      <c r="N187" s="24"/>
      <c r="O187" s="24"/>
    </row>
    <row r="188" spans="1:23">
      <c r="A188" s="31" t="s">
        <v>800</v>
      </c>
      <c r="B188" s="99">
        <v>15845</v>
      </c>
      <c r="C188" s="99">
        <v>14865</v>
      </c>
      <c r="D188" s="223">
        <v>93.815083622593875</v>
      </c>
      <c r="E188" s="99">
        <v>10990</v>
      </c>
      <c r="F188" s="223">
        <v>69.35941937519722</v>
      </c>
      <c r="G188" s="99">
        <v>5675</v>
      </c>
      <c r="H188" s="223">
        <v>35.815714736509939</v>
      </c>
      <c r="I188" s="99">
        <v>3550</v>
      </c>
      <c r="J188" s="224">
        <v>22.404544020195647</v>
      </c>
      <c r="K188" s="99">
        <v>2800</v>
      </c>
      <c r="L188" s="224">
        <v>17.67118964973178</v>
      </c>
      <c r="M188" s="245"/>
    </row>
    <row r="189" spans="1:23" s="24" customFormat="1">
      <c r="A189" s="173" t="s">
        <v>801</v>
      </c>
      <c r="B189" s="103">
        <v>18225</v>
      </c>
      <c r="C189" s="103">
        <v>17540</v>
      </c>
      <c r="D189" s="243">
        <v>96.241426611796982</v>
      </c>
      <c r="E189" s="103">
        <v>13895</v>
      </c>
      <c r="F189" s="243">
        <v>76.241426611796982</v>
      </c>
      <c r="G189" s="103">
        <v>8085</v>
      </c>
      <c r="H189" s="243">
        <v>44.362139917695472</v>
      </c>
      <c r="I189" s="103">
        <v>5045</v>
      </c>
      <c r="J189" s="222">
        <v>27.681755829903977</v>
      </c>
      <c r="K189" s="103">
        <v>4145</v>
      </c>
      <c r="L189" s="222">
        <v>22.743484224965709</v>
      </c>
      <c r="M189" s="244"/>
      <c r="R189" s="233"/>
      <c r="S189" s="233"/>
    </row>
    <row r="190" spans="1:23">
      <c r="A190" s="31" t="s">
        <v>802</v>
      </c>
      <c r="B190" s="99">
        <v>0</v>
      </c>
      <c r="C190" s="99">
        <v>0</v>
      </c>
      <c r="D190" s="223">
        <v>0</v>
      </c>
      <c r="E190" s="99">
        <v>0</v>
      </c>
      <c r="F190" s="223">
        <v>0</v>
      </c>
      <c r="G190" s="99">
        <v>0</v>
      </c>
      <c r="H190" s="223">
        <v>0</v>
      </c>
      <c r="I190" s="99">
        <v>0</v>
      </c>
      <c r="J190" s="224">
        <v>0</v>
      </c>
      <c r="K190" s="99">
        <v>0</v>
      </c>
      <c r="L190" s="224">
        <v>0</v>
      </c>
      <c r="M190" s="245"/>
    </row>
    <row r="191" spans="1:23">
      <c r="A191" s="31" t="s">
        <v>803</v>
      </c>
      <c r="B191" s="99">
        <v>35</v>
      </c>
      <c r="C191" s="99">
        <v>35</v>
      </c>
      <c r="D191" s="223">
        <v>100</v>
      </c>
      <c r="E191" s="99">
        <v>25</v>
      </c>
      <c r="F191" s="223">
        <v>71.428571428571431</v>
      </c>
      <c r="G191" s="99">
        <v>15</v>
      </c>
      <c r="H191" s="223">
        <v>42.857142857142854</v>
      </c>
      <c r="I191" s="99">
        <v>10</v>
      </c>
      <c r="J191" s="224">
        <v>28.571428571428569</v>
      </c>
      <c r="K191" s="99">
        <v>10</v>
      </c>
      <c r="L191" s="224">
        <v>28.571428571428569</v>
      </c>
      <c r="M191" s="245"/>
    </row>
    <row r="192" spans="1:23" s="24" customFormat="1">
      <c r="A192" s="31" t="s">
        <v>804</v>
      </c>
      <c r="B192" s="99">
        <v>1680</v>
      </c>
      <c r="C192" s="99">
        <v>1600</v>
      </c>
      <c r="D192" s="223">
        <v>95.238095238095227</v>
      </c>
      <c r="E192" s="99">
        <v>1355</v>
      </c>
      <c r="F192" s="223">
        <v>80.654761904761912</v>
      </c>
      <c r="G192" s="99">
        <v>1110</v>
      </c>
      <c r="H192" s="223">
        <v>66.071428571428569</v>
      </c>
      <c r="I192" s="99">
        <v>925</v>
      </c>
      <c r="J192" s="224">
        <v>55.05952380952381</v>
      </c>
      <c r="K192" s="99">
        <v>800</v>
      </c>
      <c r="L192" s="224">
        <v>47.619047619047613</v>
      </c>
      <c r="M192" s="245"/>
      <c r="N192" s="21"/>
      <c r="O192" s="21"/>
      <c r="P192" s="21"/>
      <c r="R192" s="230"/>
      <c r="S192" s="230"/>
      <c r="U192" s="21"/>
      <c r="V192" s="21"/>
      <c r="W192" s="21"/>
    </row>
    <row r="193" spans="1:23">
      <c r="A193" s="31" t="s">
        <v>805</v>
      </c>
      <c r="B193" s="99">
        <v>16510</v>
      </c>
      <c r="C193" s="99">
        <v>15905</v>
      </c>
      <c r="D193" s="223">
        <v>96.335554209569963</v>
      </c>
      <c r="E193" s="99">
        <v>12515</v>
      </c>
      <c r="F193" s="223">
        <v>75.802543912780123</v>
      </c>
      <c r="G193" s="99">
        <v>6960</v>
      </c>
      <c r="H193" s="223">
        <v>42.156268927922468</v>
      </c>
      <c r="I193" s="99">
        <v>4110</v>
      </c>
      <c r="J193" s="224">
        <v>24.894003634161113</v>
      </c>
      <c r="K193" s="99">
        <v>3335</v>
      </c>
      <c r="L193" s="224">
        <v>20.199878861296185</v>
      </c>
      <c r="M193" s="245"/>
      <c r="U193" s="24"/>
      <c r="V193" s="24"/>
    </row>
    <row r="194" spans="1:23">
      <c r="A194" s="31" t="s">
        <v>806</v>
      </c>
      <c r="B194" s="99">
        <v>0</v>
      </c>
      <c r="C194" s="99">
        <v>0</v>
      </c>
      <c r="D194" s="223">
        <v>0</v>
      </c>
      <c r="E194" s="99">
        <v>0</v>
      </c>
      <c r="F194" s="223">
        <v>0</v>
      </c>
      <c r="G194" s="99">
        <v>0</v>
      </c>
      <c r="H194" s="223">
        <v>0</v>
      </c>
      <c r="I194" s="99">
        <v>0</v>
      </c>
      <c r="J194" s="224">
        <v>0</v>
      </c>
      <c r="K194" s="99">
        <v>0</v>
      </c>
      <c r="L194" s="224">
        <v>0</v>
      </c>
      <c r="M194" s="245"/>
      <c r="N194" s="24"/>
      <c r="O194" s="24"/>
    </row>
    <row r="195" spans="1:23" s="24" customFormat="1">
      <c r="A195" s="173" t="s">
        <v>807</v>
      </c>
      <c r="B195" s="103">
        <v>115</v>
      </c>
      <c r="C195" s="103">
        <v>105</v>
      </c>
      <c r="D195" s="243">
        <v>91.304347826086953</v>
      </c>
      <c r="E195" s="103">
        <v>85</v>
      </c>
      <c r="F195" s="243">
        <v>73.91304347826086</v>
      </c>
      <c r="G195" s="103">
        <v>70</v>
      </c>
      <c r="H195" s="243">
        <v>60.869565217391312</v>
      </c>
      <c r="I195" s="103">
        <v>60</v>
      </c>
      <c r="J195" s="222">
        <v>52.173913043478258</v>
      </c>
      <c r="K195" s="103">
        <v>55</v>
      </c>
      <c r="L195" s="222">
        <v>47.826086956521742</v>
      </c>
      <c r="M195" s="244"/>
      <c r="R195" s="233"/>
      <c r="S195" s="233"/>
    </row>
    <row r="196" spans="1:23">
      <c r="A196" s="31" t="s">
        <v>808</v>
      </c>
      <c r="B196" s="99">
        <v>50</v>
      </c>
      <c r="C196" s="99">
        <v>45</v>
      </c>
      <c r="D196" s="223">
        <v>90</v>
      </c>
      <c r="E196" s="99">
        <v>40</v>
      </c>
      <c r="F196" s="223">
        <v>80</v>
      </c>
      <c r="G196" s="99">
        <v>30</v>
      </c>
      <c r="H196" s="223">
        <v>60</v>
      </c>
      <c r="I196" s="99">
        <v>25</v>
      </c>
      <c r="J196" s="224">
        <v>50</v>
      </c>
      <c r="K196" s="99">
        <v>20</v>
      </c>
      <c r="L196" s="224">
        <v>40</v>
      </c>
      <c r="M196" s="245"/>
    </row>
    <row r="197" spans="1:23">
      <c r="A197" s="31" t="s">
        <v>809</v>
      </c>
      <c r="B197" s="99">
        <v>50</v>
      </c>
      <c r="C197" s="99">
        <v>45</v>
      </c>
      <c r="D197" s="223">
        <v>90</v>
      </c>
      <c r="E197" s="99">
        <v>35</v>
      </c>
      <c r="F197" s="223">
        <v>70</v>
      </c>
      <c r="G197" s="99">
        <v>30</v>
      </c>
      <c r="H197" s="223">
        <v>60</v>
      </c>
      <c r="I197" s="99">
        <v>25</v>
      </c>
      <c r="J197" s="224">
        <v>50</v>
      </c>
      <c r="K197" s="99">
        <v>25</v>
      </c>
      <c r="L197" s="224">
        <v>50</v>
      </c>
      <c r="M197" s="245"/>
    </row>
    <row r="198" spans="1:23">
      <c r="A198" s="31" t="s">
        <v>810</v>
      </c>
      <c r="B198" s="99">
        <v>15</v>
      </c>
      <c r="C198" s="99">
        <v>15</v>
      </c>
      <c r="D198" s="223">
        <v>100</v>
      </c>
      <c r="E198" s="99">
        <v>10</v>
      </c>
      <c r="F198" s="223">
        <v>66.666666666666657</v>
      </c>
      <c r="G198" s="99">
        <v>10</v>
      </c>
      <c r="H198" s="223">
        <v>66.666666666666657</v>
      </c>
      <c r="I198" s="99">
        <v>10</v>
      </c>
      <c r="J198" s="224">
        <v>66.666666666666657</v>
      </c>
      <c r="K198" s="99">
        <v>10</v>
      </c>
      <c r="L198" s="224">
        <v>66.666666666666657</v>
      </c>
      <c r="M198" s="245"/>
    </row>
    <row r="199" spans="1:23" s="24" customFormat="1">
      <c r="A199" s="31" t="s">
        <v>811</v>
      </c>
      <c r="B199" s="99">
        <v>0</v>
      </c>
      <c r="C199" s="99">
        <v>0</v>
      </c>
      <c r="D199" s="223">
        <v>0</v>
      </c>
      <c r="E199" s="99">
        <v>0</v>
      </c>
      <c r="F199" s="223">
        <v>0</v>
      </c>
      <c r="G199" s="99">
        <v>0</v>
      </c>
      <c r="H199" s="223">
        <v>0</v>
      </c>
      <c r="I199" s="99">
        <v>0</v>
      </c>
      <c r="J199" s="224">
        <v>0</v>
      </c>
      <c r="K199" s="99">
        <v>0</v>
      </c>
      <c r="L199" s="224">
        <v>0</v>
      </c>
      <c r="M199" s="245"/>
      <c r="N199" s="21"/>
      <c r="O199" s="21"/>
      <c r="P199" s="21"/>
      <c r="R199" s="230"/>
      <c r="S199" s="230"/>
      <c r="U199" s="21"/>
      <c r="V199" s="21"/>
      <c r="W199" s="21"/>
    </row>
    <row r="200" spans="1:23" s="24" customFormat="1">
      <c r="A200" s="173" t="s">
        <v>812</v>
      </c>
      <c r="B200" s="103">
        <v>60</v>
      </c>
      <c r="C200" s="103">
        <v>55</v>
      </c>
      <c r="D200" s="243">
        <v>91.666666666666657</v>
      </c>
      <c r="E200" s="103">
        <v>45</v>
      </c>
      <c r="F200" s="243">
        <v>75</v>
      </c>
      <c r="G200" s="103">
        <v>40</v>
      </c>
      <c r="H200" s="243">
        <v>66.666666666666657</v>
      </c>
      <c r="I200" s="103">
        <v>35</v>
      </c>
      <c r="J200" s="222">
        <v>58.333333333333336</v>
      </c>
      <c r="K200" s="103">
        <v>30</v>
      </c>
      <c r="L200" s="222">
        <v>50</v>
      </c>
      <c r="M200" s="244"/>
      <c r="R200" s="233"/>
      <c r="S200" s="233"/>
    </row>
    <row r="201" spans="1:23">
      <c r="A201" s="31" t="s">
        <v>813</v>
      </c>
      <c r="B201" s="99">
        <v>50</v>
      </c>
      <c r="C201" s="99">
        <v>50</v>
      </c>
      <c r="D201" s="223">
        <v>100</v>
      </c>
      <c r="E201" s="99">
        <v>35</v>
      </c>
      <c r="F201" s="223">
        <v>70</v>
      </c>
      <c r="G201" s="99">
        <v>30</v>
      </c>
      <c r="H201" s="223">
        <v>60</v>
      </c>
      <c r="I201" s="99">
        <v>30</v>
      </c>
      <c r="J201" s="224">
        <v>60</v>
      </c>
      <c r="K201" s="99">
        <v>25</v>
      </c>
      <c r="L201" s="224">
        <v>50</v>
      </c>
      <c r="M201" s="245"/>
      <c r="N201" s="24"/>
      <c r="O201" s="24"/>
    </row>
    <row r="202" spans="1:23">
      <c r="A202" s="31" t="s">
        <v>814</v>
      </c>
      <c r="B202" s="99">
        <v>10</v>
      </c>
      <c r="C202" s="99">
        <v>5</v>
      </c>
      <c r="D202" s="223">
        <v>50</v>
      </c>
      <c r="E202" s="99">
        <v>10</v>
      </c>
      <c r="F202" s="223">
        <v>100</v>
      </c>
      <c r="G202" s="99">
        <v>10</v>
      </c>
      <c r="H202" s="223">
        <v>100</v>
      </c>
      <c r="I202" s="99">
        <v>5</v>
      </c>
      <c r="J202" s="224">
        <v>50</v>
      </c>
      <c r="K202" s="99">
        <v>5</v>
      </c>
      <c r="L202" s="224">
        <v>50</v>
      </c>
      <c r="M202" s="245"/>
    </row>
    <row r="203" spans="1:23" s="24" customFormat="1">
      <c r="A203" s="173" t="s">
        <v>815</v>
      </c>
      <c r="B203" s="103">
        <v>2960</v>
      </c>
      <c r="C203" s="103">
        <v>2795</v>
      </c>
      <c r="D203" s="243">
        <v>94.425675675675677</v>
      </c>
      <c r="E203" s="103">
        <v>2120</v>
      </c>
      <c r="F203" s="243">
        <v>71.621621621621628</v>
      </c>
      <c r="G203" s="103">
        <v>1390</v>
      </c>
      <c r="H203" s="243">
        <v>46.95945945945946</v>
      </c>
      <c r="I203" s="103">
        <v>1005</v>
      </c>
      <c r="J203" s="222">
        <v>33.952702702702702</v>
      </c>
      <c r="K203" s="103">
        <v>830</v>
      </c>
      <c r="L203" s="222">
        <v>28.040540540540544</v>
      </c>
      <c r="M203" s="244"/>
      <c r="R203" s="233"/>
      <c r="S203" s="233"/>
    </row>
    <row r="204" spans="1:23">
      <c r="A204" s="31" t="s">
        <v>816</v>
      </c>
      <c r="B204" s="99">
        <v>645</v>
      </c>
      <c r="C204" s="99">
        <v>600</v>
      </c>
      <c r="D204" s="223">
        <v>93.023255813953483</v>
      </c>
      <c r="E204" s="99">
        <v>460</v>
      </c>
      <c r="F204" s="223">
        <v>71.31782945736434</v>
      </c>
      <c r="G204" s="99">
        <v>345</v>
      </c>
      <c r="H204" s="223">
        <v>53.488372093023251</v>
      </c>
      <c r="I204" s="99">
        <v>205</v>
      </c>
      <c r="J204" s="224">
        <v>31.782945736434108</v>
      </c>
      <c r="K204" s="99">
        <v>170</v>
      </c>
      <c r="L204" s="224">
        <v>26.356589147286826</v>
      </c>
      <c r="M204" s="245"/>
    </row>
    <row r="205" spans="1:23">
      <c r="A205" s="31" t="s">
        <v>817</v>
      </c>
      <c r="B205" s="99">
        <v>2315</v>
      </c>
      <c r="C205" s="99">
        <v>2195</v>
      </c>
      <c r="D205" s="223">
        <v>94.816414686825055</v>
      </c>
      <c r="E205" s="99">
        <v>1660</v>
      </c>
      <c r="F205" s="223">
        <v>71.70626349892008</v>
      </c>
      <c r="G205" s="99">
        <v>1045</v>
      </c>
      <c r="H205" s="223">
        <v>45.14038876889849</v>
      </c>
      <c r="I205" s="99">
        <v>800</v>
      </c>
      <c r="J205" s="224">
        <v>34.557235421166304</v>
      </c>
      <c r="K205" s="99">
        <v>660</v>
      </c>
      <c r="L205" s="224">
        <v>28.509719222462206</v>
      </c>
      <c r="M205" s="245"/>
    </row>
    <row r="206" spans="1:23" s="24" customFormat="1">
      <c r="A206" s="173" t="s">
        <v>818</v>
      </c>
      <c r="B206" s="103">
        <v>11055</v>
      </c>
      <c r="C206" s="103">
        <v>9690</v>
      </c>
      <c r="D206" s="243">
        <v>87.652645861601087</v>
      </c>
      <c r="E206" s="103">
        <v>5720</v>
      </c>
      <c r="F206" s="243">
        <v>51.741293532338304</v>
      </c>
      <c r="G206" s="103">
        <v>3195</v>
      </c>
      <c r="H206" s="243">
        <v>28.900949796472187</v>
      </c>
      <c r="I206" s="103">
        <v>2090</v>
      </c>
      <c r="J206" s="222">
        <v>18.905472636815919</v>
      </c>
      <c r="K206" s="103">
        <v>1570</v>
      </c>
      <c r="L206" s="222">
        <v>14.201718679330618</v>
      </c>
      <c r="M206" s="244"/>
      <c r="R206" s="233"/>
      <c r="S206" s="233"/>
    </row>
    <row r="207" spans="1:23">
      <c r="A207" s="31" t="s">
        <v>819</v>
      </c>
      <c r="B207" s="99">
        <v>170</v>
      </c>
      <c r="C207" s="99">
        <v>160</v>
      </c>
      <c r="D207" s="223">
        <v>94.117647058823522</v>
      </c>
      <c r="E207" s="99">
        <v>130</v>
      </c>
      <c r="F207" s="223">
        <v>76.470588235294116</v>
      </c>
      <c r="G207" s="99">
        <v>110</v>
      </c>
      <c r="H207" s="223">
        <v>64.705882352941174</v>
      </c>
      <c r="I207" s="99">
        <v>90</v>
      </c>
      <c r="J207" s="224">
        <v>52.941176470588239</v>
      </c>
      <c r="K207" s="99">
        <v>80</v>
      </c>
      <c r="L207" s="224">
        <v>47.058823529411761</v>
      </c>
      <c r="M207" s="245"/>
    </row>
    <row r="208" spans="1:23" s="24" customFormat="1">
      <c r="A208" s="31" t="s">
        <v>820</v>
      </c>
      <c r="B208" s="99">
        <v>10885</v>
      </c>
      <c r="C208" s="99">
        <v>9530</v>
      </c>
      <c r="D208" s="223">
        <v>87.551676619200734</v>
      </c>
      <c r="E208" s="99">
        <v>5590</v>
      </c>
      <c r="F208" s="223">
        <v>51.355075792374826</v>
      </c>
      <c r="G208" s="99">
        <v>3085</v>
      </c>
      <c r="H208" s="223">
        <v>28.341754708314191</v>
      </c>
      <c r="I208" s="99">
        <v>2000</v>
      </c>
      <c r="J208" s="224">
        <v>18.373909049150207</v>
      </c>
      <c r="K208" s="99">
        <v>1490</v>
      </c>
      <c r="L208" s="224">
        <v>13.688562241616903</v>
      </c>
      <c r="M208" s="245"/>
      <c r="N208" s="21"/>
      <c r="O208" s="21"/>
      <c r="P208" s="21"/>
      <c r="R208" s="230"/>
      <c r="S208" s="230"/>
      <c r="U208" s="21"/>
      <c r="V208" s="21"/>
      <c r="W208" s="21"/>
    </row>
    <row r="209" spans="1:23" s="24" customFormat="1">
      <c r="A209" s="173" t="s">
        <v>821</v>
      </c>
      <c r="B209" s="103">
        <v>1860</v>
      </c>
      <c r="C209" s="103">
        <v>1755</v>
      </c>
      <c r="D209" s="243">
        <v>94.354838709677423</v>
      </c>
      <c r="E209" s="103">
        <v>1445</v>
      </c>
      <c r="F209" s="243">
        <v>77.688172043010752</v>
      </c>
      <c r="G209" s="103">
        <v>1210</v>
      </c>
      <c r="H209" s="243">
        <v>65.053763440860209</v>
      </c>
      <c r="I209" s="103">
        <v>1060</v>
      </c>
      <c r="J209" s="222">
        <v>56.98924731182796</v>
      </c>
      <c r="K209" s="103">
        <v>920</v>
      </c>
      <c r="L209" s="222">
        <v>49.462365591397848</v>
      </c>
      <c r="M209" s="244"/>
      <c r="R209" s="233"/>
      <c r="S209" s="233"/>
    </row>
    <row r="210" spans="1:23">
      <c r="A210" s="31" t="s">
        <v>822</v>
      </c>
      <c r="B210" s="99">
        <v>835</v>
      </c>
      <c r="C210" s="99">
        <v>790</v>
      </c>
      <c r="D210" s="223">
        <v>94.610778443113773</v>
      </c>
      <c r="E210" s="99">
        <v>660</v>
      </c>
      <c r="F210" s="223">
        <v>79.041916167664667</v>
      </c>
      <c r="G210" s="99">
        <v>540</v>
      </c>
      <c r="H210" s="223">
        <v>64.670658682634723</v>
      </c>
      <c r="I210" s="99">
        <v>465</v>
      </c>
      <c r="J210" s="224">
        <v>55.688622754491014</v>
      </c>
      <c r="K210" s="99">
        <v>405</v>
      </c>
      <c r="L210" s="224">
        <v>48.50299401197605</v>
      </c>
      <c r="M210" s="245"/>
      <c r="N210" s="24"/>
      <c r="O210" s="24"/>
    </row>
    <row r="211" spans="1:23">
      <c r="A211" s="31" t="s">
        <v>823</v>
      </c>
      <c r="B211" s="99">
        <v>630</v>
      </c>
      <c r="C211" s="99">
        <v>585</v>
      </c>
      <c r="D211" s="223">
        <v>92.857142857142861</v>
      </c>
      <c r="E211" s="99">
        <v>455</v>
      </c>
      <c r="F211" s="223">
        <v>72.222222222222214</v>
      </c>
      <c r="G211" s="99">
        <v>385</v>
      </c>
      <c r="H211" s="223">
        <v>61.111111111111114</v>
      </c>
      <c r="I211" s="99">
        <v>340</v>
      </c>
      <c r="J211" s="224">
        <v>53.968253968253968</v>
      </c>
      <c r="K211" s="99">
        <v>295</v>
      </c>
      <c r="L211" s="224">
        <v>46.825396825396822</v>
      </c>
      <c r="M211" s="245"/>
    </row>
    <row r="212" spans="1:23">
      <c r="A212" s="31" t="s">
        <v>824</v>
      </c>
      <c r="B212" s="99">
        <v>175</v>
      </c>
      <c r="C212" s="99">
        <v>170</v>
      </c>
      <c r="D212" s="223">
        <v>97.142857142857139</v>
      </c>
      <c r="E212" s="99">
        <v>145</v>
      </c>
      <c r="F212" s="223">
        <v>82.857142857142861</v>
      </c>
      <c r="G212" s="99">
        <v>125</v>
      </c>
      <c r="H212" s="223">
        <v>71.428571428571431</v>
      </c>
      <c r="I212" s="99">
        <v>120</v>
      </c>
      <c r="J212" s="224">
        <v>68.571428571428569</v>
      </c>
      <c r="K212" s="99">
        <v>105</v>
      </c>
      <c r="L212" s="224">
        <v>60</v>
      </c>
      <c r="M212" s="245"/>
    </row>
    <row r="213" spans="1:23">
      <c r="A213" s="31" t="s">
        <v>825</v>
      </c>
      <c r="B213" s="99">
        <v>220</v>
      </c>
      <c r="C213" s="99">
        <v>210</v>
      </c>
      <c r="D213" s="223">
        <v>95.454545454545453</v>
      </c>
      <c r="E213" s="99">
        <v>185</v>
      </c>
      <c r="F213" s="223">
        <v>84.090909090909093</v>
      </c>
      <c r="G213" s="99">
        <v>160</v>
      </c>
      <c r="H213" s="223">
        <v>72.727272727272734</v>
      </c>
      <c r="I213" s="99">
        <v>135</v>
      </c>
      <c r="J213" s="224">
        <v>61.363636363636367</v>
      </c>
      <c r="K213" s="99">
        <v>115</v>
      </c>
      <c r="L213" s="224">
        <v>52.272727272727273</v>
      </c>
      <c r="M213" s="245"/>
    </row>
    <row r="214" spans="1:23" s="24" customFormat="1">
      <c r="A214" s="173" t="s">
        <v>826</v>
      </c>
      <c r="B214" s="103">
        <v>26930</v>
      </c>
      <c r="C214" s="103">
        <v>25360</v>
      </c>
      <c r="D214" s="243">
        <v>94.170070553286294</v>
      </c>
      <c r="E214" s="103">
        <v>20655</v>
      </c>
      <c r="F214" s="243">
        <v>76.698848867434094</v>
      </c>
      <c r="G214" s="103">
        <v>16255</v>
      </c>
      <c r="H214" s="243">
        <v>60.360193093204607</v>
      </c>
      <c r="I214" s="103">
        <v>12720</v>
      </c>
      <c r="J214" s="222">
        <v>47.233568510954328</v>
      </c>
      <c r="K214" s="103">
        <v>10050</v>
      </c>
      <c r="L214" s="222">
        <v>37.318975120683248</v>
      </c>
      <c r="M214" s="244"/>
      <c r="R214" s="233"/>
      <c r="S214" s="233"/>
    </row>
    <row r="215" spans="1:23">
      <c r="A215" s="31" t="s">
        <v>827</v>
      </c>
      <c r="B215" s="99">
        <v>18105</v>
      </c>
      <c r="C215" s="99">
        <v>16955</v>
      </c>
      <c r="D215" s="223">
        <v>93.648163490748416</v>
      </c>
      <c r="E215" s="99">
        <v>13955</v>
      </c>
      <c r="F215" s="223">
        <v>77.078155205744267</v>
      </c>
      <c r="G215" s="99">
        <v>11515</v>
      </c>
      <c r="H215" s="223">
        <v>63.601215133940904</v>
      </c>
      <c r="I215" s="99">
        <v>9135</v>
      </c>
      <c r="J215" s="224">
        <v>50.455675227837617</v>
      </c>
      <c r="K215" s="99">
        <v>7085</v>
      </c>
      <c r="L215" s="224">
        <v>39.132836233084781</v>
      </c>
      <c r="M215" s="245"/>
    </row>
    <row r="216" spans="1:23">
      <c r="A216" s="31" t="s">
        <v>828</v>
      </c>
      <c r="B216" s="99">
        <v>4030</v>
      </c>
      <c r="C216" s="99">
        <v>3900</v>
      </c>
      <c r="D216" s="223">
        <v>96.774193548387103</v>
      </c>
      <c r="E216" s="99">
        <v>3015</v>
      </c>
      <c r="F216" s="223">
        <v>74.813895781637711</v>
      </c>
      <c r="G216" s="99">
        <v>1695</v>
      </c>
      <c r="H216" s="223">
        <v>42.059553349875927</v>
      </c>
      <c r="I216" s="99">
        <v>1040</v>
      </c>
      <c r="J216" s="224">
        <v>25.806451612903224</v>
      </c>
      <c r="K216" s="99">
        <v>870</v>
      </c>
      <c r="L216" s="224">
        <v>21.588089330024815</v>
      </c>
      <c r="M216" s="245"/>
    </row>
    <row r="217" spans="1:23" s="24" customFormat="1">
      <c r="A217" s="31" t="s">
        <v>829</v>
      </c>
      <c r="B217" s="99">
        <v>4795</v>
      </c>
      <c r="C217" s="99">
        <v>4505</v>
      </c>
      <c r="D217" s="223">
        <v>93.952033368091762</v>
      </c>
      <c r="E217" s="99">
        <v>3685</v>
      </c>
      <c r="F217" s="223">
        <v>76.850886339937432</v>
      </c>
      <c r="G217" s="99">
        <v>3045</v>
      </c>
      <c r="H217" s="223">
        <v>63.503649635036496</v>
      </c>
      <c r="I217" s="99">
        <v>2545</v>
      </c>
      <c r="J217" s="224">
        <v>53.076120959332641</v>
      </c>
      <c r="K217" s="99">
        <v>2095</v>
      </c>
      <c r="L217" s="224">
        <v>43.691345151199165</v>
      </c>
      <c r="M217" s="245"/>
      <c r="N217" s="21"/>
      <c r="O217" s="21"/>
      <c r="P217" s="21"/>
      <c r="R217" s="230"/>
      <c r="S217" s="230"/>
      <c r="U217" s="21"/>
      <c r="V217" s="21"/>
      <c r="W217" s="21"/>
    </row>
    <row r="218" spans="1:23" s="24" customFormat="1">
      <c r="A218" s="173" t="s">
        <v>830</v>
      </c>
      <c r="B218" s="103">
        <v>1480</v>
      </c>
      <c r="C218" s="103">
        <v>1400</v>
      </c>
      <c r="D218" s="243">
        <v>94.594594594594597</v>
      </c>
      <c r="E218" s="103">
        <v>1120</v>
      </c>
      <c r="F218" s="243">
        <v>75.675675675675677</v>
      </c>
      <c r="G218" s="103">
        <v>915</v>
      </c>
      <c r="H218" s="243">
        <v>61.824324324324323</v>
      </c>
      <c r="I218" s="103">
        <v>795</v>
      </c>
      <c r="J218" s="222">
        <v>53.716216216216218</v>
      </c>
      <c r="K218" s="103">
        <v>700</v>
      </c>
      <c r="L218" s="222">
        <v>47.297297297297298</v>
      </c>
      <c r="M218" s="244"/>
      <c r="R218" s="233"/>
      <c r="S218" s="233"/>
    </row>
    <row r="219" spans="1:23">
      <c r="A219" s="31" t="s">
        <v>831</v>
      </c>
      <c r="B219" s="99">
        <v>955</v>
      </c>
      <c r="C219" s="99">
        <v>905</v>
      </c>
      <c r="D219" s="223">
        <v>94.764397905759154</v>
      </c>
      <c r="E219" s="99">
        <v>715</v>
      </c>
      <c r="F219" s="223">
        <v>74.869109947643977</v>
      </c>
      <c r="G219" s="99">
        <v>595</v>
      </c>
      <c r="H219" s="223">
        <v>62.303664921465973</v>
      </c>
      <c r="I219" s="99">
        <v>525</v>
      </c>
      <c r="J219" s="224">
        <v>54.973821989528794</v>
      </c>
      <c r="K219" s="99">
        <v>465</v>
      </c>
      <c r="L219" s="224">
        <v>48.691099476439788</v>
      </c>
      <c r="M219" s="245"/>
      <c r="N219" s="24"/>
      <c r="O219" s="24"/>
    </row>
    <row r="220" spans="1:23">
      <c r="A220" s="31" t="s">
        <v>832</v>
      </c>
      <c r="B220" s="99">
        <v>525</v>
      </c>
      <c r="C220" s="99">
        <v>495</v>
      </c>
      <c r="D220" s="223">
        <v>94.285714285714278</v>
      </c>
      <c r="E220" s="99">
        <v>405</v>
      </c>
      <c r="F220" s="223">
        <v>77.142857142857153</v>
      </c>
      <c r="G220" s="99">
        <v>320</v>
      </c>
      <c r="H220" s="223">
        <v>60.952380952380956</v>
      </c>
      <c r="I220" s="99">
        <v>270</v>
      </c>
      <c r="J220" s="224">
        <v>51.428571428571423</v>
      </c>
      <c r="K220" s="99">
        <v>235</v>
      </c>
      <c r="L220" s="224">
        <v>44.761904761904766</v>
      </c>
      <c r="M220" s="245"/>
    </row>
    <row r="221" spans="1:23" s="24" customFormat="1">
      <c r="A221" s="173" t="s">
        <v>833</v>
      </c>
      <c r="B221" s="103">
        <v>3825</v>
      </c>
      <c r="C221" s="103">
        <v>3705</v>
      </c>
      <c r="D221" s="243">
        <v>96.862745098039213</v>
      </c>
      <c r="E221" s="103">
        <v>3100</v>
      </c>
      <c r="F221" s="243">
        <v>81.045751633986924</v>
      </c>
      <c r="G221" s="103">
        <v>2480</v>
      </c>
      <c r="H221" s="243">
        <v>64.83660130718954</v>
      </c>
      <c r="I221" s="103">
        <v>2120</v>
      </c>
      <c r="J221" s="222">
        <v>55.424836601307192</v>
      </c>
      <c r="K221" s="103">
        <v>1885</v>
      </c>
      <c r="L221" s="222">
        <v>49.281045751633989</v>
      </c>
      <c r="M221" s="244"/>
      <c r="R221" s="233"/>
      <c r="S221" s="233"/>
    </row>
    <row r="222" spans="1:23">
      <c r="A222" s="31" t="s">
        <v>834</v>
      </c>
      <c r="B222" s="99">
        <v>3290</v>
      </c>
      <c r="C222" s="99">
        <v>3180</v>
      </c>
      <c r="D222" s="223">
        <v>96.656534954407292</v>
      </c>
      <c r="E222" s="99">
        <v>2675</v>
      </c>
      <c r="F222" s="223">
        <v>81.306990881458958</v>
      </c>
      <c r="G222" s="99">
        <v>2135</v>
      </c>
      <c r="H222" s="223">
        <v>64.893617021276597</v>
      </c>
      <c r="I222" s="99">
        <v>1825</v>
      </c>
      <c r="J222" s="224">
        <v>55.471124620060785</v>
      </c>
      <c r="K222" s="99">
        <v>1615</v>
      </c>
      <c r="L222" s="224">
        <v>49.088145896656535</v>
      </c>
      <c r="M222" s="245"/>
    </row>
    <row r="223" spans="1:23">
      <c r="A223" s="31" t="s">
        <v>835</v>
      </c>
      <c r="B223" s="99">
        <v>535</v>
      </c>
      <c r="C223" s="99">
        <v>525</v>
      </c>
      <c r="D223" s="223">
        <v>98.130841121495322</v>
      </c>
      <c r="E223" s="99">
        <v>425</v>
      </c>
      <c r="F223" s="223">
        <v>79.43925233644859</v>
      </c>
      <c r="G223" s="99">
        <v>345</v>
      </c>
      <c r="H223" s="223">
        <v>64.485981308411212</v>
      </c>
      <c r="I223" s="99">
        <v>295</v>
      </c>
      <c r="J223" s="224">
        <v>55.140186915887845</v>
      </c>
      <c r="K223" s="99">
        <v>270</v>
      </c>
      <c r="L223" s="224">
        <v>50.467289719626166</v>
      </c>
      <c r="M223" s="245"/>
    </row>
    <row r="224" spans="1:23" s="24" customFormat="1">
      <c r="A224" s="173" t="s">
        <v>836</v>
      </c>
      <c r="B224" s="103">
        <v>180</v>
      </c>
      <c r="C224" s="103">
        <v>175</v>
      </c>
      <c r="D224" s="243">
        <v>97.222222222222214</v>
      </c>
      <c r="E224" s="103">
        <v>150</v>
      </c>
      <c r="F224" s="243">
        <v>83.333333333333343</v>
      </c>
      <c r="G224" s="103">
        <v>115</v>
      </c>
      <c r="H224" s="243">
        <v>63.888888888888886</v>
      </c>
      <c r="I224" s="103">
        <v>90</v>
      </c>
      <c r="J224" s="222">
        <v>50</v>
      </c>
      <c r="K224" s="103">
        <v>80</v>
      </c>
      <c r="L224" s="222">
        <v>44.444444444444443</v>
      </c>
      <c r="M224" s="244"/>
      <c r="R224" s="233"/>
      <c r="S224" s="233"/>
    </row>
    <row r="225" spans="1:23">
      <c r="A225" s="31" t="s">
        <v>837</v>
      </c>
      <c r="B225" s="99">
        <v>65</v>
      </c>
      <c r="C225" s="99">
        <v>60</v>
      </c>
      <c r="D225" s="223">
        <v>92.307692307692307</v>
      </c>
      <c r="E225" s="99">
        <v>50</v>
      </c>
      <c r="F225" s="223">
        <v>76.923076923076934</v>
      </c>
      <c r="G225" s="99">
        <v>45</v>
      </c>
      <c r="H225" s="223">
        <v>69.230769230769226</v>
      </c>
      <c r="I225" s="99">
        <v>35</v>
      </c>
      <c r="J225" s="224">
        <v>53.846153846153847</v>
      </c>
      <c r="K225" s="99">
        <v>30</v>
      </c>
      <c r="L225" s="224">
        <v>46.153846153846153</v>
      </c>
      <c r="M225" s="245"/>
      <c r="U225" s="24"/>
      <c r="V225" s="24"/>
    </row>
    <row r="226" spans="1:23">
      <c r="A226" s="31" t="s">
        <v>838</v>
      </c>
      <c r="B226" s="99">
        <v>115</v>
      </c>
      <c r="C226" s="99">
        <v>115</v>
      </c>
      <c r="D226" s="223">
        <v>100</v>
      </c>
      <c r="E226" s="99">
        <v>100</v>
      </c>
      <c r="F226" s="223">
        <v>86.956521739130437</v>
      </c>
      <c r="G226" s="99">
        <v>70</v>
      </c>
      <c r="H226" s="223">
        <v>60.869565217391312</v>
      </c>
      <c r="I226" s="99">
        <v>55</v>
      </c>
      <c r="J226" s="224">
        <v>47.826086956521742</v>
      </c>
      <c r="K226" s="99">
        <v>50</v>
      </c>
      <c r="L226" s="224">
        <v>43.478260869565219</v>
      </c>
      <c r="M226" s="245"/>
      <c r="N226" s="24"/>
      <c r="O226" s="24"/>
    </row>
    <row r="227" spans="1:23" s="24" customFormat="1">
      <c r="A227" s="173" t="s">
        <v>839</v>
      </c>
      <c r="B227" s="103">
        <v>1090</v>
      </c>
      <c r="C227" s="103">
        <v>1035</v>
      </c>
      <c r="D227" s="243">
        <v>94.954128440366972</v>
      </c>
      <c r="E227" s="103">
        <v>800</v>
      </c>
      <c r="F227" s="243">
        <v>73.394495412844037</v>
      </c>
      <c r="G227" s="103">
        <v>610</v>
      </c>
      <c r="H227" s="243">
        <v>55.963302752293572</v>
      </c>
      <c r="I227" s="103">
        <v>505</v>
      </c>
      <c r="J227" s="222">
        <v>46.330275229357795</v>
      </c>
      <c r="K227" s="103">
        <v>420</v>
      </c>
      <c r="L227" s="222">
        <v>38.532110091743121</v>
      </c>
      <c r="M227" s="244"/>
      <c r="R227" s="233"/>
      <c r="S227" s="233"/>
    </row>
    <row r="228" spans="1:23">
      <c r="A228" s="31" t="s">
        <v>840</v>
      </c>
      <c r="B228" s="99">
        <v>300</v>
      </c>
      <c r="C228" s="99">
        <v>290</v>
      </c>
      <c r="D228" s="223">
        <v>96.666666666666671</v>
      </c>
      <c r="E228" s="99">
        <v>220</v>
      </c>
      <c r="F228" s="223">
        <v>73.333333333333329</v>
      </c>
      <c r="G228" s="99">
        <v>170</v>
      </c>
      <c r="H228" s="223">
        <v>56.666666666666664</v>
      </c>
      <c r="I228" s="99">
        <v>135</v>
      </c>
      <c r="J228" s="224">
        <v>45</v>
      </c>
      <c r="K228" s="99">
        <v>115</v>
      </c>
      <c r="L228" s="224">
        <v>38.333333333333336</v>
      </c>
      <c r="M228" s="245"/>
    </row>
    <row r="229" spans="1:23" s="24" customFormat="1">
      <c r="A229" s="31" t="s">
        <v>841</v>
      </c>
      <c r="B229" s="99">
        <v>250</v>
      </c>
      <c r="C229" s="99">
        <v>235</v>
      </c>
      <c r="D229" s="223">
        <v>94</v>
      </c>
      <c r="E229" s="99">
        <v>190</v>
      </c>
      <c r="F229" s="223">
        <v>76</v>
      </c>
      <c r="G229" s="99">
        <v>145</v>
      </c>
      <c r="H229" s="223">
        <v>57.999999999999993</v>
      </c>
      <c r="I229" s="99">
        <v>125</v>
      </c>
      <c r="J229" s="224">
        <v>50</v>
      </c>
      <c r="K229" s="99">
        <v>100</v>
      </c>
      <c r="L229" s="224">
        <v>40</v>
      </c>
      <c r="M229" s="245"/>
      <c r="N229" s="21"/>
      <c r="O229" s="21"/>
      <c r="P229" s="21"/>
      <c r="R229" s="230"/>
      <c r="S229" s="230"/>
      <c r="U229" s="21"/>
      <c r="V229" s="21"/>
      <c r="W229" s="21"/>
    </row>
    <row r="230" spans="1:23">
      <c r="A230" s="31" t="s">
        <v>842</v>
      </c>
      <c r="B230" s="99">
        <v>20</v>
      </c>
      <c r="C230" s="99">
        <v>20</v>
      </c>
      <c r="D230" s="223">
        <v>100</v>
      </c>
      <c r="E230" s="99">
        <v>15</v>
      </c>
      <c r="F230" s="223">
        <v>75</v>
      </c>
      <c r="G230" s="99">
        <v>15</v>
      </c>
      <c r="H230" s="223">
        <v>75</v>
      </c>
      <c r="I230" s="99">
        <v>15</v>
      </c>
      <c r="J230" s="224">
        <v>75</v>
      </c>
      <c r="K230" s="99">
        <v>15</v>
      </c>
      <c r="L230" s="224">
        <v>75</v>
      </c>
      <c r="M230" s="245"/>
      <c r="U230" s="24"/>
      <c r="V230" s="24"/>
    </row>
    <row r="231" spans="1:23">
      <c r="A231" s="31" t="s">
        <v>843</v>
      </c>
      <c r="B231" s="99">
        <v>520</v>
      </c>
      <c r="C231" s="99">
        <v>490</v>
      </c>
      <c r="D231" s="223">
        <v>94.230769230769226</v>
      </c>
      <c r="E231" s="99">
        <v>375</v>
      </c>
      <c r="F231" s="223">
        <v>72.115384615384613</v>
      </c>
      <c r="G231" s="99">
        <v>280</v>
      </c>
      <c r="H231" s="223">
        <v>53.846153846153847</v>
      </c>
      <c r="I231" s="99">
        <v>230</v>
      </c>
      <c r="J231" s="224">
        <v>44.230769230769226</v>
      </c>
      <c r="K231" s="99">
        <v>190</v>
      </c>
      <c r="L231" s="224">
        <v>36.538461538461533</v>
      </c>
      <c r="M231" s="245"/>
      <c r="N231" s="24"/>
      <c r="O231" s="24"/>
    </row>
    <row r="232" spans="1:23" s="24" customFormat="1">
      <c r="A232" s="173" t="s">
        <v>844</v>
      </c>
      <c r="B232" s="103">
        <v>21730</v>
      </c>
      <c r="C232" s="103">
        <v>20865</v>
      </c>
      <c r="D232" s="243">
        <v>96.019328117809479</v>
      </c>
      <c r="E232" s="103">
        <v>16655</v>
      </c>
      <c r="F232" s="243">
        <v>76.64519098021168</v>
      </c>
      <c r="G232" s="103">
        <v>11830</v>
      </c>
      <c r="H232" s="243">
        <v>54.440865163368613</v>
      </c>
      <c r="I232" s="103">
        <v>8990</v>
      </c>
      <c r="J232" s="222">
        <v>41.371375977910724</v>
      </c>
      <c r="K232" s="103">
        <v>7505</v>
      </c>
      <c r="L232" s="222">
        <v>34.537505752416017</v>
      </c>
      <c r="M232" s="244"/>
      <c r="R232" s="233"/>
      <c r="S232" s="233"/>
    </row>
    <row r="233" spans="1:23" s="24" customFormat="1">
      <c r="A233" s="31" t="s">
        <v>845</v>
      </c>
      <c r="B233" s="99">
        <v>21730</v>
      </c>
      <c r="C233" s="99">
        <v>20865</v>
      </c>
      <c r="D233" s="223">
        <v>96.019328117809479</v>
      </c>
      <c r="E233" s="99">
        <v>16655</v>
      </c>
      <c r="F233" s="223">
        <v>76.64519098021168</v>
      </c>
      <c r="G233" s="99">
        <v>11830</v>
      </c>
      <c r="H233" s="223">
        <v>54.440865163368613</v>
      </c>
      <c r="I233" s="99">
        <v>8990</v>
      </c>
      <c r="J233" s="224">
        <v>41.371375977910724</v>
      </c>
      <c r="K233" s="99">
        <v>7505</v>
      </c>
      <c r="L233" s="224">
        <v>34.537505752416017</v>
      </c>
      <c r="M233" s="245"/>
      <c r="N233" s="21"/>
      <c r="O233" s="21"/>
      <c r="P233" s="21"/>
      <c r="R233" s="230"/>
      <c r="S233" s="230"/>
      <c r="U233" s="21"/>
      <c r="V233" s="21"/>
      <c r="W233" s="21"/>
    </row>
    <row r="234" spans="1:23" s="24" customFormat="1">
      <c r="A234" s="173" t="s">
        <v>846</v>
      </c>
      <c r="B234" s="103">
        <v>1775</v>
      </c>
      <c r="C234" s="103">
        <v>1660</v>
      </c>
      <c r="D234" s="243">
        <v>93.521126760563376</v>
      </c>
      <c r="E234" s="103">
        <v>1235</v>
      </c>
      <c r="F234" s="243">
        <v>69.577464788732385</v>
      </c>
      <c r="G234" s="103">
        <v>880</v>
      </c>
      <c r="H234" s="243">
        <v>49.577464788732392</v>
      </c>
      <c r="I234" s="103">
        <v>670</v>
      </c>
      <c r="J234" s="222">
        <v>37.74647887323944</v>
      </c>
      <c r="K234" s="103">
        <v>545</v>
      </c>
      <c r="L234" s="222">
        <v>30.704225352112672</v>
      </c>
      <c r="M234" s="244"/>
      <c r="R234" s="233"/>
      <c r="S234" s="233"/>
    </row>
    <row r="235" spans="1:23">
      <c r="A235" s="31" t="s">
        <v>847</v>
      </c>
      <c r="B235" s="99">
        <v>725</v>
      </c>
      <c r="C235" s="99">
        <v>680</v>
      </c>
      <c r="D235" s="223">
        <v>93.793103448275858</v>
      </c>
      <c r="E235" s="99">
        <v>520</v>
      </c>
      <c r="F235" s="223">
        <v>71.724137931034477</v>
      </c>
      <c r="G235" s="99">
        <v>395</v>
      </c>
      <c r="H235" s="223">
        <v>54.482758620689651</v>
      </c>
      <c r="I235" s="99">
        <v>315</v>
      </c>
      <c r="J235" s="224">
        <v>43.448275862068961</v>
      </c>
      <c r="K235" s="99">
        <v>260</v>
      </c>
      <c r="L235" s="224">
        <v>35.862068965517238</v>
      </c>
      <c r="M235" s="245"/>
      <c r="N235" s="24"/>
      <c r="O235" s="24"/>
    </row>
    <row r="236" spans="1:23">
      <c r="A236" s="31" t="s">
        <v>848</v>
      </c>
      <c r="B236" s="99">
        <v>1050</v>
      </c>
      <c r="C236" s="99">
        <v>980</v>
      </c>
      <c r="D236" s="223">
        <v>93.333333333333329</v>
      </c>
      <c r="E236" s="99">
        <v>715</v>
      </c>
      <c r="F236" s="223">
        <v>68.095238095238102</v>
      </c>
      <c r="G236" s="99">
        <v>485</v>
      </c>
      <c r="H236" s="223">
        <v>46.19047619047619</v>
      </c>
      <c r="I236" s="99">
        <v>355</v>
      </c>
      <c r="J236" s="224">
        <v>33.80952380952381</v>
      </c>
      <c r="K236" s="99">
        <v>285</v>
      </c>
      <c r="L236" s="224">
        <v>27.142857142857142</v>
      </c>
      <c r="M236" s="245"/>
    </row>
    <row r="237" spans="1:23" s="24" customFormat="1">
      <c r="A237" s="173" t="s">
        <v>849</v>
      </c>
      <c r="B237" s="103">
        <v>1865</v>
      </c>
      <c r="C237" s="103">
        <v>1790</v>
      </c>
      <c r="D237" s="243">
        <v>95.978552278820374</v>
      </c>
      <c r="E237" s="103">
        <v>1555</v>
      </c>
      <c r="F237" s="243">
        <v>83.37801608579089</v>
      </c>
      <c r="G237" s="103">
        <v>1330</v>
      </c>
      <c r="H237" s="243">
        <v>71.31367292225201</v>
      </c>
      <c r="I237" s="103">
        <v>1205</v>
      </c>
      <c r="J237" s="222">
        <v>64.611260053619304</v>
      </c>
      <c r="K237" s="103">
        <v>1080</v>
      </c>
      <c r="L237" s="222">
        <v>57.908847184986598</v>
      </c>
      <c r="M237" s="244"/>
      <c r="R237" s="233"/>
      <c r="S237" s="233"/>
    </row>
    <row r="238" spans="1:23" s="24" customFormat="1">
      <c r="A238" s="31" t="s">
        <v>850</v>
      </c>
      <c r="B238" s="99">
        <v>5</v>
      </c>
      <c r="C238" s="99">
        <v>5</v>
      </c>
      <c r="D238" s="223">
        <v>100</v>
      </c>
      <c r="E238" s="99">
        <v>5</v>
      </c>
      <c r="F238" s="223">
        <v>100</v>
      </c>
      <c r="G238" s="99">
        <v>5</v>
      </c>
      <c r="H238" s="223">
        <v>100</v>
      </c>
      <c r="I238" s="99">
        <v>5</v>
      </c>
      <c r="J238" s="224">
        <v>100</v>
      </c>
      <c r="K238" s="99">
        <v>5</v>
      </c>
      <c r="L238" s="224">
        <v>100</v>
      </c>
      <c r="M238" s="245"/>
      <c r="N238" s="21"/>
      <c r="O238" s="21"/>
      <c r="P238" s="21"/>
      <c r="R238" s="230"/>
      <c r="S238" s="230"/>
      <c r="U238" s="21"/>
      <c r="V238" s="21"/>
      <c r="W238" s="21"/>
    </row>
    <row r="239" spans="1:23">
      <c r="A239" s="31" t="s">
        <v>851</v>
      </c>
      <c r="B239" s="99">
        <v>155</v>
      </c>
      <c r="C239" s="99">
        <v>150</v>
      </c>
      <c r="D239" s="223">
        <v>96.774193548387103</v>
      </c>
      <c r="E239" s="99">
        <v>130</v>
      </c>
      <c r="F239" s="223">
        <v>83.870967741935488</v>
      </c>
      <c r="G239" s="99">
        <v>115</v>
      </c>
      <c r="H239" s="223">
        <v>74.193548387096769</v>
      </c>
      <c r="I239" s="99">
        <v>100</v>
      </c>
      <c r="J239" s="224">
        <v>64.516129032258064</v>
      </c>
      <c r="K239" s="99">
        <v>90</v>
      </c>
      <c r="L239" s="224">
        <v>58.064516129032263</v>
      </c>
      <c r="M239" s="245"/>
      <c r="U239" s="24"/>
      <c r="V239" s="24"/>
    </row>
    <row r="240" spans="1:23">
      <c r="A240" s="31" t="s">
        <v>852</v>
      </c>
      <c r="B240" s="99">
        <v>1705</v>
      </c>
      <c r="C240" s="99">
        <v>1635</v>
      </c>
      <c r="D240" s="223">
        <v>95.894428152492679</v>
      </c>
      <c r="E240" s="99">
        <v>1420</v>
      </c>
      <c r="F240" s="223">
        <v>83.284457478005862</v>
      </c>
      <c r="G240" s="99">
        <v>1210</v>
      </c>
      <c r="H240" s="223">
        <v>70.967741935483872</v>
      </c>
      <c r="I240" s="99">
        <v>1100</v>
      </c>
      <c r="J240" s="224">
        <v>64.516129032258064</v>
      </c>
      <c r="K240" s="99">
        <v>985</v>
      </c>
      <c r="L240" s="224">
        <v>57.771260997067451</v>
      </c>
      <c r="M240" s="245"/>
      <c r="N240" s="24"/>
      <c r="O240" s="24"/>
    </row>
    <row r="241" spans="1:23" s="24" customFormat="1">
      <c r="A241" s="173" t="s">
        <v>853</v>
      </c>
      <c r="B241" s="103">
        <v>250</v>
      </c>
      <c r="C241" s="103">
        <v>150</v>
      </c>
      <c r="D241" s="243">
        <v>60</v>
      </c>
      <c r="E241" s="103">
        <v>130</v>
      </c>
      <c r="F241" s="243">
        <v>52</v>
      </c>
      <c r="G241" s="103">
        <v>110</v>
      </c>
      <c r="H241" s="243">
        <v>44</v>
      </c>
      <c r="I241" s="103">
        <v>85</v>
      </c>
      <c r="J241" s="222">
        <v>34</v>
      </c>
      <c r="K241" s="103">
        <v>70</v>
      </c>
      <c r="L241" s="222">
        <v>28.000000000000004</v>
      </c>
      <c r="M241" s="244"/>
      <c r="R241" s="233"/>
      <c r="S241" s="233"/>
    </row>
    <row r="242" spans="1:23">
      <c r="A242" s="31" t="s">
        <v>854</v>
      </c>
      <c r="B242" s="99">
        <v>155</v>
      </c>
      <c r="C242" s="99">
        <v>150</v>
      </c>
      <c r="D242" s="223">
        <v>96.774193548387103</v>
      </c>
      <c r="E242" s="99">
        <v>130</v>
      </c>
      <c r="F242" s="223">
        <v>83.870967741935488</v>
      </c>
      <c r="G242" s="99">
        <v>110</v>
      </c>
      <c r="H242" s="223">
        <v>70.967741935483872</v>
      </c>
      <c r="I242" s="99">
        <v>85</v>
      </c>
      <c r="J242" s="224">
        <v>54.838709677419352</v>
      </c>
      <c r="K242" s="99">
        <v>70</v>
      </c>
      <c r="L242" s="224">
        <v>45.161290322580641</v>
      </c>
      <c r="M242" s="245"/>
    </row>
    <row r="243" spans="1:23">
      <c r="A243" s="31" t="s">
        <v>855</v>
      </c>
      <c r="B243" s="99">
        <v>0</v>
      </c>
      <c r="C243" s="99">
        <v>0</v>
      </c>
      <c r="D243" s="223">
        <v>0</v>
      </c>
      <c r="E243" s="99">
        <v>0</v>
      </c>
      <c r="F243" s="223">
        <v>0</v>
      </c>
      <c r="G243" s="99">
        <v>0</v>
      </c>
      <c r="H243" s="223">
        <v>0</v>
      </c>
      <c r="I243" s="99">
        <v>0</v>
      </c>
      <c r="J243" s="224">
        <v>0</v>
      </c>
      <c r="K243" s="99">
        <v>0</v>
      </c>
      <c r="L243" s="224">
        <v>0</v>
      </c>
      <c r="M243" s="245"/>
    </row>
    <row r="244" spans="1:23" s="24" customFormat="1">
      <c r="A244" s="31" t="s">
        <v>856</v>
      </c>
      <c r="B244" s="99">
        <v>95</v>
      </c>
      <c r="C244" s="99">
        <v>0</v>
      </c>
      <c r="D244" s="223">
        <v>0</v>
      </c>
      <c r="E244" s="99">
        <v>0</v>
      </c>
      <c r="F244" s="223">
        <v>0</v>
      </c>
      <c r="G244" s="99">
        <v>0</v>
      </c>
      <c r="H244" s="223">
        <v>0</v>
      </c>
      <c r="I244" s="99">
        <v>0</v>
      </c>
      <c r="J244" s="224">
        <v>0</v>
      </c>
      <c r="K244" s="99">
        <v>0</v>
      </c>
      <c r="L244" s="224">
        <v>0</v>
      </c>
      <c r="M244" s="245"/>
      <c r="N244" s="21"/>
      <c r="O244" s="21"/>
      <c r="P244" s="21"/>
      <c r="R244" s="230"/>
      <c r="S244" s="230"/>
      <c r="U244" s="21"/>
      <c r="V244" s="21"/>
      <c r="W244" s="21"/>
    </row>
    <row r="245" spans="1:23" s="24" customFormat="1">
      <c r="A245" s="173" t="s">
        <v>857</v>
      </c>
      <c r="B245" s="103">
        <v>1805</v>
      </c>
      <c r="C245" s="103">
        <v>1730</v>
      </c>
      <c r="D245" s="243">
        <v>95.84487534626038</v>
      </c>
      <c r="E245" s="103">
        <v>1360</v>
      </c>
      <c r="F245" s="243">
        <v>75.34626038781164</v>
      </c>
      <c r="G245" s="103">
        <v>1090</v>
      </c>
      <c r="H245" s="243">
        <v>60.387811634349035</v>
      </c>
      <c r="I245" s="103">
        <v>930</v>
      </c>
      <c r="J245" s="222">
        <v>51.523545706371188</v>
      </c>
      <c r="K245" s="103">
        <v>820</v>
      </c>
      <c r="L245" s="222">
        <v>45.429362880886423</v>
      </c>
      <c r="M245" s="244"/>
      <c r="R245" s="233"/>
      <c r="S245" s="233"/>
    </row>
    <row r="246" spans="1:23">
      <c r="A246" s="31" t="s">
        <v>858</v>
      </c>
      <c r="B246" s="99">
        <v>995</v>
      </c>
      <c r="C246" s="99">
        <v>935</v>
      </c>
      <c r="D246" s="223">
        <v>93.969849246231149</v>
      </c>
      <c r="E246" s="99">
        <v>685</v>
      </c>
      <c r="F246" s="223">
        <v>68.844221105527637</v>
      </c>
      <c r="G246" s="99">
        <v>530</v>
      </c>
      <c r="H246" s="223">
        <v>53.266331658291456</v>
      </c>
      <c r="I246" s="99">
        <v>440</v>
      </c>
      <c r="J246" s="224">
        <v>44.221105527638194</v>
      </c>
      <c r="K246" s="99">
        <v>390</v>
      </c>
      <c r="L246" s="224">
        <v>39.195979899497488</v>
      </c>
      <c r="M246" s="245"/>
      <c r="N246" s="24"/>
      <c r="O246" s="24"/>
    </row>
    <row r="247" spans="1:23">
      <c r="A247" s="31" t="s">
        <v>859</v>
      </c>
      <c r="B247" s="99">
        <v>595</v>
      </c>
      <c r="C247" s="99">
        <v>585</v>
      </c>
      <c r="D247" s="223">
        <v>98.319327731092429</v>
      </c>
      <c r="E247" s="99">
        <v>480</v>
      </c>
      <c r="F247" s="223">
        <v>80.672268907563023</v>
      </c>
      <c r="G247" s="99">
        <v>405</v>
      </c>
      <c r="H247" s="223">
        <v>68.067226890756302</v>
      </c>
      <c r="I247" s="99">
        <v>355</v>
      </c>
      <c r="J247" s="224">
        <v>59.663865546218489</v>
      </c>
      <c r="K247" s="99">
        <v>305</v>
      </c>
      <c r="L247" s="224">
        <v>51.260504201680668</v>
      </c>
      <c r="M247" s="245"/>
    </row>
    <row r="248" spans="1:23" s="24" customFormat="1">
      <c r="A248" s="31" t="s">
        <v>860</v>
      </c>
      <c r="B248" s="99">
        <v>215</v>
      </c>
      <c r="C248" s="99">
        <v>210</v>
      </c>
      <c r="D248" s="223">
        <v>97.674418604651152</v>
      </c>
      <c r="E248" s="99">
        <v>195</v>
      </c>
      <c r="F248" s="223">
        <v>90.697674418604649</v>
      </c>
      <c r="G248" s="99">
        <v>155</v>
      </c>
      <c r="H248" s="223">
        <v>72.093023255813947</v>
      </c>
      <c r="I248" s="99">
        <v>135</v>
      </c>
      <c r="J248" s="224">
        <v>62.790697674418603</v>
      </c>
      <c r="K248" s="99">
        <v>125</v>
      </c>
      <c r="L248" s="224">
        <v>58.139534883720934</v>
      </c>
      <c r="M248" s="245"/>
      <c r="N248" s="21"/>
      <c r="O248" s="21"/>
      <c r="P248" s="21"/>
      <c r="R248" s="230"/>
      <c r="S248" s="230"/>
      <c r="U248" s="21"/>
      <c r="V248" s="21"/>
      <c r="W248" s="21"/>
    </row>
    <row r="249" spans="1:23" s="24" customFormat="1">
      <c r="A249" s="173" t="s">
        <v>861</v>
      </c>
      <c r="B249" s="103">
        <v>10465</v>
      </c>
      <c r="C249" s="103">
        <v>9905</v>
      </c>
      <c r="D249" s="243">
        <v>94.648829431438131</v>
      </c>
      <c r="E249" s="103">
        <v>8145</v>
      </c>
      <c r="F249" s="243">
        <v>77.830864787386517</v>
      </c>
      <c r="G249" s="103">
        <v>6845</v>
      </c>
      <c r="H249" s="243">
        <v>65.408504538939312</v>
      </c>
      <c r="I249" s="103">
        <v>6070</v>
      </c>
      <c r="J249" s="222">
        <v>58.002866698518872</v>
      </c>
      <c r="K249" s="103">
        <v>5485</v>
      </c>
      <c r="L249" s="222">
        <v>52.412804586717634</v>
      </c>
      <c r="M249" s="244"/>
      <c r="R249" s="233"/>
      <c r="S249" s="233"/>
    </row>
    <row r="250" spans="1:23">
      <c r="A250" s="31" t="s">
        <v>862</v>
      </c>
      <c r="B250" s="99">
        <v>1725</v>
      </c>
      <c r="C250" s="99">
        <v>1595</v>
      </c>
      <c r="D250" s="223">
        <v>92.463768115942031</v>
      </c>
      <c r="E250" s="99">
        <v>1280</v>
      </c>
      <c r="F250" s="223">
        <v>74.20289855072464</v>
      </c>
      <c r="G250" s="99">
        <v>1050</v>
      </c>
      <c r="H250" s="223">
        <v>60.869565217391312</v>
      </c>
      <c r="I250" s="99">
        <v>905</v>
      </c>
      <c r="J250" s="224">
        <v>52.463768115942031</v>
      </c>
      <c r="K250" s="99">
        <v>795</v>
      </c>
      <c r="L250" s="224">
        <v>46.086956521739133</v>
      </c>
      <c r="M250" s="245"/>
      <c r="N250" s="24"/>
      <c r="O250" s="24"/>
    </row>
    <row r="251" spans="1:23">
      <c r="A251" s="31" t="s">
        <v>863</v>
      </c>
      <c r="B251" s="99">
        <v>5430</v>
      </c>
      <c r="C251" s="99">
        <v>5165</v>
      </c>
      <c r="D251" s="223">
        <v>95.119705340699809</v>
      </c>
      <c r="E251" s="99">
        <v>4265</v>
      </c>
      <c r="F251" s="223">
        <v>78.54511970534071</v>
      </c>
      <c r="G251" s="99">
        <v>3630</v>
      </c>
      <c r="H251" s="223">
        <v>66.850828729281758</v>
      </c>
      <c r="I251" s="99">
        <v>3320</v>
      </c>
      <c r="J251" s="224">
        <v>61.141804788213626</v>
      </c>
      <c r="K251" s="99">
        <v>3070</v>
      </c>
      <c r="L251" s="224">
        <v>56.537753222836095</v>
      </c>
      <c r="M251" s="245"/>
    </row>
    <row r="252" spans="1:23" s="24" customFormat="1">
      <c r="A252" s="31" t="s">
        <v>864</v>
      </c>
      <c r="B252" s="99">
        <v>3310</v>
      </c>
      <c r="C252" s="99">
        <v>3145</v>
      </c>
      <c r="D252" s="223">
        <v>95.015105740181269</v>
      </c>
      <c r="E252" s="99">
        <v>2600</v>
      </c>
      <c r="F252" s="223">
        <v>78.549848942598189</v>
      </c>
      <c r="G252" s="99">
        <v>2165</v>
      </c>
      <c r="H252" s="223">
        <v>65.407854984894271</v>
      </c>
      <c r="I252" s="99">
        <v>1845</v>
      </c>
      <c r="J252" s="224">
        <v>55.740181268882175</v>
      </c>
      <c r="K252" s="99">
        <v>1620</v>
      </c>
      <c r="L252" s="224">
        <v>48.942598187311177</v>
      </c>
      <c r="M252" s="245"/>
      <c r="N252" s="21"/>
      <c r="O252" s="21"/>
      <c r="P252" s="21"/>
      <c r="R252" s="230"/>
      <c r="S252" s="230"/>
      <c r="U252" s="21"/>
      <c r="V252" s="21"/>
      <c r="W252" s="21"/>
    </row>
    <row r="253" spans="1:23" s="24" customFormat="1">
      <c r="A253" s="173" t="s">
        <v>865</v>
      </c>
      <c r="B253" s="103">
        <v>6610</v>
      </c>
      <c r="C253" s="103">
        <v>6345</v>
      </c>
      <c r="D253" s="243">
        <v>95.9909228441755</v>
      </c>
      <c r="E253" s="103">
        <v>5235</v>
      </c>
      <c r="F253" s="243">
        <v>79.198184568835089</v>
      </c>
      <c r="G253" s="103">
        <v>4170</v>
      </c>
      <c r="H253" s="243">
        <v>63.086232980332824</v>
      </c>
      <c r="I253" s="103">
        <v>3565</v>
      </c>
      <c r="J253" s="222">
        <v>53.933434190620275</v>
      </c>
      <c r="K253" s="103">
        <v>3235</v>
      </c>
      <c r="L253" s="222">
        <v>48.940998487140696</v>
      </c>
      <c r="M253" s="244"/>
      <c r="R253" s="233"/>
      <c r="S253" s="233"/>
    </row>
    <row r="254" spans="1:23">
      <c r="A254" s="31" t="s">
        <v>866</v>
      </c>
      <c r="B254" s="99">
        <v>2375</v>
      </c>
      <c r="C254" s="99">
        <v>2285</v>
      </c>
      <c r="D254" s="223">
        <v>96.210526315789465</v>
      </c>
      <c r="E254" s="99">
        <v>2015</v>
      </c>
      <c r="F254" s="223">
        <v>84.84210526315789</v>
      </c>
      <c r="G254" s="99">
        <v>1720</v>
      </c>
      <c r="H254" s="223">
        <v>72.421052631578959</v>
      </c>
      <c r="I254" s="99">
        <v>1535</v>
      </c>
      <c r="J254" s="224">
        <v>64.631578947368411</v>
      </c>
      <c r="K254" s="99">
        <v>1420</v>
      </c>
      <c r="L254" s="224">
        <v>59.789473684210527</v>
      </c>
      <c r="M254" s="245"/>
      <c r="N254" s="24"/>
      <c r="O254" s="24"/>
    </row>
    <row r="255" spans="1:23" s="24" customFormat="1">
      <c r="A255" s="31" t="s">
        <v>867</v>
      </c>
      <c r="B255" s="99">
        <v>4235</v>
      </c>
      <c r="C255" s="99">
        <v>4060</v>
      </c>
      <c r="D255" s="223">
        <v>95.867768595041326</v>
      </c>
      <c r="E255" s="99">
        <v>3220</v>
      </c>
      <c r="F255" s="223">
        <v>76.033057851239676</v>
      </c>
      <c r="G255" s="99">
        <v>2450</v>
      </c>
      <c r="H255" s="223">
        <v>57.851239669421481</v>
      </c>
      <c r="I255" s="99">
        <v>2030</v>
      </c>
      <c r="J255" s="224">
        <v>47.933884297520663</v>
      </c>
      <c r="K255" s="99">
        <v>1815</v>
      </c>
      <c r="L255" s="224">
        <v>42.857142857142854</v>
      </c>
      <c r="M255" s="245"/>
      <c r="N255" s="21"/>
      <c r="O255" s="21"/>
      <c r="P255" s="21"/>
      <c r="R255" s="230"/>
      <c r="S255" s="230"/>
      <c r="U255" s="21"/>
      <c r="V255" s="21"/>
      <c r="W255" s="21"/>
    </row>
    <row r="256" spans="1:23" s="24" customFormat="1">
      <c r="A256" s="173" t="s">
        <v>868</v>
      </c>
      <c r="B256" s="103">
        <v>25760</v>
      </c>
      <c r="C256" s="103">
        <v>24745</v>
      </c>
      <c r="D256" s="243">
        <v>96.059782608695656</v>
      </c>
      <c r="E256" s="103">
        <v>19840</v>
      </c>
      <c r="F256" s="243">
        <v>77.018633540372676</v>
      </c>
      <c r="G256" s="103">
        <v>14715</v>
      </c>
      <c r="H256" s="243">
        <v>57.123447204968947</v>
      </c>
      <c r="I256" s="103">
        <v>11625</v>
      </c>
      <c r="J256" s="222">
        <v>45.128105590062113</v>
      </c>
      <c r="K256" s="103">
        <v>9830</v>
      </c>
      <c r="L256" s="222">
        <v>38.159937888198755</v>
      </c>
      <c r="M256" s="244"/>
      <c r="R256" s="233"/>
      <c r="S256" s="233"/>
    </row>
    <row r="257" spans="1:23">
      <c r="A257" s="31" t="s">
        <v>869</v>
      </c>
      <c r="B257" s="99">
        <v>1115</v>
      </c>
      <c r="C257" s="99">
        <v>1085</v>
      </c>
      <c r="D257" s="223">
        <v>97.309417040358753</v>
      </c>
      <c r="E257" s="99">
        <v>880</v>
      </c>
      <c r="F257" s="223">
        <v>78.923766816143498</v>
      </c>
      <c r="G257" s="99">
        <v>735</v>
      </c>
      <c r="H257" s="223">
        <v>65.919282511210767</v>
      </c>
      <c r="I257" s="99">
        <v>645</v>
      </c>
      <c r="J257" s="224">
        <v>57.847533632286996</v>
      </c>
      <c r="K257" s="99">
        <v>565</v>
      </c>
      <c r="L257" s="224">
        <v>50.672645739910315</v>
      </c>
      <c r="M257" s="245"/>
      <c r="N257" s="24"/>
      <c r="O257" s="24"/>
    </row>
    <row r="258" spans="1:23">
      <c r="A258" s="31" t="s">
        <v>870</v>
      </c>
      <c r="B258" s="99">
        <v>24645</v>
      </c>
      <c r="C258" s="99">
        <v>23660</v>
      </c>
      <c r="D258" s="223">
        <v>96.003246094542504</v>
      </c>
      <c r="E258" s="99">
        <v>18960</v>
      </c>
      <c r="F258" s="223">
        <v>76.932440657334141</v>
      </c>
      <c r="G258" s="99">
        <v>13980</v>
      </c>
      <c r="H258" s="223">
        <v>56.725502130249538</v>
      </c>
      <c r="I258" s="99">
        <v>10980</v>
      </c>
      <c r="J258" s="224">
        <v>44.552647595861231</v>
      </c>
      <c r="K258" s="99">
        <v>9265</v>
      </c>
      <c r="L258" s="224">
        <v>37.593832420369246</v>
      </c>
      <c r="M258" s="245"/>
    </row>
    <row r="259" spans="1:23" s="24" customFormat="1">
      <c r="A259" s="173" t="s">
        <v>871</v>
      </c>
      <c r="B259" s="103">
        <v>10440</v>
      </c>
      <c r="C259" s="103">
        <v>10005</v>
      </c>
      <c r="D259" s="243">
        <v>95.833333333333343</v>
      </c>
      <c r="E259" s="103">
        <v>8120</v>
      </c>
      <c r="F259" s="243">
        <v>77.777777777777786</v>
      </c>
      <c r="G259" s="103">
        <v>6020</v>
      </c>
      <c r="H259" s="243">
        <v>57.662835249042146</v>
      </c>
      <c r="I259" s="103">
        <v>4695</v>
      </c>
      <c r="J259" s="222">
        <v>44.971264367816097</v>
      </c>
      <c r="K259" s="103">
        <v>4020</v>
      </c>
      <c r="L259" s="222">
        <v>38.505747126436781</v>
      </c>
      <c r="M259" s="244"/>
      <c r="R259" s="233"/>
      <c r="S259" s="233"/>
    </row>
    <row r="260" spans="1:23">
      <c r="A260" s="31" t="s">
        <v>872</v>
      </c>
      <c r="B260" s="99">
        <v>9930</v>
      </c>
      <c r="C260" s="99">
        <v>9515</v>
      </c>
      <c r="D260" s="223">
        <v>95.820745216515618</v>
      </c>
      <c r="E260" s="99">
        <v>7705</v>
      </c>
      <c r="F260" s="223">
        <v>77.593152064451161</v>
      </c>
      <c r="G260" s="99">
        <v>5710</v>
      </c>
      <c r="H260" s="223">
        <v>57.502517623363545</v>
      </c>
      <c r="I260" s="99">
        <v>4440</v>
      </c>
      <c r="J260" s="224">
        <v>44.71299093655589</v>
      </c>
      <c r="K260" s="99">
        <v>3795</v>
      </c>
      <c r="L260" s="224">
        <v>38.217522658610271</v>
      </c>
      <c r="M260" s="245"/>
      <c r="U260" s="24"/>
      <c r="V260" s="24"/>
    </row>
    <row r="261" spans="1:23">
      <c r="A261" s="31" t="s">
        <v>873</v>
      </c>
      <c r="B261" s="99">
        <v>510</v>
      </c>
      <c r="C261" s="99">
        <v>490</v>
      </c>
      <c r="D261" s="223">
        <v>96.078431372549019</v>
      </c>
      <c r="E261" s="99">
        <v>415</v>
      </c>
      <c r="F261" s="223">
        <v>81.372549019607845</v>
      </c>
      <c r="G261" s="99">
        <v>310</v>
      </c>
      <c r="H261" s="223">
        <v>60.784313725490193</v>
      </c>
      <c r="I261" s="99">
        <v>255</v>
      </c>
      <c r="J261" s="224">
        <v>50</v>
      </c>
      <c r="K261" s="99">
        <v>225</v>
      </c>
      <c r="L261" s="224">
        <v>44.117647058823529</v>
      </c>
      <c r="M261" s="245"/>
      <c r="N261" s="24"/>
      <c r="O261" s="24"/>
    </row>
    <row r="262" spans="1:23" s="24" customFormat="1">
      <c r="A262" s="173" t="s">
        <v>874</v>
      </c>
      <c r="B262" s="103">
        <v>710</v>
      </c>
      <c r="C262" s="103">
        <v>685</v>
      </c>
      <c r="D262" s="243">
        <v>96.478873239436624</v>
      </c>
      <c r="E262" s="103">
        <v>565</v>
      </c>
      <c r="F262" s="243">
        <v>79.577464788732399</v>
      </c>
      <c r="G262" s="103">
        <v>440</v>
      </c>
      <c r="H262" s="243">
        <v>61.971830985915489</v>
      </c>
      <c r="I262" s="103">
        <v>375</v>
      </c>
      <c r="J262" s="222">
        <v>52.816901408450704</v>
      </c>
      <c r="K262" s="103">
        <v>345</v>
      </c>
      <c r="L262" s="222">
        <v>48.591549295774648</v>
      </c>
      <c r="M262" s="244"/>
      <c r="R262" s="233"/>
      <c r="S262" s="233"/>
    </row>
    <row r="263" spans="1:23">
      <c r="A263" s="31" t="s">
        <v>875</v>
      </c>
      <c r="B263" s="99">
        <v>620</v>
      </c>
      <c r="C263" s="99">
        <v>600</v>
      </c>
      <c r="D263" s="223">
        <v>96.774193548387103</v>
      </c>
      <c r="E263" s="99">
        <v>495</v>
      </c>
      <c r="F263" s="223">
        <v>79.838709677419345</v>
      </c>
      <c r="G263" s="99">
        <v>390</v>
      </c>
      <c r="H263" s="223">
        <v>62.903225806451616</v>
      </c>
      <c r="I263" s="99">
        <v>335</v>
      </c>
      <c r="J263" s="224">
        <v>54.032258064516128</v>
      </c>
      <c r="K263" s="99">
        <v>305</v>
      </c>
      <c r="L263" s="224">
        <v>49.193548387096776</v>
      </c>
      <c r="M263" s="245"/>
    </row>
    <row r="264" spans="1:23" s="24" customFormat="1">
      <c r="A264" s="31" t="s">
        <v>876</v>
      </c>
      <c r="B264" s="99">
        <v>90</v>
      </c>
      <c r="C264" s="99">
        <v>85</v>
      </c>
      <c r="D264" s="223">
        <v>94.444444444444443</v>
      </c>
      <c r="E264" s="99">
        <v>70</v>
      </c>
      <c r="F264" s="223">
        <v>77.777777777777786</v>
      </c>
      <c r="G264" s="99">
        <v>50</v>
      </c>
      <c r="H264" s="223">
        <v>55.555555555555557</v>
      </c>
      <c r="I264" s="99">
        <v>40</v>
      </c>
      <c r="J264" s="224">
        <v>44.444444444444443</v>
      </c>
      <c r="K264" s="99">
        <v>40</v>
      </c>
      <c r="L264" s="224">
        <v>44.444444444444443</v>
      </c>
      <c r="M264" s="245"/>
      <c r="N264" s="21"/>
      <c r="O264" s="21"/>
      <c r="P264" s="21"/>
      <c r="R264" s="230"/>
      <c r="S264" s="230"/>
      <c r="U264" s="21"/>
      <c r="V264" s="21"/>
      <c r="W264" s="21"/>
    </row>
    <row r="265" spans="1:23" s="24" customFormat="1">
      <c r="A265" s="173" t="s">
        <v>877</v>
      </c>
      <c r="B265" s="103">
        <v>2860</v>
      </c>
      <c r="C265" s="103">
        <v>2745</v>
      </c>
      <c r="D265" s="243">
        <v>95.979020979020973</v>
      </c>
      <c r="E265" s="103">
        <v>2240</v>
      </c>
      <c r="F265" s="243">
        <v>78.32167832167832</v>
      </c>
      <c r="G265" s="103">
        <v>1765</v>
      </c>
      <c r="H265" s="243">
        <v>61.713286713286706</v>
      </c>
      <c r="I265" s="103">
        <v>1450</v>
      </c>
      <c r="J265" s="222">
        <v>50.6993006993007</v>
      </c>
      <c r="K265" s="103">
        <v>1265</v>
      </c>
      <c r="L265" s="222">
        <v>44.230769230769226</v>
      </c>
      <c r="M265" s="244"/>
      <c r="R265" s="233"/>
      <c r="S265" s="233"/>
    </row>
    <row r="266" spans="1:23">
      <c r="A266" s="31" t="s">
        <v>878</v>
      </c>
      <c r="B266" s="99">
        <v>2625</v>
      </c>
      <c r="C266" s="99">
        <v>2515</v>
      </c>
      <c r="D266" s="223">
        <v>95.80952380952381</v>
      </c>
      <c r="E266" s="99">
        <v>2050</v>
      </c>
      <c r="F266" s="223">
        <v>78.095238095238102</v>
      </c>
      <c r="G266" s="99">
        <v>1605</v>
      </c>
      <c r="H266" s="223">
        <v>61.142857142857146</v>
      </c>
      <c r="I266" s="99">
        <v>1325</v>
      </c>
      <c r="J266" s="224">
        <v>50.476190476190474</v>
      </c>
      <c r="K266" s="99">
        <v>1155</v>
      </c>
      <c r="L266" s="224">
        <v>44</v>
      </c>
      <c r="M266" s="245"/>
      <c r="N266" s="24"/>
      <c r="O266" s="24"/>
    </row>
    <row r="267" spans="1:23">
      <c r="A267" s="31" t="s">
        <v>879</v>
      </c>
      <c r="B267" s="99">
        <v>235</v>
      </c>
      <c r="C267" s="99">
        <v>230</v>
      </c>
      <c r="D267" s="223">
        <v>97.872340425531917</v>
      </c>
      <c r="E267" s="99">
        <v>190</v>
      </c>
      <c r="F267" s="223">
        <v>80.851063829787222</v>
      </c>
      <c r="G267" s="99">
        <v>160</v>
      </c>
      <c r="H267" s="223">
        <v>68.085106382978722</v>
      </c>
      <c r="I267" s="99">
        <v>125</v>
      </c>
      <c r="J267" s="224">
        <v>53.191489361702125</v>
      </c>
      <c r="K267" s="99">
        <v>110</v>
      </c>
      <c r="L267" s="224">
        <v>46.808510638297875</v>
      </c>
      <c r="M267" s="245"/>
    </row>
    <row r="268" spans="1:23" s="24" customFormat="1">
      <c r="A268" s="173" t="s">
        <v>880</v>
      </c>
      <c r="B268" s="103">
        <v>15255</v>
      </c>
      <c r="C268" s="103">
        <v>14310</v>
      </c>
      <c r="D268" s="243">
        <v>93.805309734513273</v>
      </c>
      <c r="E268" s="103">
        <v>11385</v>
      </c>
      <c r="F268" s="243">
        <v>74.631268436578168</v>
      </c>
      <c r="G268" s="103">
        <v>8960</v>
      </c>
      <c r="H268" s="243">
        <v>58.734841035725992</v>
      </c>
      <c r="I268" s="103">
        <v>7190</v>
      </c>
      <c r="J268" s="222">
        <v>47.132087840052442</v>
      </c>
      <c r="K268" s="103">
        <v>6100</v>
      </c>
      <c r="L268" s="222">
        <v>39.986889544411667</v>
      </c>
      <c r="M268" s="244"/>
      <c r="R268" s="233"/>
      <c r="S268" s="233"/>
    </row>
    <row r="269" spans="1:23">
      <c r="A269" s="31" t="s">
        <v>881</v>
      </c>
      <c r="B269" s="99">
        <v>2735</v>
      </c>
      <c r="C269" s="99">
        <v>2610</v>
      </c>
      <c r="D269" s="223">
        <v>95.42961608775137</v>
      </c>
      <c r="E269" s="99">
        <v>2145</v>
      </c>
      <c r="F269" s="223">
        <v>78.427787934186483</v>
      </c>
      <c r="G269" s="99">
        <v>1740</v>
      </c>
      <c r="H269" s="223">
        <v>63.619744058500913</v>
      </c>
      <c r="I269" s="99">
        <v>1435</v>
      </c>
      <c r="J269" s="224">
        <v>52.468007312614262</v>
      </c>
      <c r="K269" s="99">
        <v>1260</v>
      </c>
      <c r="L269" s="224">
        <v>46.06946983546618</v>
      </c>
      <c r="M269" s="245"/>
    </row>
    <row r="270" spans="1:23" s="24" customFormat="1">
      <c r="A270" s="31" t="s">
        <v>882</v>
      </c>
      <c r="B270" s="99">
        <v>770</v>
      </c>
      <c r="C270" s="99">
        <v>720</v>
      </c>
      <c r="D270" s="223">
        <v>93.506493506493499</v>
      </c>
      <c r="E270" s="99">
        <v>615</v>
      </c>
      <c r="F270" s="223">
        <v>79.870129870129873</v>
      </c>
      <c r="G270" s="99">
        <v>520</v>
      </c>
      <c r="H270" s="223">
        <v>67.532467532467535</v>
      </c>
      <c r="I270" s="99">
        <v>455</v>
      </c>
      <c r="J270" s="224">
        <v>59.090909090909093</v>
      </c>
      <c r="K270" s="99">
        <v>410</v>
      </c>
      <c r="L270" s="224">
        <v>53.246753246753244</v>
      </c>
      <c r="M270" s="245"/>
      <c r="N270" s="21"/>
      <c r="O270" s="21"/>
      <c r="P270" s="21"/>
      <c r="R270" s="230"/>
      <c r="S270" s="230"/>
      <c r="U270" s="21"/>
      <c r="V270" s="21"/>
      <c r="W270" s="21"/>
    </row>
    <row r="271" spans="1:23">
      <c r="A271" s="31" t="s">
        <v>883</v>
      </c>
      <c r="B271" s="99">
        <v>175</v>
      </c>
      <c r="C271" s="99">
        <v>160</v>
      </c>
      <c r="D271" s="223">
        <v>91.428571428571431</v>
      </c>
      <c r="E271" s="99">
        <v>125</v>
      </c>
      <c r="F271" s="223">
        <v>71.428571428571431</v>
      </c>
      <c r="G271" s="99">
        <v>100</v>
      </c>
      <c r="H271" s="223">
        <v>57.142857142857139</v>
      </c>
      <c r="I271" s="99">
        <v>85</v>
      </c>
      <c r="J271" s="224">
        <v>48.571428571428569</v>
      </c>
      <c r="K271" s="99">
        <v>75</v>
      </c>
      <c r="L271" s="224">
        <v>42.857142857142854</v>
      </c>
      <c r="M271" s="245"/>
      <c r="U271" s="24"/>
      <c r="V271" s="24"/>
    </row>
    <row r="272" spans="1:23">
      <c r="A272" s="31" t="s">
        <v>884</v>
      </c>
      <c r="B272" s="99">
        <v>11575</v>
      </c>
      <c r="C272" s="99">
        <v>10820</v>
      </c>
      <c r="D272" s="223">
        <v>93.47732181425485</v>
      </c>
      <c r="E272" s="99">
        <v>8500</v>
      </c>
      <c r="F272" s="223">
        <v>73.434125269978395</v>
      </c>
      <c r="G272" s="99">
        <v>6600</v>
      </c>
      <c r="H272" s="223">
        <v>57.019438444924411</v>
      </c>
      <c r="I272" s="99">
        <v>5215</v>
      </c>
      <c r="J272" s="224">
        <v>45.053995680345572</v>
      </c>
      <c r="K272" s="99">
        <v>4355</v>
      </c>
      <c r="L272" s="224">
        <v>37.624190064794817</v>
      </c>
      <c r="M272" s="245"/>
      <c r="N272" s="24"/>
      <c r="O272" s="24"/>
    </row>
    <row r="273" spans="1:23" s="24" customFormat="1">
      <c r="A273" s="173" t="s">
        <v>885</v>
      </c>
      <c r="B273" s="103">
        <v>670</v>
      </c>
      <c r="C273" s="103">
        <v>635</v>
      </c>
      <c r="D273" s="243">
        <v>94.776119402985074</v>
      </c>
      <c r="E273" s="103">
        <v>490</v>
      </c>
      <c r="F273" s="243">
        <v>73.134328358208961</v>
      </c>
      <c r="G273" s="103">
        <v>305</v>
      </c>
      <c r="H273" s="243">
        <v>45.522388059701491</v>
      </c>
      <c r="I273" s="103">
        <v>215</v>
      </c>
      <c r="J273" s="222">
        <v>32.089552238805972</v>
      </c>
      <c r="K273" s="103">
        <v>190</v>
      </c>
      <c r="L273" s="222">
        <v>28.35820895522388</v>
      </c>
      <c r="M273" s="244"/>
      <c r="R273" s="233"/>
      <c r="S273" s="233"/>
    </row>
    <row r="274" spans="1:23">
      <c r="A274" s="31" t="s">
        <v>886</v>
      </c>
      <c r="B274" s="99">
        <v>670</v>
      </c>
      <c r="C274" s="99">
        <v>635</v>
      </c>
      <c r="D274" s="223">
        <v>94.776119402985074</v>
      </c>
      <c r="E274" s="99">
        <v>490</v>
      </c>
      <c r="F274" s="223">
        <v>73.134328358208961</v>
      </c>
      <c r="G274" s="99">
        <v>305</v>
      </c>
      <c r="H274" s="223">
        <v>45.522388059701491</v>
      </c>
      <c r="I274" s="99">
        <v>215</v>
      </c>
      <c r="J274" s="224">
        <v>32.089552238805972</v>
      </c>
      <c r="K274" s="99">
        <v>190</v>
      </c>
      <c r="L274" s="224">
        <v>28.35820895522388</v>
      </c>
      <c r="M274" s="245"/>
    </row>
    <row r="275" spans="1:23" s="24" customFormat="1">
      <c r="A275" s="173" t="s">
        <v>887</v>
      </c>
      <c r="B275" s="103">
        <v>1755</v>
      </c>
      <c r="C275" s="103">
        <v>1670</v>
      </c>
      <c r="D275" s="243">
        <v>95.156695156695164</v>
      </c>
      <c r="E275" s="103">
        <v>1365</v>
      </c>
      <c r="F275" s="243">
        <v>77.777777777777786</v>
      </c>
      <c r="G275" s="103">
        <v>1050</v>
      </c>
      <c r="H275" s="243">
        <v>59.82905982905983</v>
      </c>
      <c r="I275" s="103">
        <v>915</v>
      </c>
      <c r="J275" s="222">
        <v>52.136752136752143</v>
      </c>
      <c r="K275" s="103">
        <v>815</v>
      </c>
      <c r="L275" s="222">
        <v>46.438746438746435</v>
      </c>
      <c r="M275" s="244"/>
      <c r="R275" s="233"/>
      <c r="S275" s="233"/>
    </row>
    <row r="276" spans="1:23">
      <c r="A276" s="31" t="s">
        <v>888</v>
      </c>
      <c r="B276" s="99">
        <v>540</v>
      </c>
      <c r="C276" s="99">
        <v>510</v>
      </c>
      <c r="D276" s="223">
        <v>94.444444444444443</v>
      </c>
      <c r="E276" s="99">
        <v>405</v>
      </c>
      <c r="F276" s="223">
        <v>75</v>
      </c>
      <c r="G276" s="99">
        <v>310</v>
      </c>
      <c r="H276" s="223">
        <v>57.407407407407405</v>
      </c>
      <c r="I276" s="99">
        <v>255</v>
      </c>
      <c r="J276" s="224">
        <v>47.222222222222221</v>
      </c>
      <c r="K276" s="99">
        <v>220</v>
      </c>
      <c r="L276" s="224">
        <v>40.74074074074074</v>
      </c>
      <c r="M276" s="245"/>
    </row>
    <row r="277" spans="1:23">
      <c r="A277" s="31" t="s">
        <v>889</v>
      </c>
      <c r="B277" s="99">
        <v>290</v>
      </c>
      <c r="C277" s="99">
        <v>275</v>
      </c>
      <c r="D277" s="223">
        <v>94.827586206896555</v>
      </c>
      <c r="E277" s="99">
        <v>215</v>
      </c>
      <c r="F277" s="223">
        <v>74.137931034482762</v>
      </c>
      <c r="G277" s="99">
        <v>145</v>
      </c>
      <c r="H277" s="223">
        <v>50</v>
      </c>
      <c r="I277" s="99">
        <v>125</v>
      </c>
      <c r="J277" s="224">
        <v>43.103448275862064</v>
      </c>
      <c r="K277" s="99">
        <v>110</v>
      </c>
      <c r="L277" s="224">
        <v>37.931034482758619</v>
      </c>
      <c r="M277" s="245"/>
    </row>
    <row r="278" spans="1:23" s="24" customFormat="1">
      <c r="A278" s="31" t="s">
        <v>890</v>
      </c>
      <c r="B278" s="99">
        <v>775</v>
      </c>
      <c r="C278" s="99">
        <v>745</v>
      </c>
      <c r="D278" s="223">
        <v>96.129032258064512</v>
      </c>
      <c r="E278" s="99">
        <v>640</v>
      </c>
      <c r="F278" s="223">
        <v>82.58064516129032</v>
      </c>
      <c r="G278" s="99">
        <v>525</v>
      </c>
      <c r="H278" s="223">
        <v>67.741935483870961</v>
      </c>
      <c r="I278" s="99">
        <v>475</v>
      </c>
      <c r="J278" s="224">
        <v>61.29032258064516</v>
      </c>
      <c r="K278" s="99">
        <v>430</v>
      </c>
      <c r="L278" s="224">
        <v>55.483870967741936</v>
      </c>
      <c r="M278" s="245"/>
      <c r="N278" s="21"/>
      <c r="O278" s="21"/>
      <c r="P278" s="21"/>
      <c r="R278" s="230"/>
      <c r="S278" s="230"/>
      <c r="U278" s="21"/>
      <c r="V278" s="21"/>
      <c r="W278" s="21"/>
    </row>
    <row r="279" spans="1:23">
      <c r="A279" s="31" t="s">
        <v>891</v>
      </c>
      <c r="B279" s="99">
        <v>150</v>
      </c>
      <c r="C279" s="99">
        <v>140</v>
      </c>
      <c r="D279" s="223">
        <v>93.333333333333329</v>
      </c>
      <c r="E279" s="99">
        <v>105</v>
      </c>
      <c r="F279" s="223">
        <v>70</v>
      </c>
      <c r="G279" s="99">
        <v>70</v>
      </c>
      <c r="H279" s="223">
        <v>46.666666666666664</v>
      </c>
      <c r="I279" s="99">
        <v>60</v>
      </c>
      <c r="J279" s="224">
        <v>40</v>
      </c>
      <c r="K279" s="99">
        <v>55</v>
      </c>
      <c r="L279" s="224">
        <v>36.666666666666664</v>
      </c>
      <c r="M279" s="245"/>
      <c r="U279" s="24"/>
      <c r="V279" s="24"/>
    </row>
    <row r="280" spans="1:23" s="24" customFormat="1">
      <c r="A280" s="173" t="s">
        <v>892</v>
      </c>
      <c r="B280" s="103">
        <v>5295</v>
      </c>
      <c r="C280" s="103">
        <v>4935</v>
      </c>
      <c r="D280" s="243">
        <v>93.201133144475918</v>
      </c>
      <c r="E280" s="103">
        <v>3235</v>
      </c>
      <c r="F280" s="243">
        <v>61.095372993389994</v>
      </c>
      <c r="G280" s="103">
        <v>2440</v>
      </c>
      <c r="H280" s="243">
        <v>46.081208687440984</v>
      </c>
      <c r="I280" s="103">
        <v>1970</v>
      </c>
      <c r="J280" s="222">
        <v>37.204910292728989</v>
      </c>
      <c r="K280" s="103">
        <v>1700</v>
      </c>
      <c r="L280" s="222">
        <v>32.105760151085931</v>
      </c>
      <c r="M280" s="244"/>
      <c r="R280" s="233"/>
      <c r="S280" s="233"/>
    </row>
    <row r="281" spans="1:23">
      <c r="A281" s="31" t="s">
        <v>893</v>
      </c>
      <c r="B281" s="99">
        <v>3325</v>
      </c>
      <c r="C281" s="99">
        <v>3075</v>
      </c>
      <c r="D281" s="223">
        <v>92.481203007518801</v>
      </c>
      <c r="E281" s="99">
        <v>1870</v>
      </c>
      <c r="F281" s="223">
        <v>56.2406015037594</v>
      </c>
      <c r="G281" s="99">
        <v>1500</v>
      </c>
      <c r="H281" s="223">
        <v>45.112781954887218</v>
      </c>
      <c r="I281" s="99">
        <v>1275</v>
      </c>
      <c r="J281" s="224">
        <v>38.345864661654133</v>
      </c>
      <c r="K281" s="99">
        <v>1130</v>
      </c>
      <c r="L281" s="224">
        <v>33.984962406015043</v>
      </c>
      <c r="M281" s="245"/>
    </row>
    <row r="282" spans="1:23" s="24" customFormat="1">
      <c r="A282" s="31" t="s">
        <v>894</v>
      </c>
      <c r="B282" s="99">
        <v>1345</v>
      </c>
      <c r="C282" s="99">
        <v>1260</v>
      </c>
      <c r="D282" s="223">
        <v>93.680297397769522</v>
      </c>
      <c r="E282" s="99">
        <v>920</v>
      </c>
      <c r="F282" s="223">
        <v>68.40148698884758</v>
      </c>
      <c r="G282" s="99">
        <v>615</v>
      </c>
      <c r="H282" s="223">
        <v>45.724907063197023</v>
      </c>
      <c r="I282" s="99">
        <v>445</v>
      </c>
      <c r="J282" s="224">
        <v>33.085501858736059</v>
      </c>
      <c r="K282" s="99">
        <v>360</v>
      </c>
      <c r="L282" s="224">
        <v>26.765799256505574</v>
      </c>
      <c r="M282" s="245"/>
      <c r="N282" s="21"/>
      <c r="O282" s="21"/>
      <c r="P282" s="21"/>
      <c r="R282" s="230"/>
      <c r="S282" s="230"/>
      <c r="U282" s="21"/>
      <c r="V282" s="21"/>
      <c r="W282" s="21"/>
    </row>
    <row r="283" spans="1:23">
      <c r="A283" s="31" t="s">
        <v>895</v>
      </c>
      <c r="B283" s="99">
        <v>625</v>
      </c>
      <c r="C283" s="99">
        <v>600</v>
      </c>
      <c r="D283" s="223">
        <v>96</v>
      </c>
      <c r="E283" s="99">
        <v>445</v>
      </c>
      <c r="F283" s="223">
        <v>71.2</v>
      </c>
      <c r="G283" s="99">
        <v>325</v>
      </c>
      <c r="H283" s="223">
        <v>52</v>
      </c>
      <c r="I283" s="99">
        <v>250</v>
      </c>
      <c r="J283" s="224">
        <v>40</v>
      </c>
      <c r="K283" s="99">
        <v>210</v>
      </c>
      <c r="L283" s="224">
        <v>33.6</v>
      </c>
      <c r="M283" s="245"/>
      <c r="U283" s="24"/>
      <c r="V283" s="24"/>
    </row>
    <row r="284" spans="1:23" s="24" customFormat="1">
      <c r="A284" s="173" t="s">
        <v>896</v>
      </c>
      <c r="B284" s="103">
        <v>1090</v>
      </c>
      <c r="C284" s="103">
        <v>1055</v>
      </c>
      <c r="D284" s="243">
        <v>96.788990825688074</v>
      </c>
      <c r="E284" s="103">
        <v>840</v>
      </c>
      <c r="F284" s="243">
        <v>77.064220183486242</v>
      </c>
      <c r="G284" s="103">
        <v>605</v>
      </c>
      <c r="H284" s="243">
        <v>55.5045871559633</v>
      </c>
      <c r="I284" s="103">
        <v>510</v>
      </c>
      <c r="J284" s="222">
        <v>46.788990825688074</v>
      </c>
      <c r="K284" s="103">
        <v>450</v>
      </c>
      <c r="L284" s="222">
        <v>41.284403669724774</v>
      </c>
      <c r="M284" s="244"/>
      <c r="R284" s="233"/>
      <c r="S284" s="233"/>
    </row>
    <row r="285" spans="1:23">
      <c r="A285" s="31" t="s">
        <v>897</v>
      </c>
      <c r="B285" s="99">
        <v>815</v>
      </c>
      <c r="C285" s="99">
        <v>790</v>
      </c>
      <c r="D285" s="223">
        <v>96.932515337423311</v>
      </c>
      <c r="E285" s="99">
        <v>625</v>
      </c>
      <c r="F285" s="223">
        <v>76.687116564417181</v>
      </c>
      <c r="G285" s="99">
        <v>440</v>
      </c>
      <c r="H285" s="223">
        <v>53.987730061349694</v>
      </c>
      <c r="I285" s="99">
        <v>365</v>
      </c>
      <c r="J285" s="224">
        <v>44.785276073619634</v>
      </c>
      <c r="K285" s="99">
        <v>325</v>
      </c>
      <c r="L285" s="224">
        <v>39.877300613496928</v>
      </c>
      <c r="M285" s="245"/>
    </row>
    <row r="286" spans="1:23">
      <c r="A286" s="31" t="s">
        <v>898</v>
      </c>
      <c r="B286" s="99">
        <v>275</v>
      </c>
      <c r="C286" s="99">
        <v>265</v>
      </c>
      <c r="D286" s="223">
        <v>96.36363636363636</v>
      </c>
      <c r="E286" s="99">
        <v>215</v>
      </c>
      <c r="F286" s="223">
        <v>78.181818181818187</v>
      </c>
      <c r="G286" s="99">
        <v>165</v>
      </c>
      <c r="H286" s="223">
        <v>60</v>
      </c>
      <c r="I286" s="99">
        <v>145</v>
      </c>
      <c r="J286" s="224">
        <v>52.72727272727272</v>
      </c>
      <c r="K286" s="99">
        <v>125</v>
      </c>
      <c r="L286" s="224">
        <v>45.454545454545453</v>
      </c>
      <c r="M286" s="245"/>
    </row>
    <row r="287" spans="1:23" s="24" customFormat="1">
      <c r="A287" s="173" t="s">
        <v>899</v>
      </c>
      <c r="B287" s="103">
        <v>1580</v>
      </c>
      <c r="C287" s="103">
        <v>1510</v>
      </c>
      <c r="D287" s="243">
        <v>95.569620253164558</v>
      </c>
      <c r="E287" s="103">
        <v>1245</v>
      </c>
      <c r="F287" s="243">
        <v>78.797468354430379</v>
      </c>
      <c r="G287" s="103">
        <v>935</v>
      </c>
      <c r="H287" s="243">
        <v>59.177215189873422</v>
      </c>
      <c r="I287" s="103">
        <v>755</v>
      </c>
      <c r="J287" s="222">
        <v>47.784810126582279</v>
      </c>
      <c r="K287" s="103">
        <v>655</v>
      </c>
      <c r="L287" s="222">
        <v>41.455696202531641</v>
      </c>
      <c r="M287" s="244"/>
      <c r="R287" s="233"/>
      <c r="S287" s="233"/>
    </row>
    <row r="288" spans="1:23">
      <c r="A288" s="31" t="s">
        <v>900</v>
      </c>
      <c r="B288" s="99">
        <v>925</v>
      </c>
      <c r="C288" s="99">
        <v>880</v>
      </c>
      <c r="D288" s="223">
        <v>95.135135135135144</v>
      </c>
      <c r="E288" s="99">
        <v>715</v>
      </c>
      <c r="F288" s="223">
        <v>77.297297297297291</v>
      </c>
      <c r="G288" s="99">
        <v>565</v>
      </c>
      <c r="H288" s="223">
        <v>61.081081081081081</v>
      </c>
      <c r="I288" s="99">
        <v>440</v>
      </c>
      <c r="J288" s="224">
        <v>47.567567567567572</v>
      </c>
      <c r="K288" s="99">
        <v>360</v>
      </c>
      <c r="L288" s="224">
        <v>38.918918918918919</v>
      </c>
      <c r="M288" s="245"/>
    </row>
    <row r="289" spans="1:23">
      <c r="A289" s="31" t="s">
        <v>901</v>
      </c>
      <c r="B289" s="99">
        <v>480</v>
      </c>
      <c r="C289" s="99">
        <v>465</v>
      </c>
      <c r="D289" s="223">
        <v>96.875</v>
      </c>
      <c r="E289" s="99">
        <v>390</v>
      </c>
      <c r="F289" s="223">
        <v>81.25</v>
      </c>
      <c r="G289" s="99">
        <v>315</v>
      </c>
      <c r="H289" s="223">
        <v>65.625</v>
      </c>
      <c r="I289" s="99">
        <v>270</v>
      </c>
      <c r="J289" s="224">
        <v>56.25</v>
      </c>
      <c r="K289" s="99">
        <v>250</v>
      </c>
      <c r="L289" s="224">
        <v>52.083333333333336</v>
      </c>
      <c r="M289" s="245"/>
    </row>
    <row r="290" spans="1:23">
      <c r="A290" s="31" t="s">
        <v>902</v>
      </c>
      <c r="B290" s="99">
        <v>175</v>
      </c>
      <c r="C290" s="99">
        <v>165</v>
      </c>
      <c r="D290" s="223">
        <v>94.285714285714278</v>
      </c>
      <c r="E290" s="99">
        <v>140</v>
      </c>
      <c r="F290" s="223">
        <v>80</v>
      </c>
      <c r="G290" s="99">
        <v>55</v>
      </c>
      <c r="H290" s="223">
        <v>31.428571428571427</v>
      </c>
      <c r="I290" s="99">
        <v>45</v>
      </c>
      <c r="J290" s="224">
        <v>25.714285714285712</v>
      </c>
      <c r="K290" s="99">
        <v>45</v>
      </c>
      <c r="L290" s="224">
        <v>25.714285714285712</v>
      </c>
      <c r="M290" s="245"/>
    </row>
    <row r="291" spans="1:23" s="24" customFormat="1">
      <c r="A291" s="173" t="s">
        <v>903</v>
      </c>
      <c r="B291" s="103">
        <v>4595</v>
      </c>
      <c r="C291" s="103">
        <v>4390</v>
      </c>
      <c r="D291" s="243">
        <v>95.538628944504893</v>
      </c>
      <c r="E291" s="103">
        <v>3710</v>
      </c>
      <c r="F291" s="243">
        <v>80.739934711643087</v>
      </c>
      <c r="G291" s="103">
        <v>3180</v>
      </c>
      <c r="H291" s="243">
        <v>69.205658324265499</v>
      </c>
      <c r="I291" s="103">
        <v>2730</v>
      </c>
      <c r="J291" s="222">
        <v>59.412404787812847</v>
      </c>
      <c r="K291" s="103">
        <v>2370</v>
      </c>
      <c r="L291" s="222">
        <v>51.577801958650703</v>
      </c>
      <c r="M291" s="244"/>
      <c r="R291" s="233"/>
      <c r="S291" s="233"/>
    </row>
    <row r="292" spans="1:23" s="24" customFormat="1">
      <c r="A292" s="31" t="s">
        <v>904</v>
      </c>
      <c r="B292" s="99">
        <v>520</v>
      </c>
      <c r="C292" s="99">
        <v>500</v>
      </c>
      <c r="D292" s="223">
        <v>96.15384615384616</v>
      </c>
      <c r="E292" s="99">
        <v>405</v>
      </c>
      <c r="F292" s="223">
        <v>77.884615384615387</v>
      </c>
      <c r="G292" s="99">
        <v>330</v>
      </c>
      <c r="H292" s="223">
        <v>63.46153846153846</v>
      </c>
      <c r="I292" s="99">
        <v>285</v>
      </c>
      <c r="J292" s="224">
        <v>54.807692307692314</v>
      </c>
      <c r="K292" s="99">
        <v>250</v>
      </c>
      <c r="L292" s="224">
        <v>48.07692307692308</v>
      </c>
      <c r="M292" s="245"/>
      <c r="N292" s="21"/>
      <c r="O292" s="21"/>
      <c r="P292" s="21"/>
      <c r="R292" s="230"/>
      <c r="S292" s="230"/>
      <c r="U292" s="21"/>
      <c r="V292" s="21"/>
      <c r="W292" s="21"/>
    </row>
    <row r="293" spans="1:23">
      <c r="A293" s="31" t="s">
        <v>905</v>
      </c>
      <c r="B293" s="99">
        <v>2525</v>
      </c>
      <c r="C293" s="99">
        <v>2415</v>
      </c>
      <c r="D293" s="223">
        <v>95.643564356435633</v>
      </c>
      <c r="E293" s="99">
        <v>2025</v>
      </c>
      <c r="F293" s="223">
        <v>80.198019801980209</v>
      </c>
      <c r="G293" s="99">
        <v>1710</v>
      </c>
      <c r="H293" s="223">
        <v>67.722772277227733</v>
      </c>
      <c r="I293" s="99">
        <v>1420</v>
      </c>
      <c r="J293" s="224">
        <v>56.237623762376245</v>
      </c>
      <c r="K293" s="99">
        <v>1200</v>
      </c>
      <c r="L293" s="224">
        <v>47.524752475247524</v>
      </c>
      <c r="M293" s="245"/>
      <c r="U293" s="24"/>
      <c r="V293" s="24"/>
    </row>
    <row r="294" spans="1:23">
      <c r="A294" s="31" t="s">
        <v>906</v>
      </c>
      <c r="B294" s="99">
        <v>1550</v>
      </c>
      <c r="C294" s="99">
        <v>1475</v>
      </c>
      <c r="D294" s="223">
        <v>95.161290322580655</v>
      </c>
      <c r="E294" s="99">
        <v>1280</v>
      </c>
      <c r="F294" s="223">
        <v>82.58064516129032</v>
      </c>
      <c r="G294" s="99">
        <v>1140</v>
      </c>
      <c r="H294" s="223">
        <v>73.548387096774192</v>
      </c>
      <c r="I294" s="99">
        <v>1025</v>
      </c>
      <c r="J294" s="224">
        <v>66.129032258064512</v>
      </c>
      <c r="K294" s="99">
        <v>920</v>
      </c>
      <c r="L294" s="224">
        <v>59.354838709677416</v>
      </c>
      <c r="M294" s="245"/>
      <c r="N294" s="24"/>
      <c r="O294" s="24"/>
    </row>
    <row r="295" spans="1:23" s="24" customFormat="1">
      <c r="A295" s="173" t="s">
        <v>907</v>
      </c>
      <c r="B295" s="103">
        <v>39480</v>
      </c>
      <c r="C295" s="103">
        <v>37465</v>
      </c>
      <c r="D295" s="243">
        <v>94.896149949341435</v>
      </c>
      <c r="E295" s="103">
        <v>26925</v>
      </c>
      <c r="F295" s="243">
        <v>68.199088145896653</v>
      </c>
      <c r="G295" s="103">
        <v>18040</v>
      </c>
      <c r="H295" s="243">
        <v>45.69402228976697</v>
      </c>
      <c r="I295" s="103">
        <v>13935</v>
      </c>
      <c r="J295" s="222">
        <v>35.296352583586625</v>
      </c>
      <c r="K295" s="103">
        <v>11585</v>
      </c>
      <c r="L295" s="222">
        <v>29.343971631205672</v>
      </c>
      <c r="M295" s="244"/>
      <c r="R295" s="233"/>
      <c r="S295" s="233"/>
    </row>
    <row r="296" spans="1:23">
      <c r="A296" s="31" t="s">
        <v>908</v>
      </c>
      <c r="B296" s="99">
        <v>2810</v>
      </c>
      <c r="C296" s="99">
        <v>2750</v>
      </c>
      <c r="D296" s="223">
        <v>97.864768683274022</v>
      </c>
      <c r="E296" s="99">
        <v>1530</v>
      </c>
      <c r="F296" s="223">
        <v>54.44839857651246</v>
      </c>
      <c r="G296" s="99">
        <v>695</v>
      </c>
      <c r="H296" s="223">
        <v>24.733096085409255</v>
      </c>
      <c r="I296" s="99">
        <v>375</v>
      </c>
      <c r="J296" s="224">
        <v>13.345195729537366</v>
      </c>
      <c r="K296" s="99">
        <v>310</v>
      </c>
      <c r="L296" s="224">
        <v>11.032028469750891</v>
      </c>
      <c r="M296" s="245"/>
    </row>
    <row r="297" spans="1:23">
      <c r="A297" s="31" t="s">
        <v>909</v>
      </c>
      <c r="B297" s="99">
        <v>85</v>
      </c>
      <c r="C297" s="99">
        <v>80</v>
      </c>
      <c r="D297" s="223">
        <v>94.117647058823522</v>
      </c>
      <c r="E297" s="99">
        <v>60</v>
      </c>
      <c r="F297" s="223">
        <v>70.588235294117652</v>
      </c>
      <c r="G297" s="99">
        <v>35</v>
      </c>
      <c r="H297" s="223">
        <v>41.17647058823529</v>
      </c>
      <c r="I297" s="99">
        <v>25</v>
      </c>
      <c r="J297" s="224">
        <v>29.411764705882355</v>
      </c>
      <c r="K297" s="99">
        <v>20</v>
      </c>
      <c r="L297" s="224">
        <v>23.52941176470588</v>
      </c>
      <c r="M297" s="245"/>
    </row>
    <row r="298" spans="1:23" s="248" customFormat="1">
      <c r="A298" s="31" t="s">
        <v>910</v>
      </c>
      <c r="B298" s="99">
        <v>455</v>
      </c>
      <c r="C298" s="99">
        <v>435</v>
      </c>
      <c r="D298" s="223">
        <v>95.604395604395606</v>
      </c>
      <c r="E298" s="99">
        <v>365</v>
      </c>
      <c r="F298" s="223">
        <v>80.219780219780219</v>
      </c>
      <c r="G298" s="99">
        <v>270</v>
      </c>
      <c r="H298" s="223">
        <v>59.340659340659343</v>
      </c>
      <c r="I298" s="99">
        <v>235</v>
      </c>
      <c r="J298" s="224">
        <v>51.648351648351657</v>
      </c>
      <c r="K298" s="99">
        <v>205</v>
      </c>
      <c r="L298" s="224">
        <v>45.054945054945058</v>
      </c>
      <c r="M298" s="246"/>
      <c r="N298" s="247"/>
      <c r="O298" s="247"/>
      <c r="P298" s="247"/>
      <c r="R298" s="249"/>
      <c r="S298" s="249"/>
      <c r="U298" s="247"/>
      <c r="V298" s="247"/>
      <c r="W298" s="247"/>
    </row>
    <row r="299" spans="1:23">
      <c r="A299" s="31" t="s">
        <v>911</v>
      </c>
      <c r="B299" s="99">
        <v>36130</v>
      </c>
      <c r="C299" s="99">
        <v>34200</v>
      </c>
      <c r="D299" s="223">
        <v>94.658178798782174</v>
      </c>
      <c r="E299" s="99">
        <v>24970</v>
      </c>
      <c r="F299" s="223">
        <v>69.111541655134232</v>
      </c>
      <c r="G299" s="99">
        <v>17040</v>
      </c>
      <c r="H299" s="223">
        <v>47.163022419042349</v>
      </c>
      <c r="I299" s="99">
        <v>13300</v>
      </c>
      <c r="J299" s="224">
        <v>36.81151397730418</v>
      </c>
      <c r="K299" s="99">
        <v>11050</v>
      </c>
      <c r="L299" s="224">
        <v>30.584002214226402</v>
      </c>
      <c r="M299" s="245"/>
      <c r="U299" s="24"/>
      <c r="V299" s="24"/>
    </row>
    <row r="300" spans="1:23" s="24" customFormat="1">
      <c r="A300" s="173" t="s">
        <v>912</v>
      </c>
      <c r="B300" s="103">
        <v>4430</v>
      </c>
      <c r="C300" s="103">
        <v>4235</v>
      </c>
      <c r="D300" s="243">
        <v>95.598194130925506</v>
      </c>
      <c r="E300" s="103">
        <v>3600</v>
      </c>
      <c r="F300" s="243">
        <v>81.264108352144476</v>
      </c>
      <c r="G300" s="103">
        <v>3040</v>
      </c>
      <c r="H300" s="243">
        <v>68.623024830699777</v>
      </c>
      <c r="I300" s="103">
        <v>2625</v>
      </c>
      <c r="J300" s="222">
        <v>59.255079006772007</v>
      </c>
      <c r="K300" s="103">
        <v>2315</v>
      </c>
      <c r="L300" s="222">
        <v>52.257336343115121</v>
      </c>
      <c r="M300" s="244"/>
      <c r="R300" s="233"/>
      <c r="S300" s="233"/>
    </row>
    <row r="301" spans="1:23">
      <c r="A301" s="31" t="s">
        <v>913</v>
      </c>
      <c r="B301" s="99">
        <v>360</v>
      </c>
      <c r="C301" s="99">
        <v>345</v>
      </c>
      <c r="D301" s="223">
        <v>95.833333333333343</v>
      </c>
      <c r="E301" s="99">
        <v>315</v>
      </c>
      <c r="F301" s="223">
        <v>87.5</v>
      </c>
      <c r="G301" s="99">
        <v>285</v>
      </c>
      <c r="H301" s="223">
        <v>79.166666666666657</v>
      </c>
      <c r="I301" s="99">
        <v>260</v>
      </c>
      <c r="J301" s="224">
        <v>72.222222222222214</v>
      </c>
      <c r="K301" s="99">
        <v>240</v>
      </c>
      <c r="L301" s="224">
        <v>66.666666666666657</v>
      </c>
      <c r="M301" s="245"/>
    </row>
    <row r="302" spans="1:23">
      <c r="A302" s="31" t="s">
        <v>914</v>
      </c>
      <c r="B302" s="99">
        <v>110</v>
      </c>
      <c r="C302" s="99">
        <v>100</v>
      </c>
      <c r="D302" s="223">
        <v>90.909090909090907</v>
      </c>
      <c r="E302" s="99">
        <v>90</v>
      </c>
      <c r="F302" s="223">
        <v>81.818181818181827</v>
      </c>
      <c r="G302" s="99">
        <v>85</v>
      </c>
      <c r="H302" s="223">
        <v>77.272727272727266</v>
      </c>
      <c r="I302" s="99">
        <v>80</v>
      </c>
      <c r="J302" s="224">
        <v>72.727272727272734</v>
      </c>
      <c r="K302" s="99">
        <v>75</v>
      </c>
      <c r="L302" s="224">
        <v>68.181818181818173</v>
      </c>
      <c r="M302" s="245"/>
    </row>
    <row r="303" spans="1:23" s="24" customFormat="1">
      <c r="A303" s="31" t="s">
        <v>915</v>
      </c>
      <c r="B303" s="99">
        <v>305</v>
      </c>
      <c r="C303" s="99">
        <v>290</v>
      </c>
      <c r="D303" s="223">
        <v>95.081967213114751</v>
      </c>
      <c r="E303" s="99">
        <v>240</v>
      </c>
      <c r="F303" s="223">
        <v>78.688524590163937</v>
      </c>
      <c r="G303" s="99">
        <v>200</v>
      </c>
      <c r="H303" s="223">
        <v>65.573770491803273</v>
      </c>
      <c r="I303" s="99">
        <v>165</v>
      </c>
      <c r="J303" s="224">
        <v>54.098360655737707</v>
      </c>
      <c r="K303" s="99">
        <v>150</v>
      </c>
      <c r="L303" s="224">
        <v>49.180327868852459</v>
      </c>
      <c r="M303" s="245"/>
      <c r="N303" s="21"/>
      <c r="O303" s="21"/>
      <c r="P303" s="21"/>
      <c r="R303" s="230"/>
      <c r="S303" s="230"/>
      <c r="U303" s="21"/>
      <c r="V303" s="21"/>
      <c r="W303" s="21"/>
    </row>
    <row r="304" spans="1:23">
      <c r="A304" s="31" t="s">
        <v>916</v>
      </c>
      <c r="B304" s="99">
        <v>95</v>
      </c>
      <c r="C304" s="99">
        <v>90</v>
      </c>
      <c r="D304" s="223">
        <v>94.73684210526315</v>
      </c>
      <c r="E304" s="99">
        <v>70</v>
      </c>
      <c r="F304" s="223">
        <v>73.68421052631578</v>
      </c>
      <c r="G304" s="99">
        <v>60</v>
      </c>
      <c r="H304" s="223">
        <v>63.157894736842103</v>
      </c>
      <c r="I304" s="99">
        <v>50</v>
      </c>
      <c r="J304" s="224">
        <v>52.631578947368418</v>
      </c>
      <c r="K304" s="99">
        <v>50</v>
      </c>
      <c r="L304" s="224">
        <v>52.631578947368418</v>
      </c>
      <c r="M304" s="245"/>
      <c r="U304" s="24"/>
      <c r="V304" s="24"/>
    </row>
    <row r="305" spans="1:23">
      <c r="A305" s="31" t="s">
        <v>917</v>
      </c>
      <c r="B305" s="99">
        <v>2655</v>
      </c>
      <c r="C305" s="99">
        <v>2540</v>
      </c>
      <c r="D305" s="223">
        <v>95.668549905838034</v>
      </c>
      <c r="E305" s="99">
        <v>2130</v>
      </c>
      <c r="F305" s="223">
        <v>80.225988700564983</v>
      </c>
      <c r="G305" s="99">
        <v>1790</v>
      </c>
      <c r="H305" s="223">
        <v>67.419962335216582</v>
      </c>
      <c r="I305" s="99">
        <v>1540</v>
      </c>
      <c r="J305" s="224">
        <v>58.003766478342747</v>
      </c>
      <c r="K305" s="99">
        <v>1340</v>
      </c>
      <c r="L305" s="224">
        <v>50.470809792843696</v>
      </c>
      <c r="M305" s="245"/>
      <c r="N305" s="24"/>
      <c r="O305" s="24"/>
    </row>
    <row r="306" spans="1:23" s="24" customFormat="1">
      <c r="A306" s="31" t="s">
        <v>918</v>
      </c>
      <c r="B306" s="99">
        <v>905</v>
      </c>
      <c r="C306" s="99">
        <v>870</v>
      </c>
      <c r="D306" s="223">
        <v>96.132596685082873</v>
      </c>
      <c r="E306" s="99">
        <v>755</v>
      </c>
      <c r="F306" s="223">
        <v>83.425414364640886</v>
      </c>
      <c r="G306" s="99">
        <v>620</v>
      </c>
      <c r="H306" s="223">
        <v>68.508287292817684</v>
      </c>
      <c r="I306" s="99">
        <v>530</v>
      </c>
      <c r="J306" s="224">
        <v>58.563535911602202</v>
      </c>
      <c r="K306" s="99">
        <v>460</v>
      </c>
      <c r="L306" s="224">
        <v>50.828729281767963</v>
      </c>
      <c r="M306" s="245"/>
      <c r="N306" s="21"/>
      <c r="O306" s="21"/>
      <c r="P306" s="21"/>
      <c r="R306" s="230"/>
      <c r="S306" s="230"/>
      <c r="U306" s="21"/>
      <c r="V306" s="21"/>
      <c r="W306" s="21"/>
    </row>
    <row r="307" spans="1:23" s="24" customFormat="1">
      <c r="A307" s="173" t="s">
        <v>919</v>
      </c>
      <c r="B307" s="103">
        <v>6100</v>
      </c>
      <c r="C307" s="103">
        <v>5880</v>
      </c>
      <c r="D307" s="243">
        <v>96.393442622950815</v>
      </c>
      <c r="E307" s="103">
        <v>5075</v>
      </c>
      <c r="F307" s="243">
        <v>83.196721311475414</v>
      </c>
      <c r="G307" s="103">
        <v>4275</v>
      </c>
      <c r="H307" s="243">
        <v>70.081967213114751</v>
      </c>
      <c r="I307" s="103">
        <v>3705</v>
      </c>
      <c r="J307" s="222">
        <v>60.73770491803279</v>
      </c>
      <c r="K307" s="103">
        <v>3340</v>
      </c>
      <c r="L307" s="222">
        <v>54.754098360655732</v>
      </c>
      <c r="M307" s="244"/>
      <c r="R307" s="233"/>
      <c r="S307" s="233"/>
    </row>
    <row r="308" spans="1:23">
      <c r="A308" s="31" t="s">
        <v>920</v>
      </c>
      <c r="B308" s="99">
        <v>695</v>
      </c>
      <c r="C308" s="99">
        <v>655</v>
      </c>
      <c r="D308" s="223">
        <v>94.24460431654677</v>
      </c>
      <c r="E308" s="99">
        <v>525</v>
      </c>
      <c r="F308" s="223">
        <v>75.539568345323744</v>
      </c>
      <c r="G308" s="99">
        <v>380</v>
      </c>
      <c r="H308" s="223">
        <v>54.676258992805757</v>
      </c>
      <c r="I308" s="99">
        <v>285</v>
      </c>
      <c r="J308" s="224">
        <v>41.007194244604314</v>
      </c>
      <c r="K308" s="99">
        <v>245</v>
      </c>
      <c r="L308" s="224">
        <v>35.251798561151077</v>
      </c>
      <c r="M308" s="245"/>
      <c r="N308" s="24"/>
      <c r="O308" s="24"/>
    </row>
    <row r="309" spans="1:23">
      <c r="A309" s="31" t="s">
        <v>921</v>
      </c>
      <c r="B309" s="99">
        <v>2605</v>
      </c>
      <c r="C309" s="99">
        <v>2545</v>
      </c>
      <c r="D309" s="223">
        <v>97.696737044145877</v>
      </c>
      <c r="E309" s="99">
        <v>2315</v>
      </c>
      <c r="F309" s="223">
        <v>88.867562380038393</v>
      </c>
      <c r="G309" s="99">
        <v>2070</v>
      </c>
      <c r="H309" s="223">
        <v>79.462571976967368</v>
      </c>
      <c r="I309" s="99">
        <v>1885</v>
      </c>
      <c r="J309" s="224">
        <v>72.36084452975048</v>
      </c>
      <c r="K309" s="99">
        <v>1730</v>
      </c>
      <c r="L309" s="224">
        <v>66.410748560460647</v>
      </c>
      <c r="M309" s="245"/>
    </row>
    <row r="310" spans="1:23">
      <c r="A310" s="31" t="s">
        <v>922</v>
      </c>
      <c r="B310" s="99">
        <v>2800</v>
      </c>
      <c r="C310" s="99">
        <v>2680</v>
      </c>
      <c r="D310" s="223">
        <v>95.714285714285722</v>
      </c>
      <c r="E310" s="99">
        <v>2235</v>
      </c>
      <c r="F310" s="223">
        <v>79.821428571428584</v>
      </c>
      <c r="G310" s="99">
        <v>1825</v>
      </c>
      <c r="H310" s="223">
        <v>65.178571428571431</v>
      </c>
      <c r="I310" s="99">
        <v>1535</v>
      </c>
      <c r="J310" s="224">
        <v>54.821428571428577</v>
      </c>
      <c r="K310" s="99">
        <v>1365</v>
      </c>
      <c r="L310" s="224">
        <v>48.75</v>
      </c>
      <c r="M310" s="245"/>
    </row>
    <row r="311" spans="1:23" s="24" customFormat="1">
      <c r="A311" s="173" t="s">
        <v>923</v>
      </c>
      <c r="B311" s="103">
        <v>825</v>
      </c>
      <c r="C311" s="103">
        <v>780</v>
      </c>
      <c r="D311" s="243">
        <v>94.545454545454547</v>
      </c>
      <c r="E311" s="103">
        <v>640</v>
      </c>
      <c r="F311" s="243">
        <v>77.575757575757578</v>
      </c>
      <c r="G311" s="103">
        <v>520</v>
      </c>
      <c r="H311" s="243">
        <v>63.030303030303024</v>
      </c>
      <c r="I311" s="103">
        <v>420</v>
      </c>
      <c r="J311" s="222">
        <v>50.909090909090907</v>
      </c>
      <c r="K311" s="103">
        <v>375</v>
      </c>
      <c r="L311" s="222">
        <v>45.454545454545453</v>
      </c>
      <c r="M311" s="244"/>
      <c r="R311" s="233"/>
      <c r="S311" s="233"/>
    </row>
    <row r="312" spans="1:23">
      <c r="A312" s="31" t="s">
        <v>924</v>
      </c>
      <c r="B312" s="99">
        <v>190</v>
      </c>
      <c r="C312" s="99">
        <v>170</v>
      </c>
      <c r="D312" s="223">
        <v>89.473684210526315</v>
      </c>
      <c r="E312" s="99">
        <v>145</v>
      </c>
      <c r="F312" s="223">
        <v>76.31578947368422</v>
      </c>
      <c r="G312" s="99">
        <v>115</v>
      </c>
      <c r="H312" s="223">
        <v>60.526315789473685</v>
      </c>
      <c r="I312" s="99">
        <v>80</v>
      </c>
      <c r="J312" s="224">
        <v>42.105263157894733</v>
      </c>
      <c r="K312" s="99">
        <v>70</v>
      </c>
      <c r="L312" s="224">
        <v>36.84210526315789</v>
      </c>
      <c r="M312" s="245"/>
      <c r="U312" s="24"/>
      <c r="V312" s="24"/>
    </row>
    <row r="313" spans="1:23">
      <c r="A313" s="31" t="s">
        <v>925</v>
      </c>
      <c r="B313" s="99">
        <v>180</v>
      </c>
      <c r="C313" s="99">
        <v>170</v>
      </c>
      <c r="D313" s="223">
        <v>94.444444444444443</v>
      </c>
      <c r="E313" s="99">
        <v>130</v>
      </c>
      <c r="F313" s="223">
        <v>72.222222222222214</v>
      </c>
      <c r="G313" s="99">
        <v>100</v>
      </c>
      <c r="H313" s="223">
        <v>55.555555555555557</v>
      </c>
      <c r="I313" s="99">
        <v>80</v>
      </c>
      <c r="J313" s="224">
        <v>44.444444444444443</v>
      </c>
      <c r="K313" s="99">
        <v>80</v>
      </c>
      <c r="L313" s="224">
        <v>44.444444444444443</v>
      </c>
      <c r="M313" s="245"/>
      <c r="N313" s="24"/>
      <c r="O313" s="24"/>
    </row>
    <row r="314" spans="1:23">
      <c r="A314" s="31" t="s">
        <v>926</v>
      </c>
      <c r="B314" s="99">
        <v>200</v>
      </c>
      <c r="C314" s="99">
        <v>195</v>
      </c>
      <c r="D314" s="223">
        <v>97.5</v>
      </c>
      <c r="E314" s="99">
        <v>165</v>
      </c>
      <c r="F314" s="223">
        <v>82.5</v>
      </c>
      <c r="G314" s="99">
        <v>125</v>
      </c>
      <c r="H314" s="223">
        <v>62.5</v>
      </c>
      <c r="I314" s="99">
        <v>105</v>
      </c>
      <c r="J314" s="224">
        <v>52.5</v>
      </c>
      <c r="K314" s="99">
        <v>85</v>
      </c>
      <c r="L314" s="224">
        <v>42.5</v>
      </c>
      <c r="M314" s="245"/>
    </row>
    <row r="315" spans="1:23">
      <c r="A315" s="31" t="s">
        <v>927</v>
      </c>
      <c r="B315" s="99">
        <v>255</v>
      </c>
      <c r="C315" s="99">
        <v>245</v>
      </c>
      <c r="D315" s="223">
        <v>96.078431372549019</v>
      </c>
      <c r="E315" s="99">
        <v>200</v>
      </c>
      <c r="F315" s="223">
        <v>78.431372549019613</v>
      </c>
      <c r="G315" s="99">
        <v>180</v>
      </c>
      <c r="H315" s="223">
        <v>70.588235294117652</v>
      </c>
      <c r="I315" s="99">
        <v>155</v>
      </c>
      <c r="J315" s="224">
        <v>60.784313725490193</v>
      </c>
      <c r="K315" s="99">
        <v>140</v>
      </c>
      <c r="L315" s="224">
        <v>54.901960784313729</v>
      </c>
      <c r="M315" s="245"/>
    </row>
    <row r="316" spans="1:23" s="24" customFormat="1">
      <c r="A316" s="173" t="s">
        <v>928</v>
      </c>
      <c r="B316" s="103">
        <v>2135</v>
      </c>
      <c r="C316" s="103">
        <v>2070</v>
      </c>
      <c r="D316" s="243">
        <v>96.955503512880554</v>
      </c>
      <c r="E316" s="103">
        <v>1830</v>
      </c>
      <c r="F316" s="243">
        <v>85.714285714285708</v>
      </c>
      <c r="G316" s="103">
        <v>1625</v>
      </c>
      <c r="H316" s="243">
        <v>76.112412177985945</v>
      </c>
      <c r="I316" s="103">
        <v>1485</v>
      </c>
      <c r="J316" s="222">
        <v>69.555035128805613</v>
      </c>
      <c r="K316" s="103">
        <v>1365</v>
      </c>
      <c r="L316" s="222">
        <v>63.934426229508205</v>
      </c>
      <c r="M316" s="244"/>
      <c r="R316" s="233"/>
      <c r="S316" s="233"/>
    </row>
    <row r="317" spans="1:23">
      <c r="A317" s="31" t="s">
        <v>929</v>
      </c>
      <c r="B317" s="99">
        <v>385</v>
      </c>
      <c r="C317" s="99">
        <v>375</v>
      </c>
      <c r="D317" s="223">
        <v>97.402597402597408</v>
      </c>
      <c r="E317" s="99">
        <v>335</v>
      </c>
      <c r="F317" s="223">
        <v>87.012987012987011</v>
      </c>
      <c r="G317" s="99">
        <v>300</v>
      </c>
      <c r="H317" s="223">
        <v>77.922077922077932</v>
      </c>
      <c r="I317" s="99">
        <v>270</v>
      </c>
      <c r="J317" s="224">
        <v>70.129870129870127</v>
      </c>
      <c r="K317" s="99">
        <v>245</v>
      </c>
      <c r="L317" s="224">
        <v>63.636363636363633</v>
      </c>
      <c r="M317" s="245"/>
    </row>
    <row r="318" spans="1:23">
      <c r="A318" s="31" t="s">
        <v>930</v>
      </c>
      <c r="B318" s="99">
        <v>1750</v>
      </c>
      <c r="C318" s="99">
        <v>1695</v>
      </c>
      <c r="D318" s="223">
        <v>96.857142857142847</v>
      </c>
      <c r="E318" s="99">
        <v>1495</v>
      </c>
      <c r="F318" s="223">
        <v>85.428571428571431</v>
      </c>
      <c r="G318" s="99">
        <v>1325</v>
      </c>
      <c r="H318" s="223">
        <v>75.714285714285708</v>
      </c>
      <c r="I318" s="99">
        <v>1215</v>
      </c>
      <c r="J318" s="224">
        <v>69.428571428571431</v>
      </c>
      <c r="K318" s="99">
        <v>1120</v>
      </c>
      <c r="L318" s="224">
        <v>64</v>
      </c>
      <c r="M318" s="245"/>
    </row>
    <row r="319" spans="1:23" s="24" customFormat="1">
      <c r="A319" s="173" t="s">
        <v>931</v>
      </c>
      <c r="B319" s="103">
        <v>3025</v>
      </c>
      <c r="C319" s="103">
        <v>2900</v>
      </c>
      <c r="D319" s="243">
        <v>95.867768595041326</v>
      </c>
      <c r="E319" s="103">
        <v>2460</v>
      </c>
      <c r="F319" s="243">
        <v>81.32231404958678</v>
      </c>
      <c r="G319" s="103">
        <v>2005</v>
      </c>
      <c r="H319" s="243">
        <v>66.280991735537185</v>
      </c>
      <c r="I319" s="103">
        <v>1730</v>
      </c>
      <c r="J319" s="222">
        <v>57.190082644628106</v>
      </c>
      <c r="K319" s="103">
        <v>1525</v>
      </c>
      <c r="L319" s="222">
        <v>50.413223140495866</v>
      </c>
      <c r="M319" s="244"/>
      <c r="R319" s="233"/>
      <c r="S319" s="233"/>
    </row>
    <row r="320" spans="1:23" s="24" customFormat="1">
      <c r="A320" s="31" t="s">
        <v>932</v>
      </c>
      <c r="B320" s="99">
        <v>3025</v>
      </c>
      <c r="C320" s="99">
        <v>2900</v>
      </c>
      <c r="D320" s="223">
        <v>95.867768595041326</v>
      </c>
      <c r="E320" s="99">
        <v>2460</v>
      </c>
      <c r="F320" s="223">
        <v>81.32231404958678</v>
      </c>
      <c r="G320" s="99">
        <v>2005</v>
      </c>
      <c r="H320" s="223">
        <v>66.280991735537185</v>
      </c>
      <c r="I320" s="99">
        <v>1730</v>
      </c>
      <c r="J320" s="224">
        <v>57.190082644628106</v>
      </c>
      <c r="K320" s="99">
        <v>1525</v>
      </c>
      <c r="L320" s="224">
        <v>50.413223140495866</v>
      </c>
      <c r="M320" s="245"/>
      <c r="N320" s="21"/>
      <c r="O320" s="21"/>
      <c r="P320" s="21"/>
      <c r="R320" s="230"/>
      <c r="S320" s="230"/>
      <c r="U320" s="21"/>
      <c r="V320" s="21"/>
      <c r="W320" s="21"/>
    </row>
    <row r="321" spans="1:22" s="24" customFormat="1">
      <c r="A321" s="173" t="s">
        <v>933</v>
      </c>
      <c r="B321" s="103">
        <v>75</v>
      </c>
      <c r="C321" s="103">
        <v>75</v>
      </c>
      <c r="D321" s="243">
        <v>100</v>
      </c>
      <c r="E321" s="103">
        <v>60</v>
      </c>
      <c r="F321" s="243">
        <v>80</v>
      </c>
      <c r="G321" s="103">
        <v>50</v>
      </c>
      <c r="H321" s="243">
        <v>66.666666666666657</v>
      </c>
      <c r="I321" s="103">
        <v>40</v>
      </c>
      <c r="J321" s="222">
        <v>53.333333333333336</v>
      </c>
      <c r="K321" s="103">
        <v>40</v>
      </c>
      <c r="L321" s="222">
        <v>53.333333333333336</v>
      </c>
      <c r="M321" s="244"/>
      <c r="R321" s="233"/>
      <c r="S321" s="233"/>
    </row>
    <row r="322" spans="1:22">
      <c r="A322" s="31" t="s">
        <v>934</v>
      </c>
      <c r="B322" s="99">
        <v>75</v>
      </c>
      <c r="C322" s="99">
        <v>75</v>
      </c>
      <c r="D322" s="223">
        <v>100</v>
      </c>
      <c r="E322" s="99">
        <v>60</v>
      </c>
      <c r="F322" s="223">
        <v>80</v>
      </c>
      <c r="G322" s="99">
        <v>50</v>
      </c>
      <c r="H322" s="223">
        <v>66.666666666666657</v>
      </c>
      <c r="I322" s="99">
        <v>40</v>
      </c>
      <c r="J322" s="224">
        <v>53.333333333333336</v>
      </c>
      <c r="K322" s="99">
        <v>40</v>
      </c>
      <c r="L322" s="224">
        <v>53.333333333333336</v>
      </c>
      <c r="M322" s="245"/>
      <c r="N322" s="24"/>
      <c r="O322" s="24"/>
    </row>
    <row r="323" spans="1:22" s="24" customFormat="1">
      <c r="A323" s="173" t="s">
        <v>935</v>
      </c>
      <c r="B323" s="103">
        <v>50</v>
      </c>
      <c r="C323" s="103">
        <v>45</v>
      </c>
      <c r="D323" s="243">
        <v>90</v>
      </c>
      <c r="E323" s="103">
        <v>40</v>
      </c>
      <c r="F323" s="243">
        <v>80</v>
      </c>
      <c r="G323" s="103">
        <v>35</v>
      </c>
      <c r="H323" s="243">
        <v>70</v>
      </c>
      <c r="I323" s="103">
        <v>30</v>
      </c>
      <c r="J323" s="222">
        <v>60</v>
      </c>
      <c r="K323" s="103">
        <v>30</v>
      </c>
      <c r="L323" s="222">
        <v>60</v>
      </c>
      <c r="M323" s="244"/>
      <c r="R323" s="233"/>
      <c r="S323" s="233"/>
    </row>
    <row r="324" spans="1:22">
      <c r="A324" s="31" t="s">
        <v>936</v>
      </c>
      <c r="B324" s="99">
        <v>50</v>
      </c>
      <c r="C324" s="99">
        <v>45</v>
      </c>
      <c r="D324" s="223">
        <v>90</v>
      </c>
      <c r="E324" s="99">
        <v>40</v>
      </c>
      <c r="F324" s="223">
        <v>80</v>
      </c>
      <c r="G324" s="99">
        <v>35</v>
      </c>
      <c r="H324" s="223">
        <v>70</v>
      </c>
      <c r="I324" s="99">
        <v>30</v>
      </c>
      <c r="J324" s="224">
        <v>60</v>
      </c>
      <c r="K324" s="99">
        <v>30</v>
      </c>
      <c r="L324" s="224">
        <v>60</v>
      </c>
      <c r="M324" s="245"/>
      <c r="U324" s="24"/>
      <c r="V324" s="24"/>
    </row>
    <row r="325" spans="1:22" s="24" customFormat="1">
      <c r="A325" s="173" t="s">
        <v>937</v>
      </c>
      <c r="B325" s="103">
        <v>4290</v>
      </c>
      <c r="C325" s="103">
        <v>4110</v>
      </c>
      <c r="D325" s="243">
        <v>95.8041958041958</v>
      </c>
      <c r="E325" s="103">
        <v>3305</v>
      </c>
      <c r="F325" s="243">
        <v>77.039627039627035</v>
      </c>
      <c r="G325" s="103">
        <v>2680</v>
      </c>
      <c r="H325" s="243">
        <v>62.470862470862478</v>
      </c>
      <c r="I325" s="103">
        <v>2270</v>
      </c>
      <c r="J325" s="222">
        <v>52.913752913752909</v>
      </c>
      <c r="K325" s="103">
        <v>1925</v>
      </c>
      <c r="L325" s="222">
        <v>44.871794871794876</v>
      </c>
      <c r="M325" s="244"/>
      <c r="R325" s="233"/>
      <c r="S325" s="233"/>
    </row>
    <row r="326" spans="1:22">
      <c r="A326" s="31" t="s">
        <v>938</v>
      </c>
      <c r="B326" s="99">
        <v>3425</v>
      </c>
      <c r="C326" s="99">
        <v>3285</v>
      </c>
      <c r="D326" s="223">
        <v>95.912408759124091</v>
      </c>
      <c r="E326" s="99">
        <v>2615</v>
      </c>
      <c r="F326" s="223">
        <v>76.350364963503651</v>
      </c>
      <c r="G326" s="99">
        <v>2110</v>
      </c>
      <c r="H326" s="223">
        <v>61.605839416058394</v>
      </c>
      <c r="I326" s="99">
        <v>1780</v>
      </c>
      <c r="J326" s="224">
        <v>51.970802919708028</v>
      </c>
      <c r="K326" s="99">
        <v>1510</v>
      </c>
      <c r="L326" s="224">
        <v>44.087591240875909</v>
      </c>
      <c r="M326" s="245"/>
    </row>
    <row r="327" spans="1:22">
      <c r="A327" s="31" t="s">
        <v>939</v>
      </c>
      <c r="B327" s="99">
        <v>865</v>
      </c>
      <c r="C327" s="99">
        <v>825</v>
      </c>
      <c r="D327" s="223">
        <v>95.375722543352609</v>
      </c>
      <c r="E327" s="99">
        <v>690</v>
      </c>
      <c r="F327" s="223">
        <v>79.76878612716763</v>
      </c>
      <c r="G327" s="99">
        <v>570</v>
      </c>
      <c r="H327" s="223">
        <v>65.895953757225428</v>
      </c>
      <c r="I327" s="99">
        <v>490</v>
      </c>
      <c r="J327" s="224">
        <v>56.647398843930638</v>
      </c>
      <c r="K327" s="99">
        <v>415</v>
      </c>
      <c r="L327" s="224">
        <v>47.97687861271676</v>
      </c>
      <c r="M327" s="245"/>
    </row>
    <row r="328" spans="1:22" s="24" customFormat="1">
      <c r="A328" s="173" t="s">
        <v>940</v>
      </c>
      <c r="B328" s="103">
        <v>1065</v>
      </c>
      <c r="C328" s="103">
        <v>1030</v>
      </c>
      <c r="D328" s="243">
        <v>96.713615023474176</v>
      </c>
      <c r="E328" s="103">
        <v>900</v>
      </c>
      <c r="F328" s="243">
        <v>84.507042253521121</v>
      </c>
      <c r="G328" s="103">
        <v>735</v>
      </c>
      <c r="H328" s="243">
        <v>69.014084507042256</v>
      </c>
      <c r="I328" s="103">
        <v>660</v>
      </c>
      <c r="J328" s="222">
        <v>61.971830985915489</v>
      </c>
      <c r="K328" s="103">
        <v>610</v>
      </c>
      <c r="L328" s="222">
        <v>57.276995305164327</v>
      </c>
      <c r="M328" s="244"/>
      <c r="R328" s="233"/>
      <c r="S328" s="233"/>
    </row>
    <row r="329" spans="1:22">
      <c r="A329" s="31" t="s">
        <v>941</v>
      </c>
      <c r="B329" s="99">
        <v>365</v>
      </c>
      <c r="C329" s="99">
        <v>350</v>
      </c>
      <c r="D329" s="223">
        <v>95.890410958904098</v>
      </c>
      <c r="E329" s="99">
        <v>295</v>
      </c>
      <c r="F329" s="223">
        <v>80.821917808219183</v>
      </c>
      <c r="G329" s="99">
        <v>200</v>
      </c>
      <c r="H329" s="223">
        <v>54.794520547945204</v>
      </c>
      <c r="I329" s="99">
        <v>165</v>
      </c>
      <c r="J329" s="224">
        <v>45.205479452054789</v>
      </c>
      <c r="K329" s="99">
        <v>150</v>
      </c>
      <c r="L329" s="224">
        <v>41.095890410958901</v>
      </c>
      <c r="M329" s="245"/>
    </row>
    <row r="330" spans="1:22">
      <c r="A330" s="31" t="s">
        <v>942</v>
      </c>
      <c r="B330" s="99">
        <v>5</v>
      </c>
      <c r="C330" s="99">
        <v>5</v>
      </c>
      <c r="D330" s="223">
        <v>100</v>
      </c>
      <c r="E330" s="99">
        <v>5</v>
      </c>
      <c r="F330" s="223">
        <v>100</v>
      </c>
      <c r="G330" s="99">
        <v>0</v>
      </c>
      <c r="H330" s="223">
        <v>0</v>
      </c>
      <c r="I330" s="99">
        <v>0</v>
      </c>
      <c r="J330" s="224">
        <v>0</v>
      </c>
      <c r="K330" s="99">
        <v>0</v>
      </c>
      <c r="L330" s="224">
        <v>0</v>
      </c>
      <c r="M330" s="245"/>
    </row>
    <row r="331" spans="1:22">
      <c r="A331" s="31" t="s">
        <v>943</v>
      </c>
      <c r="B331" s="99">
        <v>695</v>
      </c>
      <c r="C331" s="99">
        <v>675</v>
      </c>
      <c r="D331" s="223">
        <v>97.122302158273371</v>
      </c>
      <c r="E331" s="99">
        <v>600</v>
      </c>
      <c r="F331" s="223">
        <v>86.330935251798564</v>
      </c>
      <c r="G331" s="99">
        <v>535</v>
      </c>
      <c r="H331" s="223">
        <v>76.978417266187051</v>
      </c>
      <c r="I331" s="99">
        <v>495</v>
      </c>
      <c r="J331" s="224">
        <v>71.223021582733821</v>
      </c>
      <c r="K331" s="99">
        <v>460</v>
      </c>
      <c r="L331" s="224">
        <v>66.187050359712231</v>
      </c>
      <c r="M331" s="245"/>
    </row>
    <row r="332" spans="1:22" s="24" customFormat="1">
      <c r="A332" s="173" t="s">
        <v>944</v>
      </c>
      <c r="B332" s="103">
        <v>680</v>
      </c>
      <c r="C332" s="103">
        <v>650</v>
      </c>
      <c r="D332" s="243">
        <v>95.588235294117652</v>
      </c>
      <c r="E332" s="103">
        <v>550</v>
      </c>
      <c r="F332" s="243">
        <v>80.882352941176478</v>
      </c>
      <c r="G332" s="103">
        <v>475</v>
      </c>
      <c r="H332" s="243">
        <v>69.85294117647058</v>
      </c>
      <c r="I332" s="103">
        <v>405</v>
      </c>
      <c r="J332" s="222">
        <v>59.558823529411761</v>
      </c>
      <c r="K332" s="103">
        <v>360</v>
      </c>
      <c r="L332" s="222">
        <v>52.941176470588239</v>
      </c>
      <c r="M332" s="244"/>
      <c r="R332" s="233"/>
      <c r="S332" s="233"/>
    </row>
    <row r="333" spans="1:22">
      <c r="A333" s="31" t="s">
        <v>945</v>
      </c>
      <c r="B333" s="99">
        <v>280</v>
      </c>
      <c r="C333" s="99">
        <v>270</v>
      </c>
      <c r="D333" s="223">
        <v>96.428571428571431</v>
      </c>
      <c r="E333" s="99">
        <v>220</v>
      </c>
      <c r="F333" s="223">
        <v>78.571428571428569</v>
      </c>
      <c r="G333" s="99">
        <v>190</v>
      </c>
      <c r="H333" s="223">
        <v>67.857142857142861</v>
      </c>
      <c r="I333" s="99">
        <v>155</v>
      </c>
      <c r="J333" s="224">
        <v>55.357142857142861</v>
      </c>
      <c r="K333" s="99">
        <v>130</v>
      </c>
      <c r="L333" s="224">
        <v>46.428571428571431</v>
      </c>
      <c r="M333" s="245"/>
    </row>
    <row r="334" spans="1:22">
      <c r="A334" s="31" t="s">
        <v>946</v>
      </c>
      <c r="B334" s="99">
        <v>400</v>
      </c>
      <c r="C334" s="99">
        <v>380</v>
      </c>
      <c r="D334" s="223">
        <v>95</v>
      </c>
      <c r="E334" s="99">
        <v>330</v>
      </c>
      <c r="F334" s="223">
        <v>82.5</v>
      </c>
      <c r="G334" s="99">
        <v>285</v>
      </c>
      <c r="H334" s="223">
        <v>71.25</v>
      </c>
      <c r="I334" s="99">
        <v>250</v>
      </c>
      <c r="J334" s="224">
        <v>62.5</v>
      </c>
      <c r="K334" s="99">
        <v>230</v>
      </c>
      <c r="L334" s="224">
        <v>57.499999999999993</v>
      </c>
      <c r="M334" s="245"/>
    </row>
    <row r="335" spans="1:22" s="24" customFormat="1">
      <c r="A335" s="173" t="s">
        <v>947</v>
      </c>
      <c r="B335" s="103">
        <v>6755</v>
      </c>
      <c r="C335" s="103">
        <v>6400</v>
      </c>
      <c r="D335" s="243">
        <v>94.744633604737231</v>
      </c>
      <c r="E335" s="103">
        <v>5495</v>
      </c>
      <c r="F335" s="243">
        <v>81.347150259067362</v>
      </c>
      <c r="G335" s="103">
        <v>4760</v>
      </c>
      <c r="H335" s="243">
        <v>70.466321243523311</v>
      </c>
      <c r="I335" s="103">
        <v>4045</v>
      </c>
      <c r="J335" s="222">
        <v>59.881569207994076</v>
      </c>
      <c r="K335" s="103">
        <v>3475</v>
      </c>
      <c r="L335" s="222">
        <v>51.443375277572166</v>
      </c>
      <c r="M335" s="244"/>
      <c r="R335" s="233"/>
      <c r="S335" s="233"/>
    </row>
    <row r="336" spans="1:22">
      <c r="A336" s="31" t="s">
        <v>948</v>
      </c>
      <c r="B336" s="99">
        <v>6755</v>
      </c>
      <c r="C336" s="99">
        <v>6400</v>
      </c>
      <c r="D336" s="223">
        <v>94.744633604737231</v>
      </c>
      <c r="E336" s="99">
        <v>5495</v>
      </c>
      <c r="F336" s="223">
        <v>81.347150259067362</v>
      </c>
      <c r="G336" s="99">
        <v>4760</v>
      </c>
      <c r="H336" s="223">
        <v>70.466321243523311</v>
      </c>
      <c r="I336" s="99">
        <v>4045</v>
      </c>
      <c r="J336" s="224">
        <v>59.881569207994076</v>
      </c>
      <c r="K336" s="99">
        <v>3475</v>
      </c>
      <c r="L336" s="224">
        <v>51.443375277572166</v>
      </c>
      <c r="M336" s="245"/>
    </row>
    <row r="337" spans="1:19" s="24" customFormat="1">
      <c r="A337" s="173" t="s">
        <v>16</v>
      </c>
      <c r="B337" s="103">
        <v>363825</v>
      </c>
      <c r="C337" s="103">
        <v>344135</v>
      </c>
      <c r="D337" s="243">
        <v>94.588057445200306</v>
      </c>
      <c r="E337" s="103">
        <v>271925</v>
      </c>
      <c r="F337" s="243">
        <v>74.74060331203188</v>
      </c>
      <c r="G337" s="103">
        <v>203465</v>
      </c>
      <c r="H337" s="243">
        <v>55.92386449529306</v>
      </c>
      <c r="I337" s="103">
        <v>163725</v>
      </c>
      <c r="J337" s="222">
        <v>45.001030715316432</v>
      </c>
      <c r="K337" s="103">
        <v>139845</v>
      </c>
      <c r="L337" s="222">
        <v>38.437435580292721</v>
      </c>
      <c r="M337" s="244"/>
      <c r="R337" s="233"/>
      <c r="S337" s="233"/>
    </row>
    <row r="338" spans="1:19">
      <c r="D338" s="223"/>
      <c r="F338" s="223"/>
      <c r="H338" s="223"/>
    </row>
    <row r="339" spans="1:19">
      <c r="D339" s="223"/>
      <c r="F339" s="223"/>
      <c r="H339" s="223"/>
    </row>
    <row r="340" spans="1:19">
      <c r="A340" s="227"/>
      <c r="D340" s="223"/>
      <c r="F340" s="223"/>
      <c r="H340" s="223"/>
    </row>
    <row r="341" spans="1:19">
      <c r="A341" s="21"/>
      <c r="D341" s="223"/>
      <c r="F341" s="223"/>
      <c r="H341" s="223"/>
    </row>
    <row r="342" spans="1:19">
      <c r="A342" s="405"/>
      <c r="B342" s="405"/>
      <c r="D342" s="223"/>
      <c r="F342" s="223"/>
      <c r="H342" s="223"/>
    </row>
    <row r="343" spans="1:19">
      <c r="A343" s="250"/>
      <c r="D343" s="223"/>
      <c r="F343" s="223"/>
      <c r="H343" s="223"/>
    </row>
  </sheetData>
  <customSheetViews>
    <customSheetView guid="{9411A37C-BE03-491C-A962-1FE846816161}" topLeftCell="A388">
      <selection activeCell="L427" sqref="L427"/>
      <pageMargins left="0.7" right="0.7" top="0.75" bottom="0.75" header="0.3" footer="0.3"/>
      <pageSetup paperSize="9" orientation="portrait" r:id="rId1"/>
    </customSheetView>
    <customSheetView guid="{7B7CF5D6-382B-488B-B8E6-C87820B8C0F1}" topLeftCell="A388">
      <selection activeCell="L427" sqref="L427"/>
      <pageMargins left="0.7" right="0.7" top="0.75" bottom="0.75" header="0.3" footer="0.3"/>
      <pageSetup paperSize="9" orientation="portrait" r:id="rId2"/>
    </customSheetView>
  </customSheetViews>
  <mergeCells count="1">
    <mergeCell ref="A342:B342"/>
  </mergeCells>
  <pageMargins left="0.7" right="0.7" top="0.75" bottom="0.75" header="0.3" footer="0.3"/>
  <pageSetup paperSize="9" orientation="portrait"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343"/>
  <sheetViews>
    <sheetView zoomScaleNormal="100" workbookViewId="0"/>
  </sheetViews>
  <sheetFormatPr defaultColWidth="9.33203125" defaultRowHeight="15.5"/>
  <cols>
    <col min="1" max="1" width="112.6640625" style="21" customWidth="1"/>
    <col min="2" max="2" width="15.6640625" style="216" customWidth="1"/>
    <col min="3" max="3" width="15.6640625" style="34" customWidth="1"/>
    <col min="4" max="4" width="15.6640625" style="223" customWidth="1"/>
    <col min="5" max="5" width="15.6640625" style="34" customWidth="1"/>
    <col min="6" max="6" width="15.6640625" style="223" customWidth="1"/>
    <col min="7" max="7" width="15.6640625" style="34" customWidth="1"/>
    <col min="8" max="8" width="15.6640625" style="223" customWidth="1"/>
    <col min="9" max="9" width="15.6640625" style="34" customWidth="1"/>
    <col min="10" max="10" width="15.6640625" style="223" customWidth="1"/>
    <col min="11" max="11" width="15.6640625" style="34" customWidth="1"/>
    <col min="12" max="12" width="15.6640625" style="217" customWidth="1"/>
    <col min="13" max="16384" width="9.33203125" style="21"/>
  </cols>
  <sheetData>
    <row r="1" spans="1:12">
      <c r="A1" s="173" t="s">
        <v>2215</v>
      </c>
    </row>
    <row r="2" spans="1:12">
      <c r="A2" s="21" t="s">
        <v>1244</v>
      </c>
    </row>
    <row r="3" spans="1:12">
      <c r="A3" s="21" t="s">
        <v>1245</v>
      </c>
    </row>
    <row r="4" spans="1:12" s="24" customFormat="1" ht="35.15" customHeight="1">
      <c r="A4" s="219"/>
      <c r="B4" s="220" t="s">
        <v>1284</v>
      </c>
      <c r="C4" s="220" t="s">
        <v>73</v>
      </c>
      <c r="D4" s="221" t="s">
        <v>593</v>
      </c>
      <c r="E4" s="220" t="s">
        <v>75</v>
      </c>
      <c r="F4" s="221" t="s">
        <v>594</v>
      </c>
      <c r="G4" s="220" t="s">
        <v>77</v>
      </c>
      <c r="H4" s="221" t="s">
        <v>595</v>
      </c>
      <c r="I4" s="220" t="s">
        <v>79</v>
      </c>
      <c r="J4" s="221" t="s">
        <v>596</v>
      </c>
      <c r="K4" s="220" t="s">
        <v>81</v>
      </c>
      <c r="L4" s="221" t="s">
        <v>597</v>
      </c>
    </row>
    <row r="5" spans="1:12" s="24" customFormat="1">
      <c r="A5" s="173" t="s">
        <v>617</v>
      </c>
      <c r="B5" s="103">
        <v>0</v>
      </c>
      <c r="C5" s="103">
        <v>0</v>
      </c>
      <c r="D5" s="238">
        <v>0</v>
      </c>
      <c r="E5" s="103">
        <v>0</v>
      </c>
      <c r="F5" s="238">
        <v>0</v>
      </c>
      <c r="G5" s="103">
        <v>0</v>
      </c>
      <c r="H5" s="238">
        <v>0</v>
      </c>
      <c r="I5" s="103">
        <v>0</v>
      </c>
      <c r="J5" s="238">
        <v>0</v>
      </c>
      <c r="K5" s="36" t="s">
        <v>70</v>
      </c>
      <c r="L5" s="223" t="s">
        <v>70</v>
      </c>
    </row>
    <row r="6" spans="1:12">
      <c r="A6" s="31" t="s">
        <v>618</v>
      </c>
      <c r="B6" s="99">
        <v>0</v>
      </c>
      <c r="C6" s="99">
        <v>0</v>
      </c>
      <c r="D6" s="217">
        <v>0</v>
      </c>
      <c r="E6" s="99">
        <v>0</v>
      </c>
      <c r="F6" s="217">
        <v>0</v>
      </c>
      <c r="G6" s="99">
        <v>0</v>
      </c>
      <c r="H6" s="217">
        <v>0</v>
      </c>
      <c r="I6" s="99">
        <v>0</v>
      </c>
      <c r="J6" s="217">
        <v>0</v>
      </c>
      <c r="K6" s="36" t="s">
        <v>70</v>
      </c>
      <c r="L6" s="223" t="s">
        <v>70</v>
      </c>
    </row>
    <row r="7" spans="1:12">
      <c r="A7" s="31" t="s">
        <v>619</v>
      </c>
      <c r="B7" s="99">
        <v>0</v>
      </c>
      <c r="C7" s="99">
        <v>0</v>
      </c>
      <c r="D7" s="217">
        <v>0</v>
      </c>
      <c r="E7" s="99">
        <v>0</v>
      </c>
      <c r="F7" s="217">
        <v>0</v>
      </c>
      <c r="G7" s="99">
        <v>0</v>
      </c>
      <c r="H7" s="217">
        <v>0</v>
      </c>
      <c r="I7" s="99">
        <v>0</v>
      </c>
      <c r="J7" s="217">
        <v>0</v>
      </c>
      <c r="K7" s="36" t="s">
        <v>70</v>
      </c>
      <c r="L7" s="223" t="s">
        <v>70</v>
      </c>
    </row>
    <row r="8" spans="1:12" s="24" customFormat="1">
      <c r="A8" s="173" t="s">
        <v>620</v>
      </c>
      <c r="B8" s="103">
        <v>20</v>
      </c>
      <c r="C8" s="103">
        <v>20</v>
      </c>
      <c r="D8" s="238">
        <v>100</v>
      </c>
      <c r="E8" s="103">
        <v>15</v>
      </c>
      <c r="F8" s="238">
        <v>75</v>
      </c>
      <c r="G8" s="103">
        <v>10</v>
      </c>
      <c r="H8" s="238">
        <v>50</v>
      </c>
      <c r="I8" s="103">
        <v>10</v>
      </c>
      <c r="J8" s="238">
        <v>50</v>
      </c>
      <c r="K8" s="36" t="s">
        <v>70</v>
      </c>
      <c r="L8" s="223" t="s">
        <v>70</v>
      </c>
    </row>
    <row r="9" spans="1:12">
      <c r="A9" s="31" t="s">
        <v>621</v>
      </c>
      <c r="B9" s="99">
        <v>5</v>
      </c>
      <c r="C9" s="99">
        <v>5</v>
      </c>
      <c r="D9" s="217">
        <v>100</v>
      </c>
      <c r="E9" s="99">
        <v>5</v>
      </c>
      <c r="F9" s="217">
        <v>100</v>
      </c>
      <c r="G9" s="99">
        <v>5</v>
      </c>
      <c r="H9" s="217">
        <v>100</v>
      </c>
      <c r="I9" s="99">
        <v>5</v>
      </c>
      <c r="J9" s="217">
        <v>100</v>
      </c>
      <c r="K9" s="36" t="s">
        <v>70</v>
      </c>
      <c r="L9" s="223" t="s">
        <v>70</v>
      </c>
    </row>
    <row r="10" spans="1:12" s="24" customFormat="1">
      <c r="A10" s="31" t="s">
        <v>622</v>
      </c>
      <c r="B10" s="99">
        <v>15</v>
      </c>
      <c r="C10" s="99">
        <v>15</v>
      </c>
      <c r="D10" s="217">
        <v>100</v>
      </c>
      <c r="E10" s="99">
        <v>10</v>
      </c>
      <c r="F10" s="217">
        <v>66.666666666666657</v>
      </c>
      <c r="G10" s="99">
        <v>5</v>
      </c>
      <c r="H10" s="217">
        <v>33.333333333333329</v>
      </c>
      <c r="I10" s="99">
        <v>5</v>
      </c>
      <c r="J10" s="217">
        <v>33.333333333333329</v>
      </c>
      <c r="K10" s="36" t="s">
        <v>70</v>
      </c>
      <c r="L10" s="223" t="s">
        <v>70</v>
      </c>
    </row>
    <row r="11" spans="1:12" s="24" customFormat="1">
      <c r="A11" s="173" t="s">
        <v>623</v>
      </c>
      <c r="B11" s="103">
        <v>0</v>
      </c>
      <c r="C11" s="103">
        <v>0</v>
      </c>
      <c r="D11" s="238">
        <v>0</v>
      </c>
      <c r="E11" s="103">
        <v>0</v>
      </c>
      <c r="F11" s="238">
        <v>0</v>
      </c>
      <c r="G11" s="103">
        <v>0</v>
      </c>
      <c r="H11" s="238">
        <v>0</v>
      </c>
      <c r="I11" s="103">
        <v>0</v>
      </c>
      <c r="J11" s="238">
        <v>0</v>
      </c>
      <c r="K11" s="36" t="s">
        <v>70</v>
      </c>
      <c r="L11" s="223" t="s">
        <v>70</v>
      </c>
    </row>
    <row r="12" spans="1:12">
      <c r="A12" s="31" t="s">
        <v>624</v>
      </c>
      <c r="B12" s="99">
        <v>0</v>
      </c>
      <c r="C12" s="99">
        <v>0</v>
      </c>
      <c r="D12" s="217">
        <v>0</v>
      </c>
      <c r="E12" s="99">
        <v>0</v>
      </c>
      <c r="F12" s="217">
        <v>0</v>
      </c>
      <c r="G12" s="99">
        <v>0</v>
      </c>
      <c r="H12" s="217">
        <v>0</v>
      </c>
      <c r="I12" s="99">
        <v>0</v>
      </c>
      <c r="J12" s="217">
        <v>0</v>
      </c>
      <c r="K12" s="36" t="s">
        <v>70</v>
      </c>
      <c r="L12" s="223" t="s">
        <v>70</v>
      </c>
    </row>
    <row r="13" spans="1:12" s="24" customFormat="1">
      <c r="A13" s="31" t="s">
        <v>625</v>
      </c>
      <c r="B13" s="99">
        <v>0</v>
      </c>
      <c r="C13" s="99">
        <v>0</v>
      </c>
      <c r="D13" s="217">
        <v>0</v>
      </c>
      <c r="E13" s="99">
        <v>0</v>
      </c>
      <c r="F13" s="217">
        <v>0</v>
      </c>
      <c r="G13" s="99">
        <v>0</v>
      </c>
      <c r="H13" s="217">
        <v>0</v>
      </c>
      <c r="I13" s="99">
        <v>0</v>
      </c>
      <c r="J13" s="217">
        <v>0</v>
      </c>
      <c r="K13" s="36" t="s">
        <v>70</v>
      </c>
      <c r="L13" s="223" t="s">
        <v>70</v>
      </c>
    </row>
    <row r="14" spans="1:12" s="24" customFormat="1">
      <c r="A14" s="173" t="s">
        <v>626</v>
      </c>
      <c r="B14" s="103">
        <v>55</v>
      </c>
      <c r="C14" s="103">
        <v>45</v>
      </c>
      <c r="D14" s="238">
        <v>81.818181818181827</v>
      </c>
      <c r="E14" s="103">
        <v>40</v>
      </c>
      <c r="F14" s="238">
        <v>72.727272727272734</v>
      </c>
      <c r="G14" s="103">
        <v>25</v>
      </c>
      <c r="H14" s="238">
        <v>45.454545454545453</v>
      </c>
      <c r="I14" s="103">
        <v>20</v>
      </c>
      <c r="J14" s="238">
        <v>36.363636363636367</v>
      </c>
      <c r="K14" s="36" t="s">
        <v>70</v>
      </c>
      <c r="L14" s="223" t="s">
        <v>70</v>
      </c>
    </row>
    <row r="15" spans="1:12">
      <c r="A15" s="31" t="s">
        <v>627</v>
      </c>
      <c r="B15" s="99">
        <v>10</v>
      </c>
      <c r="C15" s="99">
        <v>5</v>
      </c>
      <c r="D15" s="217">
        <v>50</v>
      </c>
      <c r="E15" s="99">
        <v>10</v>
      </c>
      <c r="F15" s="217">
        <v>100</v>
      </c>
      <c r="G15" s="99">
        <v>5</v>
      </c>
      <c r="H15" s="217">
        <v>50</v>
      </c>
      <c r="I15" s="99">
        <v>5</v>
      </c>
      <c r="J15" s="217">
        <v>50</v>
      </c>
      <c r="K15" s="36" t="s">
        <v>70</v>
      </c>
      <c r="L15" s="223" t="s">
        <v>70</v>
      </c>
    </row>
    <row r="16" spans="1:12">
      <c r="A16" s="31" t="s">
        <v>628</v>
      </c>
      <c r="B16" s="99">
        <v>45</v>
      </c>
      <c r="C16" s="99">
        <v>40</v>
      </c>
      <c r="D16" s="217">
        <v>88.888888888888886</v>
      </c>
      <c r="E16" s="99">
        <v>30</v>
      </c>
      <c r="F16" s="217">
        <v>66.666666666666657</v>
      </c>
      <c r="G16" s="99">
        <v>20</v>
      </c>
      <c r="H16" s="217">
        <v>44.444444444444443</v>
      </c>
      <c r="I16" s="99">
        <v>15</v>
      </c>
      <c r="J16" s="217">
        <v>33.333333333333329</v>
      </c>
      <c r="K16" s="36" t="s">
        <v>70</v>
      </c>
      <c r="L16" s="223" t="s">
        <v>70</v>
      </c>
    </row>
    <row r="17" spans="1:12" s="24" customFormat="1">
      <c r="A17" s="173" t="s">
        <v>629</v>
      </c>
      <c r="B17" s="103">
        <v>40</v>
      </c>
      <c r="C17" s="103">
        <v>30</v>
      </c>
      <c r="D17" s="238">
        <v>75</v>
      </c>
      <c r="E17" s="103">
        <v>25</v>
      </c>
      <c r="F17" s="238">
        <v>62.5</v>
      </c>
      <c r="G17" s="103">
        <v>20</v>
      </c>
      <c r="H17" s="238">
        <v>50</v>
      </c>
      <c r="I17" s="103">
        <v>15</v>
      </c>
      <c r="J17" s="238">
        <v>37.5</v>
      </c>
      <c r="K17" s="36" t="s">
        <v>70</v>
      </c>
      <c r="L17" s="223" t="s">
        <v>70</v>
      </c>
    </row>
    <row r="18" spans="1:12">
      <c r="A18" s="31" t="s">
        <v>630</v>
      </c>
      <c r="B18" s="99">
        <v>10</v>
      </c>
      <c r="C18" s="99">
        <v>5</v>
      </c>
      <c r="D18" s="217">
        <v>50</v>
      </c>
      <c r="E18" s="99">
        <v>5</v>
      </c>
      <c r="F18" s="217">
        <v>50</v>
      </c>
      <c r="G18" s="99">
        <v>5</v>
      </c>
      <c r="H18" s="217">
        <v>50</v>
      </c>
      <c r="I18" s="99">
        <v>5</v>
      </c>
      <c r="J18" s="217">
        <v>50</v>
      </c>
      <c r="K18" s="36" t="s">
        <v>70</v>
      </c>
      <c r="L18" s="223" t="s">
        <v>70</v>
      </c>
    </row>
    <row r="19" spans="1:12">
      <c r="A19" s="31" t="s">
        <v>631</v>
      </c>
      <c r="B19" s="99">
        <v>30</v>
      </c>
      <c r="C19" s="99">
        <v>25</v>
      </c>
      <c r="D19" s="217">
        <v>83.333333333333343</v>
      </c>
      <c r="E19" s="99">
        <v>20</v>
      </c>
      <c r="F19" s="217">
        <v>66.666666666666657</v>
      </c>
      <c r="G19" s="99">
        <v>15</v>
      </c>
      <c r="H19" s="217">
        <v>50</v>
      </c>
      <c r="I19" s="99">
        <v>10</v>
      </c>
      <c r="J19" s="217">
        <v>33.333333333333329</v>
      </c>
      <c r="K19" s="36" t="s">
        <v>70</v>
      </c>
      <c r="L19" s="223" t="s">
        <v>70</v>
      </c>
    </row>
    <row r="20" spans="1:12" s="24" customFormat="1">
      <c r="A20" s="173" t="s">
        <v>632</v>
      </c>
      <c r="B20" s="103">
        <v>1190</v>
      </c>
      <c r="C20" s="103">
        <v>1125</v>
      </c>
      <c r="D20" s="238">
        <v>94.537815126050418</v>
      </c>
      <c r="E20" s="103">
        <v>945</v>
      </c>
      <c r="F20" s="238">
        <v>79.411764705882348</v>
      </c>
      <c r="G20" s="103">
        <v>740</v>
      </c>
      <c r="H20" s="238">
        <v>62.184873949579831</v>
      </c>
      <c r="I20" s="103">
        <v>610</v>
      </c>
      <c r="J20" s="238">
        <v>51.260504201680668</v>
      </c>
      <c r="K20" s="36" t="s">
        <v>70</v>
      </c>
      <c r="L20" s="223" t="s">
        <v>70</v>
      </c>
    </row>
    <row r="21" spans="1:12" s="24" customFormat="1">
      <c r="A21" s="31" t="s">
        <v>633</v>
      </c>
      <c r="B21" s="99">
        <v>70</v>
      </c>
      <c r="C21" s="99">
        <v>70</v>
      </c>
      <c r="D21" s="217">
        <v>100</v>
      </c>
      <c r="E21" s="99">
        <v>60</v>
      </c>
      <c r="F21" s="217">
        <v>85.714285714285708</v>
      </c>
      <c r="G21" s="99">
        <v>45</v>
      </c>
      <c r="H21" s="217">
        <v>64.285714285714292</v>
      </c>
      <c r="I21" s="99">
        <v>35</v>
      </c>
      <c r="J21" s="217">
        <v>50</v>
      </c>
      <c r="K21" s="36" t="s">
        <v>70</v>
      </c>
      <c r="L21" s="223" t="s">
        <v>70</v>
      </c>
    </row>
    <row r="22" spans="1:12">
      <c r="A22" s="31" t="s">
        <v>634</v>
      </c>
      <c r="B22" s="99">
        <v>15</v>
      </c>
      <c r="C22" s="99">
        <v>15</v>
      </c>
      <c r="D22" s="217">
        <v>100</v>
      </c>
      <c r="E22" s="99">
        <v>10</v>
      </c>
      <c r="F22" s="217">
        <v>66.666666666666657</v>
      </c>
      <c r="G22" s="99">
        <v>10</v>
      </c>
      <c r="H22" s="217">
        <v>66.666666666666657</v>
      </c>
      <c r="I22" s="99">
        <v>10</v>
      </c>
      <c r="J22" s="217">
        <v>66.666666666666657</v>
      </c>
      <c r="K22" s="36" t="s">
        <v>70</v>
      </c>
      <c r="L22" s="223" t="s">
        <v>70</v>
      </c>
    </row>
    <row r="23" spans="1:12">
      <c r="A23" s="31" t="s">
        <v>635</v>
      </c>
      <c r="B23" s="99">
        <v>65</v>
      </c>
      <c r="C23" s="99">
        <v>55</v>
      </c>
      <c r="D23" s="217">
        <v>84.615384615384613</v>
      </c>
      <c r="E23" s="99">
        <v>50</v>
      </c>
      <c r="F23" s="217">
        <v>76.923076923076934</v>
      </c>
      <c r="G23" s="99">
        <v>35</v>
      </c>
      <c r="H23" s="217">
        <v>53.846153846153847</v>
      </c>
      <c r="I23" s="99">
        <v>30</v>
      </c>
      <c r="J23" s="217">
        <v>46.153846153846153</v>
      </c>
      <c r="K23" s="36" t="s">
        <v>70</v>
      </c>
      <c r="L23" s="223" t="s">
        <v>70</v>
      </c>
    </row>
    <row r="24" spans="1:12">
      <c r="A24" s="31" t="s">
        <v>636</v>
      </c>
      <c r="B24" s="99">
        <v>15</v>
      </c>
      <c r="C24" s="99">
        <v>15</v>
      </c>
      <c r="D24" s="217">
        <v>100</v>
      </c>
      <c r="E24" s="99">
        <v>10</v>
      </c>
      <c r="F24" s="217">
        <v>66.666666666666657</v>
      </c>
      <c r="G24" s="99">
        <v>5</v>
      </c>
      <c r="H24" s="217">
        <v>33.333333333333329</v>
      </c>
      <c r="I24" s="99">
        <v>0</v>
      </c>
      <c r="J24" s="217">
        <v>0</v>
      </c>
      <c r="K24" s="36" t="s">
        <v>70</v>
      </c>
      <c r="L24" s="223" t="s">
        <v>70</v>
      </c>
    </row>
    <row r="25" spans="1:12">
      <c r="A25" s="31" t="s">
        <v>637</v>
      </c>
      <c r="B25" s="99">
        <v>70</v>
      </c>
      <c r="C25" s="99">
        <v>65</v>
      </c>
      <c r="D25" s="217">
        <v>92.857142857142861</v>
      </c>
      <c r="E25" s="99">
        <v>60</v>
      </c>
      <c r="F25" s="217">
        <v>85.714285714285708</v>
      </c>
      <c r="G25" s="99">
        <v>55</v>
      </c>
      <c r="H25" s="217">
        <v>78.571428571428569</v>
      </c>
      <c r="I25" s="99">
        <v>40</v>
      </c>
      <c r="J25" s="217">
        <v>57.142857142857139</v>
      </c>
      <c r="K25" s="36" t="s">
        <v>70</v>
      </c>
      <c r="L25" s="223" t="s">
        <v>70</v>
      </c>
    </row>
    <row r="26" spans="1:12">
      <c r="A26" s="31" t="s">
        <v>638</v>
      </c>
      <c r="B26" s="99">
        <v>20</v>
      </c>
      <c r="C26" s="99">
        <v>20</v>
      </c>
      <c r="D26" s="217">
        <v>100</v>
      </c>
      <c r="E26" s="99">
        <v>10</v>
      </c>
      <c r="F26" s="217">
        <v>50</v>
      </c>
      <c r="G26" s="99">
        <v>10</v>
      </c>
      <c r="H26" s="217">
        <v>50</v>
      </c>
      <c r="I26" s="99">
        <v>10</v>
      </c>
      <c r="J26" s="217">
        <v>50</v>
      </c>
      <c r="K26" s="36" t="s">
        <v>70</v>
      </c>
      <c r="L26" s="223" t="s">
        <v>70</v>
      </c>
    </row>
    <row r="27" spans="1:12">
      <c r="A27" s="31" t="s">
        <v>639</v>
      </c>
      <c r="B27" s="99">
        <v>395</v>
      </c>
      <c r="C27" s="99">
        <v>370</v>
      </c>
      <c r="D27" s="217">
        <v>93.670886075949369</v>
      </c>
      <c r="E27" s="99">
        <v>320</v>
      </c>
      <c r="F27" s="217">
        <v>81.012658227848107</v>
      </c>
      <c r="G27" s="99">
        <v>250</v>
      </c>
      <c r="H27" s="217">
        <v>63.291139240506332</v>
      </c>
      <c r="I27" s="99">
        <v>215</v>
      </c>
      <c r="J27" s="217">
        <v>54.430379746835442</v>
      </c>
      <c r="K27" s="36" t="s">
        <v>70</v>
      </c>
      <c r="L27" s="223" t="s">
        <v>70</v>
      </c>
    </row>
    <row r="28" spans="1:12" s="24" customFormat="1">
      <c r="A28" s="31" t="s">
        <v>640</v>
      </c>
      <c r="B28" s="99">
        <v>495</v>
      </c>
      <c r="C28" s="99">
        <v>470</v>
      </c>
      <c r="D28" s="217">
        <v>94.949494949494948</v>
      </c>
      <c r="E28" s="99">
        <v>385</v>
      </c>
      <c r="F28" s="217">
        <v>77.777777777777786</v>
      </c>
      <c r="G28" s="99">
        <v>295</v>
      </c>
      <c r="H28" s="217">
        <v>59.595959595959592</v>
      </c>
      <c r="I28" s="99">
        <v>235</v>
      </c>
      <c r="J28" s="217">
        <v>47.474747474747474</v>
      </c>
      <c r="K28" s="36" t="s">
        <v>70</v>
      </c>
      <c r="L28" s="223" t="s">
        <v>70</v>
      </c>
    </row>
    <row r="29" spans="1:12">
      <c r="A29" s="31" t="s">
        <v>641</v>
      </c>
      <c r="B29" s="99">
        <v>45</v>
      </c>
      <c r="C29" s="99">
        <v>45</v>
      </c>
      <c r="D29" s="217">
        <v>100</v>
      </c>
      <c r="E29" s="99">
        <v>40</v>
      </c>
      <c r="F29" s="217">
        <v>88.888888888888886</v>
      </c>
      <c r="G29" s="99">
        <v>35</v>
      </c>
      <c r="H29" s="217">
        <v>77.777777777777786</v>
      </c>
      <c r="I29" s="99">
        <v>35</v>
      </c>
      <c r="J29" s="217">
        <v>77.777777777777786</v>
      </c>
      <c r="K29" s="36" t="s">
        <v>70</v>
      </c>
      <c r="L29" s="223" t="s">
        <v>70</v>
      </c>
    </row>
    <row r="30" spans="1:12" s="24" customFormat="1">
      <c r="A30" s="173" t="s">
        <v>642</v>
      </c>
      <c r="B30" s="103">
        <v>385</v>
      </c>
      <c r="C30" s="103">
        <v>355</v>
      </c>
      <c r="D30" s="238">
        <v>92.20779220779221</v>
      </c>
      <c r="E30" s="103">
        <v>270</v>
      </c>
      <c r="F30" s="238">
        <v>70.129870129870127</v>
      </c>
      <c r="G30" s="103">
        <v>220</v>
      </c>
      <c r="H30" s="238">
        <v>57.142857142857139</v>
      </c>
      <c r="I30" s="103">
        <v>185</v>
      </c>
      <c r="J30" s="238">
        <v>48.051948051948052</v>
      </c>
      <c r="K30" s="36" t="s">
        <v>70</v>
      </c>
      <c r="L30" s="223" t="s">
        <v>70</v>
      </c>
    </row>
    <row r="31" spans="1:12">
      <c r="A31" s="31" t="s">
        <v>643</v>
      </c>
      <c r="B31" s="99">
        <v>385</v>
      </c>
      <c r="C31" s="99">
        <v>355</v>
      </c>
      <c r="D31" s="217">
        <v>92.20779220779221</v>
      </c>
      <c r="E31" s="99">
        <v>270</v>
      </c>
      <c r="F31" s="217">
        <v>70.129870129870127</v>
      </c>
      <c r="G31" s="99">
        <v>220</v>
      </c>
      <c r="H31" s="217">
        <v>57.142857142857139</v>
      </c>
      <c r="I31" s="99">
        <v>185</v>
      </c>
      <c r="J31" s="217">
        <v>48.051948051948052</v>
      </c>
      <c r="K31" s="36" t="s">
        <v>70</v>
      </c>
      <c r="L31" s="223" t="s">
        <v>70</v>
      </c>
    </row>
    <row r="32" spans="1:12" s="24" customFormat="1">
      <c r="A32" s="173" t="s">
        <v>644</v>
      </c>
      <c r="B32" s="103">
        <v>0</v>
      </c>
      <c r="C32" s="103">
        <v>0</v>
      </c>
      <c r="D32" s="238">
        <v>0</v>
      </c>
      <c r="E32" s="103">
        <v>0</v>
      </c>
      <c r="F32" s="238">
        <v>0</v>
      </c>
      <c r="G32" s="103">
        <v>0</v>
      </c>
      <c r="H32" s="238">
        <v>0</v>
      </c>
      <c r="I32" s="103">
        <v>0</v>
      </c>
      <c r="J32" s="238">
        <v>0</v>
      </c>
      <c r="K32" s="36" t="s">
        <v>70</v>
      </c>
      <c r="L32" s="223" t="s">
        <v>70</v>
      </c>
    </row>
    <row r="33" spans="1:12">
      <c r="A33" s="31" t="s">
        <v>645</v>
      </c>
      <c r="B33" s="99">
        <v>0</v>
      </c>
      <c r="C33" s="99">
        <v>0</v>
      </c>
      <c r="D33" s="217">
        <v>0</v>
      </c>
      <c r="E33" s="99">
        <v>0</v>
      </c>
      <c r="F33" s="217">
        <v>0</v>
      </c>
      <c r="G33" s="99">
        <v>0</v>
      </c>
      <c r="H33" s="217">
        <v>0</v>
      </c>
      <c r="I33" s="99">
        <v>0</v>
      </c>
      <c r="J33" s="217">
        <v>0</v>
      </c>
      <c r="K33" s="36" t="s">
        <v>70</v>
      </c>
      <c r="L33" s="223" t="s">
        <v>70</v>
      </c>
    </row>
    <row r="34" spans="1:12" s="24" customFormat="1">
      <c r="A34" s="173" t="s">
        <v>646</v>
      </c>
      <c r="B34" s="103">
        <v>465</v>
      </c>
      <c r="C34" s="103">
        <v>445</v>
      </c>
      <c r="D34" s="238">
        <v>95.6989247311828</v>
      </c>
      <c r="E34" s="103">
        <v>350</v>
      </c>
      <c r="F34" s="238">
        <v>75.268817204301072</v>
      </c>
      <c r="G34" s="103">
        <v>265</v>
      </c>
      <c r="H34" s="238">
        <v>56.98924731182796</v>
      </c>
      <c r="I34" s="103">
        <v>210</v>
      </c>
      <c r="J34" s="238">
        <v>45.161290322580641</v>
      </c>
      <c r="K34" s="36" t="s">
        <v>70</v>
      </c>
      <c r="L34" s="223" t="s">
        <v>70</v>
      </c>
    </row>
    <row r="35" spans="1:12">
      <c r="A35" s="31" t="s">
        <v>647</v>
      </c>
      <c r="B35" s="99">
        <v>10</v>
      </c>
      <c r="C35" s="99">
        <v>10</v>
      </c>
      <c r="D35" s="217">
        <v>100</v>
      </c>
      <c r="E35" s="99">
        <v>5</v>
      </c>
      <c r="F35" s="217">
        <v>50</v>
      </c>
      <c r="G35" s="99">
        <v>5</v>
      </c>
      <c r="H35" s="217">
        <v>50</v>
      </c>
      <c r="I35" s="99">
        <v>0</v>
      </c>
      <c r="J35" s="217">
        <v>0</v>
      </c>
      <c r="K35" s="36" t="s">
        <v>70</v>
      </c>
      <c r="L35" s="223" t="s">
        <v>70</v>
      </c>
    </row>
    <row r="36" spans="1:12">
      <c r="A36" s="31" t="s">
        <v>648</v>
      </c>
      <c r="B36" s="99">
        <v>20</v>
      </c>
      <c r="C36" s="99">
        <v>20</v>
      </c>
      <c r="D36" s="217">
        <v>100</v>
      </c>
      <c r="E36" s="99">
        <v>15</v>
      </c>
      <c r="F36" s="217">
        <v>75</v>
      </c>
      <c r="G36" s="99">
        <v>10</v>
      </c>
      <c r="H36" s="217">
        <v>50</v>
      </c>
      <c r="I36" s="99">
        <v>10</v>
      </c>
      <c r="J36" s="217">
        <v>50</v>
      </c>
      <c r="K36" s="36" t="s">
        <v>70</v>
      </c>
      <c r="L36" s="223" t="s">
        <v>70</v>
      </c>
    </row>
    <row r="37" spans="1:12">
      <c r="A37" s="31" t="s">
        <v>649</v>
      </c>
      <c r="B37" s="99">
        <v>135</v>
      </c>
      <c r="C37" s="99">
        <v>125</v>
      </c>
      <c r="D37" s="217">
        <v>92.592592592592595</v>
      </c>
      <c r="E37" s="99">
        <v>110</v>
      </c>
      <c r="F37" s="217">
        <v>81.481481481481481</v>
      </c>
      <c r="G37" s="99">
        <v>85</v>
      </c>
      <c r="H37" s="217">
        <v>62.962962962962962</v>
      </c>
      <c r="I37" s="99">
        <v>65</v>
      </c>
      <c r="J37" s="217">
        <v>48.148148148148145</v>
      </c>
      <c r="K37" s="36" t="s">
        <v>70</v>
      </c>
      <c r="L37" s="223" t="s">
        <v>70</v>
      </c>
    </row>
    <row r="38" spans="1:12">
      <c r="A38" s="31" t="s">
        <v>650</v>
      </c>
      <c r="B38" s="99">
        <v>300</v>
      </c>
      <c r="C38" s="99">
        <v>290</v>
      </c>
      <c r="D38" s="217">
        <v>96.666666666666671</v>
      </c>
      <c r="E38" s="99">
        <v>220</v>
      </c>
      <c r="F38" s="217">
        <v>73.333333333333329</v>
      </c>
      <c r="G38" s="99">
        <v>165</v>
      </c>
      <c r="H38" s="217">
        <v>55.000000000000007</v>
      </c>
      <c r="I38" s="99">
        <v>135</v>
      </c>
      <c r="J38" s="217">
        <v>45</v>
      </c>
      <c r="K38" s="36" t="s">
        <v>70</v>
      </c>
      <c r="L38" s="223" t="s">
        <v>70</v>
      </c>
    </row>
    <row r="39" spans="1:12" s="24" customFormat="1">
      <c r="A39" s="173" t="s">
        <v>651</v>
      </c>
      <c r="B39" s="103">
        <v>695</v>
      </c>
      <c r="C39" s="103">
        <v>655</v>
      </c>
      <c r="D39" s="238">
        <v>94.24460431654677</v>
      </c>
      <c r="E39" s="103">
        <v>500</v>
      </c>
      <c r="F39" s="238">
        <v>71.942446043165461</v>
      </c>
      <c r="G39" s="103">
        <v>315</v>
      </c>
      <c r="H39" s="238">
        <v>45.323741007194243</v>
      </c>
      <c r="I39" s="103">
        <v>230</v>
      </c>
      <c r="J39" s="238">
        <v>33.093525179856115</v>
      </c>
      <c r="K39" s="36" t="s">
        <v>70</v>
      </c>
      <c r="L39" s="223" t="s">
        <v>70</v>
      </c>
    </row>
    <row r="40" spans="1:12">
      <c r="A40" s="31" t="s">
        <v>652</v>
      </c>
      <c r="B40" s="99">
        <v>665</v>
      </c>
      <c r="C40" s="99">
        <v>630</v>
      </c>
      <c r="D40" s="217">
        <v>94.73684210526315</v>
      </c>
      <c r="E40" s="99">
        <v>480</v>
      </c>
      <c r="F40" s="217">
        <v>72.180451127819538</v>
      </c>
      <c r="G40" s="99">
        <v>300</v>
      </c>
      <c r="H40" s="217">
        <v>45.112781954887218</v>
      </c>
      <c r="I40" s="99">
        <v>220</v>
      </c>
      <c r="J40" s="217">
        <v>33.082706766917291</v>
      </c>
      <c r="K40" s="36" t="s">
        <v>70</v>
      </c>
      <c r="L40" s="223" t="s">
        <v>70</v>
      </c>
    </row>
    <row r="41" spans="1:12">
      <c r="A41" s="31" t="s">
        <v>653</v>
      </c>
      <c r="B41" s="99">
        <v>0</v>
      </c>
      <c r="C41" s="99">
        <v>0</v>
      </c>
      <c r="D41" s="217">
        <v>0</v>
      </c>
      <c r="E41" s="99">
        <v>0</v>
      </c>
      <c r="F41" s="217">
        <v>0</v>
      </c>
      <c r="G41" s="99">
        <v>0</v>
      </c>
      <c r="H41" s="217">
        <v>0</v>
      </c>
      <c r="I41" s="99">
        <v>0</v>
      </c>
      <c r="J41" s="217">
        <v>0</v>
      </c>
      <c r="K41" s="36" t="s">
        <v>70</v>
      </c>
      <c r="L41" s="223" t="s">
        <v>70</v>
      </c>
    </row>
    <row r="42" spans="1:12" s="24" customFormat="1">
      <c r="A42" s="31" t="s">
        <v>654</v>
      </c>
      <c r="B42" s="99">
        <v>30</v>
      </c>
      <c r="C42" s="99">
        <v>25</v>
      </c>
      <c r="D42" s="217">
        <v>83.333333333333343</v>
      </c>
      <c r="E42" s="99">
        <v>20</v>
      </c>
      <c r="F42" s="217">
        <v>66.666666666666657</v>
      </c>
      <c r="G42" s="99">
        <v>15</v>
      </c>
      <c r="H42" s="217">
        <v>50</v>
      </c>
      <c r="I42" s="99">
        <v>10</v>
      </c>
      <c r="J42" s="217">
        <v>33.333333333333329</v>
      </c>
      <c r="K42" s="36" t="s">
        <v>70</v>
      </c>
      <c r="L42" s="223" t="s">
        <v>70</v>
      </c>
    </row>
    <row r="43" spans="1:12" s="24" customFormat="1">
      <c r="A43" s="173" t="s">
        <v>655</v>
      </c>
      <c r="B43" s="103">
        <v>85</v>
      </c>
      <c r="C43" s="103">
        <v>75</v>
      </c>
      <c r="D43" s="238">
        <v>88.235294117647058</v>
      </c>
      <c r="E43" s="103">
        <v>55</v>
      </c>
      <c r="F43" s="238">
        <v>64.705882352941174</v>
      </c>
      <c r="G43" s="103">
        <v>40</v>
      </c>
      <c r="H43" s="238">
        <v>47.058823529411761</v>
      </c>
      <c r="I43" s="103">
        <v>30</v>
      </c>
      <c r="J43" s="238">
        <v>35.294117647058826</v>
      </c>
      <c r="K43" s="36" t="s">
        <v>70</v>
      </c>
      <c r="L43" s="223" t="s">
        <v>70</v>
      </c>
    </row>
    <row r="44" spans="1:12">
      <c r="A44" s="31" t="s">
        <v>656</v>
      </c>
      <c r="B44" s="99">
        <v>70</v>
      </c>
      <c r="C44" s="99">
        <v>60</v>
      </c>
      <c r="D44" s="217">
        <v>85.714285714285708</v>
      </c>
      <c r="E44" s="99">
        <v>45</v>
      </c>
      <c r="F44" s="217">
        <v>64.285714285714292</v>
      </c>
      <c r="G44" s="99">
        <v>35</v>
      </c>
      <c r="H44" s="217">
        <v>50</v>
      </c>
      <c r="I44" s="99">
        <v>25</v>
      </c>
      <c r="J44" s="217">
        <v>35.714285714285715</v>
      </c>
      <c r="K44" s="36" t="s">
        <v>70</v>
      </c>
      <c r="L44" s="223" t="s">
        <v>70</v>
      </c>
    </row>
    <row r="45" spans="1:12">
      <c r="A45" s="31" t="s">
        <v>657</v>
      </c>
      <c r="B45" s="99">
        <v>15</v>
      </c>
      <c r="C45" s="99">
        <v>15</v>
      </c>
      <c r="D45" s="217">
        <v>100</v>
      </c>
      <c r="E45" s="99">
        <v>10</v>
      </c>
      <c r="F45" s="217">
        <v>66.666666666666657</v>
      </c>
      <c r="G45" s="99">
        <v>5</v>
      </c>
      <c r="H45" s="217">
        <v>33.333333333333329</v>
      </c>
      <c r="I45" s="99">
        <v>5</v>
      </c>
      <c r="J45" s="217">
        <v>33.333333333333329</v>
      </c>
      <c r="K45" s="36" t="s">
        <v>70</v>
      </c>
      <c r="L45" s="223" t="s">
        <v>70</v>
      </c>
    </row>
    <row r="46" spans="1:12" s="24" customFormat="1">
      <c r="A46" s="173" t="s">
        <v>658</v>
      </c>
      <c r="B46" s="103">
        <v>945</v>
      </c>
      <c r="C46" s="103">
        <v>895</v>
      </c>
      <c r="D46" s="238">
        <v>94.708994708994709</v>
      </c>
      <c r="E46" s="103">
        <v>765</v>
      </c>
      <c r="F46" s="238">
        <v>80.952380952380949</v>
      </c>
      <c r="G46" s="103">
        <v>615</v>
      </c>
      <c r="H46" s="238">
        <v>65.079365079365076</v>
      </c>
      <c r="I46" s="103">
        <v>540</v>
      </c>
      <c r="J46" s="238">
        <v>57.142857142857139</v>
      </c>
      <c r="K46" s="36" t="s">
        <v>70</v>
      </c>
      <c r="L46" s="223" t="s">
        <v>70</v>
      </c>
    </row>
    <row r="47" spans="1:12">
      <c r="A47" s="31" t="s">
        <v>659</v>
      </c>
      <c r="B47" s="99">
        <v>25</v>
      </c>
      <c r="C47" s="99">
        <v>25</v>
      </c>
      <c r="D47" s="217">
        <v>100</v>
      </c>
      <c r="E47" s="99">
        <v>25</v>
      </c>
      <c r="F47" s="217">
        <v>100</v>
      </c>
      <c r="G47" s="99">
        <v>20</v>
      </c>
      <c r="H47" s="217">
        <v>80</v>
      </c>
      <c r="I47" s="99">
        <v>15</v>
      </c>
      <c r="J47" s="217">
        <v>60</v>
      </c>
      <c r="K47" s="36" t="s">
        <v>70</v>
      </c>
      <c r="L47" s="223" t="s">
        <v>70</v>
      </c>
    </row>
    <row r="48" spans="1:12">
      <c r="A48" s="31" t="s">
        <v>660</v>
      </c>
      <c r="B48" s="99">
        <v>920</v>
      </c>
      <c r="C48" s="99">
        <v>870</v>
      </c>
      <c r="D48" s="217">
        <v>94.565217391304344</v>
      </c>
      <c r="E48" s="99">
        <v>740</v>
      </c>
      <c r="F48" s="217">
        <v>80.434782608695656</v>
      </c>
      <c r="G48" s="99">
        <v>595</v>
      </c>
      <c r="H48" s="217">
        <v>64.673913043478265</v>
      </c>
      <c r="I48" s="99">
        <v>525</v>
      </c>
      <c r="J48" s="217">
        <v>57.065217391304344</v>
      </c>
      <c r="K48" s="36" t="s">
        <v>70</v>
      </c>
      <c r="L48" s="223" t="s">
        <v>70</v>
      </c>
    </row>
    <row r="49" spans="1:12" s="24" customFormat="1">
      <c r="A49" s="173" t="s">
        <v>661</v>
      </c>
      <c r="B49" s="103">
        <v>145</v>
      </c>
      <c r="C49" s="103">
        <v>135</v>
      </c>
      <c r="D49" s="238">
        <v>93.103448275862064</v>
      </c>
      <c r="E49" s="103">
        <v>110</v>
      </c>
      <c r="F49" s="238">
        <v>75.862068965517238</v>
      </c>
      <c r="G49" s="103">
        <v>80</v>
      </c>
      <c r="H49" s="238">
        <v>55.172413793103445</v>
      </c>
      <c r="I49" s="103">
        <v>70</v>
      </c>
      <c r="J49" s="238">
        <v>48.275862068965516</v>
      </c>
      <c r="K49" s="36" t="s">
        <v>70</v>
      </c>
      <c r="L49" s="223" t="s">
        <v>70</v>
      </c>
    </row>
    <row r="50" spans="1:12">
      <c r="A50" s="31" t="s">
        <v>662</v>
      </c>
      <c r="B50" s="99">
        <v>25</v>
      </c>
      <c r="C50" s="99">
        <v>25</v>
      </c>
      <c r="D50" s="217">
        <v>100</v>
      </c>
      <c r="E50" s="99">
        <v>20</v>
      </c>
      <c r="F50" s="217">
        <v>80</v>
      </c>
      <c r="G50" s="99">
        <v>15</v>
      </c>
      <c r="H50" s="217">
        <v>60</v>
      </c>
      <c r="I50" s="99">
        <v>10</v>
      </c>
      <c r="J50" s="217">
        <v>40</v>
      </c>
      <c r="K50" s="36" t="s">
        <v>70</v>
      </c>
      <c r="L50" s="223" t="s">
        <v>70</v>
      </c>
    </row>
    <row r="51" spans="1:12" s="24" customFormat="1">
      <c r="A51" s="31" t="s">
        <v>663</v>
      </c>
      <c r="B51" s="99">
        <v>120</v>
      </c>
      <c r="C51" s="99">
        <v>110</v>
      </c>
      <c r="D51" s="217">
        <v>91.666666666666657</v>
      </c>
      <c r="E51" s="99">
        <v>90</v>
      </c>
      <c r="F51" s="217">
        <v>75</v>
      </c>
      <c r="G51" s="99">
        <v>65</v>
      </c>
      <c r="H51" s="217">
        <v>54.166666666666664</v>
      </c>
      <c r="I51" s="99">
        <v>60</v>
      </c>
      <c r="J51" s="217">
        <v>50</v>
      </c>
      <c r="K51" s="36" t="s">
        <v>70</v>
      </c>
      <c r="L51" s="223" t="s">
        <v>70</v>
      </c>
    </row>
    <row r="52" spans="1:12" s="24" customFormat="1">
      <c r="A52" s="173" t="s">
        <v>664</v>
      </c>
      <c r="B52" s="103">
        <v>840</v>
      </c>
      <c r="C52" s="103">
        <v>785</v>
      </c>
      <c r="D52" s="238">
        <v>93.452380952380949</v>
      </c>
      <c r="E52" s="103">
        <v>570</v>
      </c>
      <c r="F52" s="238">
        <v>67.857142857142861</v>
      </c>
      <c r="G52" s="103">
        <v>425</v>
      </c>
      <c r="H52" s="238">
        <v>50.595238095238095</v>
      </c>
      <c r="I52" s="103">
        <v>365</v>
      </c>
      <c r="J52" s="238">
        <v>43.452380952380956</v>
      </c>
      <c r="K52" s="36" t="s">
        <v>70</v>
      </c>
      <c r="L52" s="223" t="s">
        <v>70</v>
      </c>
    </row>
    <row r="53" spans="1:12">
      <c r="A53" s="31" t="s">
        <v>665</v>
      </c>
      <c r="B53" s="99">
        <v>775</v>
      </c>
      <c r="C53" s="99">
        <v>725</v>
      </c>
      <c r="D53" s="217">
        <v>93.548387096774192</v>
      </c>
      <c r="E53" s="99">
        <v>525</v>
      </c>
      <c r="F53" s="217">
        <v>67.741935483870961</v>
      </c>
      <c r="G53" s="99">
        <v>390</v>
      </c>
      <c r="H53" s="217">
        <v>50.322580645161288</v>
      </c>
      <c r="I53" s="99">
        <v>335</v>
      </c>
      <c r="J53" s="217">
        <v>43.225806451612904</v>
      </c>
      <c r="K53" s="36" t="s">
        <v>70</v>
      </c>
      <c r="L53" s="223" t="s">
        <v>70</v>
      </c>
    </row>
    <row r="54" spans="1:12">
      <c r="A54" s="31" t="s">
        <v>666</v>
      </c>
      <c r="B54" s="99">
        <v>65</v>
      </c>
      <c r="C54" s="99">
        <v>60</v>
      </c>
      <c r="D54" s="217">
        <v>92.307692307692307</v>
      </c>
      <c r="E54" s="99">
        <v>45</v>
      </c>
      <c r="F54" s="217">
        <v>69.230769230769226</v>
      </c>
      <c r="G54" s="99">
        <v>35</v>
      </c>
      <c r="H54" s="217">
        <v>53.846153846153847</v>
      </c>
      <c r="I54" s="99">
        <v>30</v>
      </c>
      <c r="J54" s="217">
        <v>46.153846153846153</v>
      </c>
      <c r="K54" s="36" t="s">
        <v>70</v>
      </c>
      <c r="L54" s="223" t="s">
        <v>70</v>
      </c>
    </row>
    <row r="55" spans="1:12" s="24" customFormat="1">
      <c r="A55" s="173" t="s">
        <v>667</v>
      </c>
      <c r="B55" s="103">
        <v>5</v>
      </c>
      <c r="C55" s="103">
        <v>5</v>
      </c>
      <c r="D55" s="238">
        <v>100</v>
      </c>
      <c r="E55" s="103">
        <v>5</v>
      </c>
      <c r="F55" s="238">
        <v>100</v>
      </c>
      <c r="G55" s="103">
        <v>5</v>
      </c>
      <c r="H55" s="238">
        <v>100</v>
      </c>
      <c r="I55" s="103">
        <v>0</v>
      </c>
      <c r="J55" s="238">
        <v>0</v>
      </c>
      <c r="K55" s="36" t="s">
        <v>70</v>
      </c>
      <c r="L55" s="223" t="s">
        <v>70</v>
      </c>
    </row>
    <row r="56" spans="1:12" s="24" customFormat="1">
      <c r="A56" s="31" t="s">
        <v>668</v>
      </c>
      <c r="B56" s="99">
        <v>0</v>
      </c>
      <c r="C56" s="99">
        <v>0</v>
      </c>
      <c r="D56" s="217">
        <v>0</v>
      </c>
      <c r="E56" s="99">
        <v>0</v>
      </c>
      <c r="F56" s="217">
        <v>0</v>
      </c>
      <c r="G56" s="99">
        <v>0</v>
      </c>
      <c r="H56" s="217">
        <v>0</v>
      </c>
      <c r="I56" s="99">
        <v>0</v>
      </c>
      <c r="J56" s="217">
        <v>0</v>
      </c>
      <c r="K56" s="36" t="s">
        <v>70</v>
      </c>
      <c r="L56" s="223" t="s">
        <v>70</v>
      </c>
    </row>
    <row r="57" spans="1:12">
      <c r="A57" s="31" t="s">
        <v>669</v>
      </c>
      <c r="B57" s="99">
        <v>5</v>
      </c>
      <c r="C57" s="99">
        <v>5</v>
      </c>
      <c r="D57" s="217">
        <v>100</v>
      </c>
      <c r="E57" s="99">
        <v>5</v>
      </c>
      <c r="F57" s="217">
        <v>100</v>
      </c>
      <c r="G57" s="99">
        <v>5</v>
      </c>
      <c r="H57" s="217">
        <v>100</v>
      </c>
      <c r="I57" s="99">
        <v>0</v>
      </c>
      <c r="J57" s="217">
        <v>0</v>
      </c>
      <c r="K57" s="36" t="s">
        <v>70</v>
      </c>
      <c r="L57" s="223" t="s">
        <v>70</v>
      </c>
    </row>
    <row r="58" spans="1:12" s="24" customFormat="1">
      <c r="A58" s="173" t="s">
        <v>670</v>
      </c>
      <c r="B58" s="103">
        <v>420</v>
      </c>
      <c r="C58" s="103">
        <v>390</v>
      </c>
      <c r="D58" s="238">
        <v>92.857142857142861</v>
      </c>
      <c r="E58" s="103">
        <v>315</v>
      </c>
      <c r="F58" s="238">
        <v>75</v>
      </c>
      <c r="G58" s="103">
        <v>215</v>
      </c>
      <c r="H58" s="238">
        <v>51.19047619047619</v>
      </c>
      <c r="I58" s="103">
        <v>180</v>
      </c>
      <c r="J58" s="238">
        <v>42.857142857142854</v>
      </c>
      <c r="K58" s="36" t="s">
        <v>70</v>
      </c>
      <c r="L58" s="223" t="s">
        <v>70</v>
      </c>
    </row>
    <row r="59" spans="1:12">
      <c r="A59" s="31" t="s">
        <v>671</v>
      </c>
      <c r="B59" s="99">
        <v>80</v>
      </c>
      <c r="C59" s="99">
        <v>70</v>
      </c>
      <c r="D59" s="217">
        <v>87.5</v>
      </c>
      <c r="E59" s="99">
        <v>55</v>
      </c>
      <c r="F59" s="217">
        <v>68.75</v>
      </c>
      <c r="G59" s="99">
        <v>40</v>
      </c>
      <c r="H59" s="217">
        <v>50</v>
      </c>
      <c r="I59" s="99">
        <v>35</v>
      </c>
      <c r="J59" s="217">
        <v>43.75</v>
      </c>
      <c r="K59" s="36" t="s">
        <v>70</v>
      </c>
      <c r="L59" s="223" t="s">
        <v>70</v>
      </c>
    </row>
    <row r="60" spans="1:12">
      <c r="A60" s="31" t="s">
        <v>672</v>
      </c>
      <c r="B60" s="99">
        <v>15</v>
      </c>
      <c r="C60" s="99">
        <v>15</v>
      </c>
      <c r="D60" s="217">
        <v>100</v>
      </c>
      <c r="E60" s="99">
        <v>15</v>
      </c>
      <c r="F60" s="217">
        <v>100</v>
      </c>
      <c r="G60" s="99">
        <v>10</v>
      </c>
      <c r="H60" s="217">
        <v>66.666666666666657</v>
      </c>
      <c r="I60" s="99">
        <v>5</v>
      </c>
      <c r="J60" s="217">
        <v>33.333333333333329</v>
      </c>
      <c r="K60" s="36" t="s">
        <v>70</v>
      </c>
      <c r="L60" s="223" t="s">
        <v>70</v>
      </c>
    </row>
    <row r="61" spans="1:12" s="24" customFormat="1">
      <c r="A61" s="31" t="s">
        <v>673</v>
      </c>
      <c r="B61" s="99">
        <v>35</v>
      </c>
      <c r="C61" s="99">
        <v>30</v>
      </c>
      <c r="D61" s="217">
        <v>85.714285714285708</v>
      </c>
      <c r="E61" s="99">
        <v>30</v>
      </c>
      <c r="F61" s="217">
        <v>85.714285714285708</v>
      </c>
      <c r="G61" s="99">
        <v>20</v>
      </c>
      <c r="H61" s="217">
        <v>57.142857142857139</v>
      </c>
      <c r="I61" s="99">
        <v>20</v>
      </c>
      <c r="J61" s="217">
        <v>57.142857142857139</v>
      </c>
      <c r="K61" s="36" t="s">
        <v>70</v>
      </c>
      <c r="L61" s="223" t="s">
        <v>70</v>
      </c>
    </row>
    <row r="62" spans="1:12">
      <c r="A62" s="31" t="s">
        <v>674</v>
      </c>
      <c r="B62" s="99">
        <v>230</v>
      </c>
      <c r="C62" s="99">
        <v>220</v>
      </c>
      <c r="D62" s="217">
        <v>95.652173913043484</v>
      </c>
      <c r="E62" s="99">
        <v>175</v>
      </c>
      <c r="F62" s="217">
        <v>76.08695652173914</v>
      </c>
      <c r="G62" s="99">
        <v>120</v>
      </c>
      <c r="H62" s="217">
        <v>52.173913043478258</v>
      </c>
      <c r="I62" s="99">
        <v>100</v>
      </c>
      <c r="J62" s="217">
        <v>43.478260869565219</v>
      </c>
      <c r="K62" s="36" t="s">
        <v>70</v>
      </c>
      <c r="L62" s="223" t="s">
        <v>70</v>
      </c>
    </row>
    <row r="63" spans="1:12">
      <c r="A63" s="31" t="s">
        <v>675</v>
      </c>
      <c r="B63" s="99">
        <v>60</v>
      </c>
      <c r="C63" s="99">
        <v>55</v>
      </c>
      <c r="D63" s="217">
        <v>91.666666666666657</v>
      </c>
      <c r="E63" s="99">
        <v>40</v>
      </c>
      <c r="F63" s="217">
        <v>66.666666666666657</v>
      </c>
      <c r="G63" s="99">
        <v>25</v>
      </c>
      <c r="H63" s="217">
        <v>41.666666666666671</v>
      </c>
      <c r="I63" s="99">
        <v>20</v>
      </c>
      <c r="J63" s="217">
        <v>33.333333333333329</v>
      </c>
      <c r="K63" s="36" t="s">
        <v>70</v>
      </c>
      <c r="L63" s="223" t="s">
        <v>70</v>
      </c>
    </row>
    <row r="64" spans="1:12">
      <c r="A64" s="31" t="s">
        <v>676</v>
      </c>
      <c r="B64" s="99">
        <v>0</v>
      </c>
      <c r="C64" s="99">
        <v>0</v>
      </c>
      <c r="D64" s="217">
        <v>0</v>
      </c>
      <c r="E64" s="99">
        <v>0</v>
      </c>
      <c r="F64" s="217">
        <v>0</v>
      </c>
      <c r="G64" s="99">
        <v>0</v>
      </c>
      <c r="H64" s="217">
        <v>0</v>
      </c>
      <c r="I64" s="99">
        <v>0</v>
      </c>
      <c r="J64" s="217">
        <v>0</v>
      </c>
      <c r="K64" s="36" t="s">
        <v>70</v>
      </c>
      <c r="L64" s="223" t="s">
        <v>70</v>
      </c>
    </row>
    <row r="65" spans="1:12" s="24" customFormat="1">
      <c r="A65" s="173" t="s">
        <v>677</v>
      </c>
      <c r="B65" s="103">
        <v>100</v>
      </c>
      <c r="C65" s="103">
        <v>100</v>
      </c>
      <c r="D65" s="238">
        <v>100</v>
      </c>
      <c r="E65" s="103">
        <v>75</v>
      </c>
      <c r="F65" s="238">
        <v>75</v>
      </c>
      <c r="G65" s="103">
        <v>50</v>
      </c>
      <c r="H65" s="238">
        <v>50</v>
      </c>
      <c r="I65" s="103">
        <v>45</v>
      </c>
      <c r="J65" s="238">
        <v>45</v>
      </c>
      <c r="K65" s="36" t="s">
        <v>70</v>
      </c>
      <c r="L65" s="223" t="s">
        <v>70</v>
      </c>
    </row>
    <row r="66" spans="1:12">
      <c r="A66" s="31" t="s">
        <v>678</v>
      </c>
      <c r="B66" s="99">
        <v>55</v>
      </c>
      <c r="C66" s="99">
        <v>55</v>
      </c>
      <c r="D66" s="217">
        <v>100</v>
      </c>
      <c r="E66" s="99">
        <v>45</v>
      </c>
      <c r="F66" s="217">
        <v>81.818181818181827</v>
      </c>
      <c r="G66" s="99">
        <v>30</v>
      </c>
      <c r="H66" s="217">
        <v>54.54545454545454</v>
      </c>
      <c r="I66" s="99">
        <v>30</v>
      </c>
      <c r="J66" s="217">
        <v>54.54545454545454</v>
      </c>
      <c r="K66" s="36" t="s">
        <v>70</v>
      </c>
      <c r="L66" s="223" t="s">
        <v>70</v>
      </c>
    </row>
    <row r="67" spans="1:12">
      <c r="A67" s="31" t="s">
        <v>679</v>
      </c>
      <c r="B67" s="99">
        <v>45</v>
      </c>
      <c r="C67" s="99">
        <v>45</v>
      </c>
      <c r="D67" s="217">
        <v>100</v>
      </c>
      <c r="E67" s="99">
        <v>30</v>
      </c>
      <c r="F67" s="217">
        <v>66.666666666666657</v>
      </c>
      <c r="G67" s="99">
        <v>20</v>
      </c>
      <c r="H67" s="217">
        <v>44.444444444444443</v>
      </c>
      <c r="I67" s="99">
        <v>15</v>
      </c>
      <c r="J67" s="217">
        <v>33.333333333333329</v>
      </c>
      <c r="K67" s="36" t="s">
        <v>70</v>
      </c>
      <c r="L67" s="223" t="s">
        <v>70</v>
      </c>
    </row>
    <row r="68" spans="1:12" s="24" customFormat="1">
      <c r="A68" s="173" t="s">
        <v>680</v>
      </c>
      <c r="B68" s="103">
        <v>325</v>
      </c>
      <c r="C68" s="103">
        <v>300</v>
      </c>
      <c r="D68" s="238">
        <v>92.307692307692307</v>
      </c>
      <c r="E68" s="103">
        <v>230</v>
      </c>
      <c r="F68" s="238">
        <v>70.769230769230774</v>
      </c>
      <c r="G68" s="103">
        <v>175</v>
      </c>
      <c r="H68" s="238">
        <v>53.846153846153847</v>
      </c>
      <c r="I68" s="103">
        <v>150</v>
      </c>
      <c r="J68" s="238">
        <v>46.153846153846153</v>
      </c>
      <c r="K68" s="36" t="s">
        <v>70</v>
      </c>
      <c r="L68" s="223" t="s">
        <v>70</v>
      </c>
    </row>
    <row r="69" spans="1:12">
      <c r="A69" s="31" t="s">
        <v>681</v>
      </c>
      <c r="B69" s="99">
        <v>25</v>
      </c>
      <c r="C69" s="99">
        <v>20</v>
      </c>
      <c r="D69" s="217">
        <v>80</v>
      </c>
      <c r="E69" s="99">
        <v>15</v>
      </c>
      <c r="F69" s="217">
        <v>60</v>
      </c>
      <c r="G69" s="99">
        <v>15</v>
      </c>
      <c r="H69" s="217">
        <v>60</v>
      </c>
      <c r="I69" s="99">
        <v>10</v>
      </c>
      <c r="J69" s="217">
        <v>40</v>
      </c>
      <c r="K69" s="36" t="s">
        <v>70</v>
      </c>
      <c r="L69" s="223" t="s">
        <v>70</v>
      </c>
    </row>
    <row r="70" spans="1:12">
      <c r="A70" s="31" t="s">
        <v>682</v>
      </c>
      <c r="B70" s="99">
        <v>300</v>
      </c>
      <c r="C70" s="99">
        <v>280</v>
      </c>
      <c r="D70" s="217">
        <v>93.333333333333329</v>
      </c>
      <c r="E70" s="99">
        <v>215</v>
      </c>
      <c r="F70" s="217">
        <v>71.666666666666671</v>
      </c>
      <c r="G70" s="99">
        <v>160</v>
      </c>
      <c r="H70" s="217">
        <v>53.333333333333336</v>
      </c>
      <c r="I70" s="99">
        <v>140</v>
      </c>
      <c r="J70" s="217">
        <v>46.666666666666664</v>
      </c>
      <c r="K70" s="36" t="s">
        <v>70</v>
      </c>
      <c r="L70" s="223" t="s">
        <v>70</v>
      </c>
    </row>
    <row r="71" spans="1:12" s="24" customFormat="1">
      <c r="A71" s="173" t="s">
        <v>683</v>
      </c>
      <c r="B71" s="103">
        <v>310</v>
      </c>
      <c r="C71" s="103">
        <v>295</v>
      </c>
      <c r="D71" s="238">
        <v>95.161290322580655</v>
      </c>
      <c r="E71" s="103">
        <v>235</v>
      </c>
      <c r="F71" s="238">
        <v>75.806451612903231</v>
      </c>
      <c r="G71" s="103">
        <v>195</v>
      </c>
      <c r="H71" s="238">
        <v>62.903225806451616</v>
      </c>
      <c r="I71" s="103">
        <v>180</v>
      </c>
      <c r="J71" s="238">
        <v>58.064516129032263</v>
      </c>
      <c r="K71" s="36" t="s">
        <v>70</v>
      </c>
      <c r="L71" s="223" t="s">
        <v>70</v>
      </c>
    </row>
    <row r="72" spans="1:12" s="24" customFormat="1">
      <c r="A72" s="31" t="s">
        <v>684</v>
      </c>
      <c r="B72" s="99">
        <v>40</v>
      </c>
      <c r="C72" s="99">
        <v>40</v>
      </c>
      <c r="D72" s="217">
        <v>100</v>
      </c>
      <c r="E72" s="99">
        <v>25</v>
      </c>
      <c r="F72" s="217">
        <v>62.5</v>
      </c>
      <c r="G72" s="99">
        <v>20</v>
      </c>
      <c r="H72" s="217">
        <v>50</v>
      </c>
      <c r="I72" s="99">
        <v>25</v>
      </c>
      <c r="J72" s="217">
        <v>62.5</v>
      </c>
      <c r="K72" s="36" t="s">
        <v>70</v>
      </c>
      <c r="L72" s="223" t="s">
        <v>70</v>
      </c>
    </row>
    <row r="73" spans="1:12">
      <c r="A73" s="31" t="s">
        <v>685</v>
      </c>
      <c r="B73" s="99">
        <v>10</v>
      </c>
      <c r="C73" s="99">
        <v>10</v>
      </c>
      <c r="D73" s="217">
        <v>100</v>
      </c>
      <c r="E73" s="99">
        <v>10</v>
      </c>
      <c r="F73" s="217">
        <v>100</v>
      </c>
      <c r="G73" s="99">
        <v>10</v>
      </c>
      <c r="H73" s="217">
        <v>100</v>
      </c>
      <c r="I73" s="99">
        <v>10</v>
      </c>
      <c r="J73" s="217">
        <v>100</v>
      </c>
      <c r="K73" s="36" t="s">
        <v>70</v>
      </c>
      <c r="L73" s="223" t="s">
        <v>70</v>
      </c>
    </row>
    <row r="74" spans="1:12">
      <c r="A74" s="31" t="s">
        <v>686</v>
      </c>
      <c r="B74" s="99">
        <v>30</v>
      </c>
      <c r="C74" s="99">
        <v>25</v>
      </c>
      <c r="D74" s="217">
        <v>83.333333333333343</v>
      </c>
      <c r="E74" s="99">
        <v>20</v>
      </c>
      <c r="F74" s="217">
        <v>66.666666666666657</v>
      </c>
      <c r="G74" s="99">
        <v>15</v>
      </c>
      <c r="H74" s="217">
        <v>50</v>
      </c>
      <c r="I74" s="99">
        <v>10</v>
      </c>
      <c r="J74" s="217">
        <v>33.333333333333329</v>
      </c>
      <c r="K74" s="36" t="s">
        <v>70</v>
      </c>
      <c r="L74" s="223" t="s">
        <v>70</v>
      </c>
    </row>
    <row r="75" spans="1:12">
      <c r="A75" s="31" t="s">
        <v>687</v>
      </c>
      <c r="B75" s="99">
        <v>35</v>
      </c>
      <c r="C75" s="99">
        <v>30</v>
      </c>
      <c r="D75" s="217">
        <v>85.714285714285708</v>
      </c>
      <c r="E75" s="99">
        <v>25</v>
      </c>
      <c r="F75" s="217">
        <v>71.428571428571431</v>
      </c>
      <c r="G75" s="99">
        <v>20</v>
      </c>
      <c r="H75" s="217">
        <v>57.142857142857139</v>
      </c>
      <c r="I75" s="99">
        <v>20</v>
      </c>
      <c r="J75" s="217">
        <v>57.142857142857139</v>
      </c>
      <c r="K75" s="36" t="s">
        <v>70</v>
      </c>
      <c r="L75" s="223" t="s">
        <v>70</v>
      </c>
    </row>
    <row r="76" spans="1:12">
      <c r="A76" s="31" t="s">
        <v>688</v>
      </c>
      <c r="B76" s="99">
        <v>0</v>
      </c>
      <c r="C76" s="99">
        <v>0</v>
      </c>
      <c r="D76" s="217">
        <v>0</v>
      </c>
      <c r="E76" s="99">
        <v>0</v>
      </c>
      <c r="F76" s="217">
        <v>0</v>
      </c>
      <c r="G76" s="99">
        <v>0</v>
      </c>
      <c r="H76" s="217">
        <v>0</v>
      </c>
      <c r="I76" s="99">
        <v>0</v>
      </c>
      <c r="J76" s="217">
        <v>0</v>
      </c>
      <c r="K76" s="36" t="s">
        <v>70</v>
      </c>
      <c r="L76" s="223" t="s">
        <v>70</v>
      </c>
    </row>
    <row r="77" spans="1:12" s="24" customFormat="1">
      <c r="A77" s="31" t="s">
        <v>689</v>
      </c>
      <c r="B77" s="99">
        <v>95</v>
      </c>
      <c r="C77" s="99">
        <v>90</v>
      </c>
      <c r="D77" s="217">
        <v>94.73684210526315</v>
      </c>
      <c r="E77" s="99">
        <v>70</v>
      </c>
      <c r="F77" s="217">
        <v>73.68421052631578</v>
      </c>
      <c r="G77" s="99">
        <v>50</v>
      </c>
      <c r="H77" s="217">
        <v>52.631578947368418</v>
      </c>
      <c r="I77" s="99">
        <v>45</v>
      </c>
      <c r="J77" s="217">
        <v>47.368421052631575</v>
      </c>
      <c r="K77" s="36" t="s">
        <v>70</v>
      </c>
      <c r="L77" s="223" t="s">
        <v>70</v>
      </c>
    </row>
    <row r="78" spans="1:12">
      <c r="A78" s="31" t="s">
        <v>690</v>
      </c>
      <c r="B78" s="99">
        <v>80</v>
      </c>
      <c r="C78" s="99">
        <v>80</v>
      </c>
      <c r="D78" s="217">
        <v>100</v>
      </c>
      <c r="E78" s="99">
        <v>70</v>
      </c>
      <c r="F78" s="217">
        <v>87.5</v>
      </c>
      <c r="G78" s="99">
        <v>65</v>
      </c>
      <c r="H78" s="217">
        <v>81.25</v>
      </c>
      <c r="I78" s="99">
        <v>60</v>
      </c>
      <c r="J78" s="217">
        <v>75</v>
      </c>
      <c r="K78" s="36" t="s">
        <v>70</v>
      </c>
      <c r="L78" s="223" t="s">
        <v>70</v>
      </c>
    </row>
    <row r="79" spans="1:12">
      <c r="A79" s="31" t="s">
        <v>691</v>
      </c>
      <c r="B79" s="99">
        <v>20</v>
      </c>
      <c r="C79" s="99">
        <v>20</v>
      </c>
      <c r="D79" s="217">
        <v>100</v>
      </c>
      <c r="E79" s="99">
        <v>15</v>
      </c>
      <c r="F79" s="217">
        <v>75</v>
      </c>
      <c r="G79" s="99">
        <v>15</v>
      </c>
      <c r="H79" s="217">
        <v>75</v>
      </c>
      <c r="I79" s="99">
        <v>10</v>
      </c>
      <c r="J79" s="217">
        <v>50</v>
      </c>
      <c r="K79" s="36" t="s">
        <v>70</v>
      </c>
      <c r="L79" s="223" t="s">
        <v>70</v>
      </c>
    </row>
    <row r="80" spans="1:12" s="24" customFormat="1">
      <c r="A80" s="173" t="s">
        <v>692</v>
      </c>
      <c r="B80" s="103">
        <v>185</v>
      </c>
      <c r="C80" s="103">
        <v>175</v>
      </c>
      <c r="D80" s="238">
        <v>94.594594594594597</v>
      </c>
      <c r="E80" s="103">
        <v>140</v>
      </c>
      <c r="F80" s="238">
        <v>75.675675675675677</v>
      </c>
      <c r="G80" s="103">
        <v>110</v>
      </c>
      <c r="H80" s="238">
        <v>59.45945945945946</v>
      </c>
      <c r="I80" s="103">
        <v>95</v>
      </c>
      <c r="J80" s="238">
        <v>51.351351351351347</v>
      </c>
      <c r="K80" s="36" t="s">
        <v>70</v>
      </c>
      <c r="L80" s="223" t="s">
        <v>70</v>
      </c>
    </row>
    <row r="81" spans="1:12">
      <c r="A81" s="31" t="s">
        <v>693</v>
      </c>
      <c r="B81" s="99">
        <v>95</v>
      </c>
      <c r="C81" s="99">
        <v>90</v>
      </c>
      <c r="D81" s="217">
        <v>94.73684210526315</v>
      </c>
      <c r="E81" s="99">
        <v>70</v>
      </c>
      <c r="F81" s="217">
        <v>73.68421052631578</v>
      </c>
      <c r="G81" s="99">
        <v>55</v>
      </c>
      <c r="H81" s="217">
        <v>57.894736842105267</v>
      </c>
      <c r="I81" s="99">
        <v>45</v>
      </c>
      <c r="J81" s="217">
        <v>47.368421052631575</v>
      </c>
      <c r="K81" s="36" t="s">
        <v>70</v>
      </c>
      <c r="L81" s="223" t="s">
        <v>70</v>
      </c>
    </row>
    <row r="82" spans="1:12" s="24" customFormat="1">
      <c r="A82" s="31" t="s">
        <v>694</v>
      </c>
      <c r="B82" s="99">
        <v>35</v>
      </c>
      <c r="C82" s="99">
        <v>30</v>
      </c>
      <c r="D82" s="217">
        <v>85.714285714285708</v>
      </c>
      <c r="E82" s="99">
        <v>25</v>
      </c>
      <c r="F82" s="217">
        <v>71.428571428571431</v>
      </c>
      <c r="G82" s="99">
        <v>20</v>
      </c>
      <c r="H82" s="217">
        <v>57.142857142857139</v>
      </c>
      <c r="I82" s="99">
        <v>20</v>
      </c>
      <c r="J82" s="217">
        <v>57.142857142857139</v>
      </c>
      <c r="K82" s="36" t="s">
        <v>70</v>
      </c>
      <c r="L82" s="223" t="s">
        <v>70</v>
      </c>
    </row>
    <row r="83" spans="1:12">
      <c r="A83" s="31" t="s">
        <v>695</v>
      </c>
      <c r="B83" s="99">
        <v>5</v>
      </c>
      <c r="C83" s="99">
        <v>5</v>
      </c>
      <c r="D83" s="217">
        <v>100</v>
      </c>
      <c r="E83" s="99">
        <v>5</v>
      </c>
      <c r="F83" s="217">
        <v>100</v>
      </c>
      <c r="G83" s="99">
        <v>0</v>
      </c>
      <c r="H83" s="217">
        <v>0</v>
      </c>
      <c r="I83" s="99">
        <v>0</v>
      </c>
      <c r="J83" s="217">
        <v>0</v>
      </c>
      <c r="K83" s="36" t="s">
        <v>70</v>
      </c>
      <c r="L83" s="223" t="s">
        <v>70</v>
      </c>
    </row>
    <row r="84" spans="1:12">
      <c r="A84" s="31" t="s">
        <v>696</v>
      </c>
      <c r="B84" s="99">
        <v>30</v>
      </c>
      <c r="C84" s="99">
        <v>30</v>
      </c>
      <c r="D84" s="217">
        <v>100</v>
      </c>
      <c r="E84" s="99">
        <v>25</v>
      </c>
      <c r="F84" s="217">
        <v>83.333333333333343</v>
      </c>
      <c r="G84" s="99">
        <v>20</v>
      </c>
      <c r="H84" s="217">
        <v>66.666666666666657</v>
      </c>
      <c r="I84" s="99">
        <v>15</v>
      </c>
      <c r="J84" s="217">
        <v>50</v>
      </c>
      <c r="K84" s="36" t="s">
        <v>70</v>
      </c>
      <c r="L84" s="223" t="s">
        <v>70</v>
      </c>
    </row>
    <row r="85" spans="1:12">
      <c r="A85" s="31" t="s">
        <v>697</v>
      </c>
      <c r="B85" s="99">
        <v>20</v>
      </c>
      <c r="C85" s="99">
        <v>20</v>
      </c>
      <c r="D85" s="217">
        <v>100</v>
      </c>
      <c r="E85" s="99">
        <v>15</v>
      </c>
      <c r="F85" s="217">
        <v>75</v>
      </c>
      <c r="G85" s="99">
        <v>15</v>
      </c>
      <c r="H85" s="217">
        <v>75</v>
      </c>
      <c r="I85" s="99">
        <v>15</v>
      </c>
      <c r="J85" s="217">
        <v>75</v>
      </c>
      <c r="K85" s="36" t="s">
        <v>70</v>
      </c>
      <c r="L85" s="223" t="s">
        <v>70</v>
      </c>
    </row>
    <row r="86" spans="1:12" s="24" customFormat="1">
      <c r="A86" s="173" t="s">
        <v>698</v>
      </c>
      <c r="B86" s="103">
        <v>1250</v>
      </c>
      <c r="C86" s="103">
        <v>1185</v>
      </c>
      <c r="D86" s="238">
        <v>94.8</v>
      </c>
      <c r="E86" s="103">
        <v>935</v>
      </c>
      <c r="F86" s="238">
        <v>74.8</v>
      </c>
      <c r="G86" s="103">
        <v>745</v>
      </c>
      <c r="H86" s="238">
        <v>59.599999999999994</v>
      </c>
      <c r="I86" s="103">
        <v>650</v>
      </c>
      <c r="J86" s="238">
        <v>52</v>
      </c>
      <c r="K86" s="36" t="s">
        <v>70</v>
      </c>
      <c r="L86" s="223" t="s">
        <v>70</v>
      </c>
    </row>
    <row r="87" spans="1:12">
      <c r="A87" s="31" t="s">
        <v>699</v>
      </c>
      <c r="B87" s="99">
        <v>370</v>
      </c>
      <c r="C87" s="99">
        <v>350</v>
      </c>
      <c r="D87" s="217">
        <v>94.594594594594597</v>
      </c>
      <c r="E87" s="99">
        <v>275</v>
      </c>
      <c r="F87" s="217">
        <v>74.324324324324323</v>
      </c>
      <c r="G87" s="99">
        <v>210</v>
      </c>
      <c r="H87" s="217">
        <v>56.756756756756758</v>
      </c>
      <c r="I87" s="99">
        <v>190</v>
      </c>
      <c r="J87" s="217">
        <v>51.351351351351347</v>
      </c>
      <c r="K87" s="36" t="s">
        <v>70</v>
      </c>
      <c r="L87" s="223" t="s">
        <v>70</v>
      </c>
    </row>
    <row r="88" spans="1:12">
      <c r="A88" s="31" t="s">
        <v>700</v>
      </c>
      <c r="B88" s="99">
        <v>25</v>
      </c>
      <c r="C88" s="99">
        <v>25</v>
      </c>
      <c r="D88" s="217">
        <v>100</v>
      </c>
      <c r="E88" s="99">
        <v>15</v>
      </c>
      <c r="F88" s="217">
        <v>60</v>
      </c>
      <c r="G88" s="99">
        <v>15</v>
      </c>
      <c r="H88" s="217">
        <v>60</v>
      </c>
      <c r="I88" s="99">
        <v>15</v>
      </c>
      <c r="J88" s="217">
        <v>60</v>
      </c>
      <c r="K88" s="36" t="s">
        <v>70</v>
      </c>
      <c r="L88" s="223" t="s">
        <v>70</v>
      </c>
    </row>
    <row r="89" spans="1:12">
      <c r="A89" s="31" t="s">
        <v>701</v>
      </c>
      <c r="B89" s="99">
        <v>5</v>
      </c>
      <c r="C89" s="99">
        <v>5</v>
      </c>
      <c r="D89" s="217">
        <v>100</v>
      </c>
      <c r="E89" s="99">
        <v>5</v>
      </c>
      <c r="F89" s="217">
        <v>100</v>
      </c>
      <c r="G89" s="99">
        <v>5</v>
      </c>
      <c r="H89" s="217">
        <v>100</v>
      </c>
      <c r="I89" s="99">
        <v>0</v>
      </c>
      <c r="J89" s="217">
        <v>0</v>
      </c>
      <c r="K89" s="36" t="s">
        <v>70</v>
      </c>
      <c r="L89" s="223" t="s">
        <v>70</v>
      </c>
    </row>
    <row r="90" spans="1:12">
      <c r="A90" s="31" t="s">
        <v>702</v>
      </c>
      <c r="B90" s="99">
        <v>5</v>
      </c>
      <c r="C90" s="99">
        <v>5</v>
      </c>
      <c r="D90" s="217">
        <v>100</v>
      </c>
      <c r="E90" s="99">
        <v>5</v>
      </c>
      <c r="F90" s="217">
        <v>100</v>
      </c>
      <c r="G90" s="99">
        <v>5</v>
      </c>
      <c r="H90" s="217">
        <v>100</v>
      </c>
      <c r="I90" s="99">
        <v>5</v>
      </c>
      <c r="J90" s="217">
        <v>100</v>
      </c>
      <c r="K90" s="36" t="s">
        <v>70</v>
      </c>
      <c r="L90" s="223" t="s">
        <v>70</v>
      </c>
    </row>
    <row r="91" spans="1:12" s="24" customFormat="1">
      <c r="A91" s="31" t="s">
        <v>703</v>
      </c>
      <c r="B91" s="99">
        <v>20</v>
      </c>
      <c r="C91" s="99">
        <v>20</v>
      </c>
      <c r="D91" s="217">
        <v>100</v>
      </c>
      <c r="E91" s="99">
        <v>15</v>
      </c>
      <c r="F91" s="217">
        <v>75</v>
      </c>
      <c r="G91" s="99">
        <v>15</v>
      </c>
      <c r="H91" s="217">
        <v>75</v>
      </c>
      <c r="I91" s="99">
        <v>15</v>
      </c>
      <c r="J91" s="217">
        <v>75</v>
      </c>
      <c r="K91" s="36" t="s">
        <v>70</v>
      </c>
      <c r="L91" s="223" t="s">
        <v>70</v>
      </c>
    </row>
    <row r="92" spans="1:12">
      <c r="A92" s="31" t="s">
        <v>704</v>
      </c>
      <c r="B92" s="99">
        <v>475</v>
      </c>
      <c r="C92" s="99">
        <v>450</v>
      </c>
      <c r="D92" s="217">
        <v>94.73684210526315</v>
      </c>
      <c r="E92" s="99">
        <v>360</v>
      </c>
      <c r="F92" s="217">
        <v>75.789473684210535</v>
      </c>
      <c r="G92" s="99">
        <v>300</v>
      </c>
      <c r="H92" s="217">
        <v>63.157894736842103</v>
      </c>
      <c r="I92" s="99">
        <v>260</v>
      </c>
      <c r="J92" s="217">
        <v>54.736842105263165</v>
      </c>
      <c r="K92" s="36" t="s">
        <v>70</v>
      </c>
      <c r="L92" s="223" t="s">
        <v>70</v>
      </c>
    </row>
    <row r="93" spans="1:12">
      <c r="A93" s="31" t="s">
        <v>705</v>
      </c>
      <c r="B93" s="99">
        <v>85</v>
      </c>
      <c r="C93" s="99">
        <v>80</v>
      </c>
      <c r="D93" s="217">
        <v>94.117647058823522</v>
      </c>
      <c r="E93" s="99">
        <v>70</v>
      </c>
      <c r="F93" s="217">
        <v>82.35294117647058</v>
      </c>
      <c r="G93" s="99">
        <v>50</v>
      </c>
      <c r="H93" s="217">
        <v>58.82352941176471</v>
      </c>
      <c r="I93" s="99">
        <v>45</v>
      </c>
      <c r="J93" s="217">
        <v>52.941176470588239</v>
      </c>
      <c r="K93" s="36" t="s">
        <v>70</v>
      </c>
      <c r="L93" s="223" t="s">
        <v>70</v>
      </c>
    </row>
    <row r="94" spans="1:12">
      <c r="A94" s="31" t="s">
        <v>706</v>
      </c>
      <c r="B94" s="99">
        <v>265</v>
      </c>
      <c r="C94" s="99">
        <v>250</v>
      </c>
      <c r="D94" s="217">
        <v>94.339622641509436</v>
      </c>
      <c r="E94" s="99">
        <v>190</v>
      </c>
      <c r="F94" s="217">
        <v>71.698113207547166</v>
      </c>
      <c r="G94" s="99">
        <v>145</v>
      </c>
      <c r="H94" s="217">
        <v>54.716981132075468</v>
      </c>
      <c r="I94" s="99">
        <v>120</v>
      </c>
      <c r="J94" s="217">
        <v>45.283018867924532</v>
      </c>
      <c r="K94" s="36" t="s">
        <v>70</v>
      </c>
      <c r="L94" s="223" t="s">
        <v>70</v>
      </c>
    </row>
    <row r="95" spans="1:12" s="24" customFormat="1">
      <c r="A95" s="173" t="s">
        <v>707</v>
      </c>
      <c r="B95" s="103">
        <v>485</v>
      </c>
      <c r="C95" s="103">
        <v>450</v>
      </c>
      <c r="D95" s="238">
        <v>92.783505154639172</v>
      </c>
      <c r="E95" s="103">
        <v>350</v>
      </c>
      <c r="F95" s="238">
        <v>72.164948453608247</v>
      </c>
      <c r="G95" s="103">
        <v>255</v>
      </c>
      <c r="H95" s="238">
        <v>52.577319587628871</v>
      </c>
      <c r="I95" s="103">
        <v>215</v>
      </c>
      <c r="J95" s="238">
        <v>44.329896907216494</v>
      </c>
      <c r="K95" s="36" t="s">
        <v>70</v>
      </c>
      <c r="L95" s="223" t="s">
        <v>70</v>
      </c>
    </row>
    <row r="96" spans="1:12">
      <c r="A96" s="31" t="s">
        <v>708</v>
      </c>
      <c r="B96" s="99">
        <v>65</v>
      </c>
      <c r="C96" s="99">
        <v>60</v>
      </c>
      <c r="D96" s="217">
        <v>92.307692307692307</v>
      </c>
      <c r="E96" s="99">
        <v>45</v>
      </c>
      <c r="F96" s="217">
        <v>69.230769230769226</v>
      </c>
      <c r="G96" s="99">
        <v>35</v>
      </c>
      <c r="H96" s="217">
        <v>53.846153846153847</v>
      </c>
      <c r="I96" s="99">
        <v>30</v>
      </c>
      <c r="J96" s="217">
        <v>46.153846153846153</v>
      </c>
      <c r="K96" s="36" t="s">
        <v>70</v>
      </c>
      <c r="L96" s="223" t="s">
        <v>70</v>
      </c>
    </row>
    <row r="97" spans="1:12">
      <c r="A97" s="31" t="s">
        <v>709</v>
      </c>
      <c r="B97" s="99">
        <v>80</v>
      </c>
      <c r="C97" s="99">
        <v>80</v>
      </c>
      <c r="D97" s="217">
        <v>100</v>
      </c>
      <c r="E97" s="99">
        <v>60</v>
      </c>
      <c r="F97" s="217">
        <v>75</v>
      </c>
      <c r="G97" s="99">
        <v>35</v>
      </c>
      <c r="H97" s="217">
        <v>43.75</v>
      </c>
      <c r="I97" s="99">
        <v>30</v>
      </c>
      <c r="J97" s="217">
        <v>37.5</v>
      </c>
      <c r="K97" s="36" t="s">
        <v>70</v>
      </c>
      <c r="L97" s="223" t="s">
        <v>70</v>
      </c>
    </row>
    <row r="98" spans="1:12">
      <c r="A98" s="31" t="s">
        <v>710</v>
      </c>
      <c r="B98" s="99">
        <v>90</v>
      </c>
      <c r="C98" s="99">
        <v>80</v>
      </c>
      <c r="D98" s="217">
        <v>88.888888888888886</v>
      </c>
      <c r="E98" s="99">
        <v>60</v>
      </c>
      <c r="F98" s="217">
        <v>66.666666666666657</v>
      </c>
      <c r="G98" s="99">
        <v>45</v>
      </c>
      <c r="H98" s="217">
        <v>50</v>
      </c>
      <c r="I98" s="99">
        <v>40</v>
      </c>
      <c r="J98" s="217">
        <v>44.444444444444443</v>
      </c>
      <c r="K98" s="36" t="s">
        <v>70</v>
      </c>
      <c r="L98" s="223" t="s">
        <v>70</v>
      </c>
    </row>
    <row r="99" spans="1:12">
      <c r="A99" s="31" t="s">
        <v>711</v>
      </c>
      <c r="B99" s="99">
        <v>55</v>
      </c>
      <c r="C99" s="99">
        <v>50</v>
      </c>
      <c r="D99" s="217">
        <v>90.909090909090907</v>
      </c>
      <c r="E99" s="99">
        <v>35</v>
      </c>
      <c r="F99" s="217">
        <v>63.636363636363633</v>
      </c>
      <c r="G99" s="99">
        <v>25</v>
      </c>
      <c r="H99" s="217">
        <v>45.454545454545453</v>
      </c>
      <c r="I99" s="99">
        <v>15</v>
      </c>
      <c r="J99" s="217">
        <v>27.27272727272727</v>
      </c>
      <c r="K99" s="36" t="s">
        <v>70</v>
      </c>
      <c r="L99" s="223" t="s">
        <v>70</v>
      </c>
    </row>
    <row r="100" spans="1:12">
      <c r="A100" s="31" t="s">
        <v>712</v>
      </c>
      <c r="B100" s="99">
        <v>105</v>
      </c>
      <c r="C100" s="99">
        <v>90</v>
      </c>
      <c r="D100" s="217">
        <v>85.714285714285708</v>
      </c>
      <c r="E100" s="99">
        <v>75</v>
      </c>
      <c r="F100" s="217">
        <v>71.428571428571431</v>
      </c>
      <c r="G100" s="99">
        <v>60</v>
      </c>
      <c r="H100" s="217">
        <v>57.142857142857139</v>
      </c>
      <c r="I100" s="99">
        <v>50</v>
      </c>
      <c r="J100" s="217">
        <v>47.619047619047613</v>
      </c>
      <c r="K100" s="36" t="s">
        <v>70</v>
      </c>
      <c r="L100" s="223" t="s">
        <v>70</v>
      </c>
    </row>
    <row r="101" spans="1:12">
      <c r="A101" s="31" t="s">
        <v>713</v>
      </c>
      <c r="B101" s="99">
        <v>25</v>
      </c>
      <c r="C101" s="99">
        <v>25</v>
      </c>
      <c r="D101" s="217">
        <v>100</v>
      </c>
      <c r="E101" s="99">
        <v>20</v>
      </c>
      <c r="F101" s="217">
        <v>80</v>
      </c>
      <c r="G101" s="99">
        <v>10</v>
      </c>
      <c r="H101" s="217">
        <v>40</v>
      </c>
      <c r="I101" s="99">
        <v>10</v>
      </c>
      <c r="J101" s="217">
        <v>40</v>
      </c>
      <c r="K101" s="36" t="s">
        <v>70</v>
      </c>
      <c r="L101" s="223" t="s">
        <v>70</v>
      </c>
    </row>
    <row r="102" spans="1:12">
      <c r="A102" s="31" t="s">
        <v>714</v>
      </c>
      <c r="B102" s="99">
        <v>60</v>
      </c>
      <c r="C102" s="99">
        <v>60</v>
      </c>
      <c r="D102" s="217">
        <v>100</v>
      </c>
      <c r="E102" s="99">
        <v>50</v>
      </c>
      <c r="F102" s="217">
        <v>83.333333333333343</v>
      </c>
      <c r="G102" s="99">
        <v>40</v>
      </c>
      <c r="H102" s="217">
        <v>66.666666666666657</v>
      </c>
      <c r="I102" s="99">
        <v>35</v>
      </c>
      <c r="J102" s="217">
        <v>58.333333333333336</v>
      </c>
      <c r="K102" s="36" t="s">
        <v>70</v>
      </c>
      <c r="L102" s="223" t="s">
        <v>70</v>
      </c>
    </row>
    <row r="103" spans="1:12">
      <c r="A103" s="31" t="s">
        <v>715</v>
      </c>
      <c r="B103" s="99">
        <v>5</v>
      </c>
      <c r="C103" s="99">
        <v>5</v>
      </c>
      <c r="D103" s="217">
        <v>100</v>
      </c>
      <c r="E103" s="99">
        <v>5</v>
      </c>
      <c r="F103" s="217">
        <v>100</v>
      </c>
      <c r="G103" s="99">
        <v>5</v>
      </c>
      <c r="H103" s="217">
        <v>100</v>
      </c>
      <c r="I103" s="99">
        <v>5</v>
      </c>
      <c r="J103" s="217">
        <v>100</v>
      </c>
      <c r="K103" s="36" t="s">
        <v>70</v>
      </c>
      <c r="L103" s="223" t="s">
        <v>70</v>
      </c>
    </row>
    <row r="104" spans="1:12" s="24" customFormat="1">
      <c r="A104" s="173" t="s">
        <v>716</v>
      </c>
      <c r="B104" s="103">
        <v>295</v>
      </c>
      <c r="C104" s="103">
        <v>270</v>
      </c>
      <c r="D104" s="238">
        <v>91.525423728813564</v>
      </c>
      <c r="E104" s="103">
        <v>200</v>
      </c>
      <c r="F104" s="238">
        <v>67.796610169491515</v>
      </c>
      <c r="G104" s="103">
        <v>160</v>
      </c>
      <c r="H104" s="238">
        <v>54.237288135593218</v>
      </c>
      <c r="I104" s="103">
        <v>125</v>
      </c>
      <c r="J104" s="238">
        <v>42.372881355932201</v>
      </c>
      <c r="K104" s="36" t="s">
        <v>70</v>
      </c>
      <c r="L104" s="223" t="s">
        <v>70</v>
      </c>
    </row>
    <row r="105" spans="1:12" s="24" customFormat="1">
      <c r="A105" s="31" t="s">
        <v>717</v>
      </c>
      <c r="B105" s="99">
        <v>40</v>
      </c>
      <c r="C105" s="99">
        <v>40</v>
      </c>
      <c r="D105" s="217">
        <v>100</v>
      </c>
      <c r="E105" s="99">
        <v>30</v>
      </c>
      <c r="F105" s="217">
        <v>75</v>
      </c>
      <c r="G105" s="99">
        <v>25</v>
      </c>
      <c r="H105" s="217">
        <v>62.5</v>
      </c>
      <c r="I105" s="99">
        <v>20</v>
      </c>
      <c r="J105" s="217">
        <v>50</v>
      </c>
      <c r="K105" s="36" t="s">
        <v>70</v>
      </c>
      <c r="L105" s="223" t="s">
        <v>70</v>
      </c>
    </row>
    <row r="106" spans="1:12">
      <c r="A106" s="31" t="s">
        <v>718</v>
      </c>
      <c r="B106" s="99">
        <v>15</v>
      </c>
      <c r="C106" s="99">
        <v>15</v>
      </c>
      <c r="D106" s="217">
        <v>100</v>
      </c>
      <c r="E106" s="99">
        <v>10</v>
      </c>
      <c r="F106" s="217">
        <v>66.666666666666657</v>
      </c>
      <c r="G106" s="99">
        <v>10</v>
      </c>
      <c r="H106" s="217">
        <v>66.666666666666657</v>
      </c>
      <c r="I106" s="99">
        <v>10</v>
      </c>
      <c r="J106" s="217">
        <v>66.666666666666657</v>
      </c>
      <c r="K106" s="36" t="s">
        <v>70</v>
      </c>
      <c r="L106" s="223" t="s">
        <v>70</v>
      </c>
    </row>
    <row r="107" spans="1:12">
      <c r="A107" s="31" t="s">
        <v>719</v>
      </c>
      <c r="B107" s="99">
        <v>30</v>
      </c>
      <c r="C107" s="99">
        <v>25</v>
      </c>
      <c r="D107" s="217">
        <v>83.333333333333343</v>
      </c>
      <c r="E107" s="99">
        <v>20</v>
      </c>
      <c r="F107" s="217">
        <v>66.666666666666657</v>
      </c>
      <c r="G107" s="99">
        <v>15</v>
      </c>
      <c r="H107" s="217">
        <v>50</v>
      </c>
      <c r="I107" s="99">
        <v>15</v>
      </c>
      <c r="J107" s="217">
        <v>50</v>
      </c>
      <c r="K107" s="36" t="s">
        <v>70</v>
      </c>
      <c r="L107" s="223" t="s">
        <v>70</v>
      </c>
    </row>
    <row r="108" spans="1:12">
      <c r="A108" s="31" t="s">
        <v>720</v>
      </c>
      <c r="B108" s="99">
        <v>80</v>
      </c>
      <c r="C108" s="99">
        <v>75</v>
      </c>
      <c r="D108" s="217">
        <v>93.75</v>
      </c>
      <c r="E108" s="99">
        <v>60</v>
      </c>
      <c r="F108" s="217">
        <v>75</v>
      </c>
      <c r="G108" s="99">
        <v>45</v>
      </c>
      <c r="H108" s="217">
        <v>56.25</v>
      </c>
      <c r="I108" s="99">
        <v>30</v>
      </c>
      <c r="J108" s="217">
        <v>37.5</v>
      </c>
      <c r="K108" s="36" t="s">
        <v>70</v>
      </c>
      <c r="L108" s="223" t="s">
        <v>70</v>
      </c>
    </row>
    <row r="109" spans="1:12">
      <c r="A109" s="31" t="s">
        <v>721</v>
      </c>
      <c r="B109" s="99">
        <v>50</v>
      </c>
      <c r="C109" s="99">
        <v>45</v>
      </c>
      <c r="D109" s="217">
        <v>90</v>
      </c>
      <c r="E109" s="99">
        <v>35</v>
      </c>
      <c r="F109" s="217">
        <v>70</v>
      </c>
      <c r="G109" s="99">
        <v>25</v>
      </c>
      <c r="H109" s="217">
        <v>50</v>
      </c>
      <c r="I109" s="99">
        <v>20</v>
      </c>
      <c r="J109" s="217">
        <v>40</v>
      </c>
      <c r="K109" s="36" t="s">
        <v>70</v>
      </c>
      <c r="L109" s="223" t="s">
        <v>70</v>
      </c>
    </row>
    <row r="110" spans="1:12">
      <c r="A110" s="31" t="s">
        <v>722</v>
      </c>
      <c r="B110" s="99">
        <v>80</v>
      </c>
      <c r="C110" s="99">
        <v>70</v>
      </c>
      <c r="D110" s="217">
        <v>87.5</v>
      </c>
      <c r="E110" s="99">
        <v>45</v>
      </c>
      <c r="F110" s="217">
        <v>56.25</v>
      </c>
      <c r="G110" s="99">
        <v>40</v>
      </c>
      <c r="H110" s="217">
        <v>50</v>
      </c>
      <c r="I110" s="99">
        <v>30</v>
      </c>
      <c r="J110" s="217">
        <v>37.5</v>
      </c>
      <c r="K110" s="36" t="s">
        <v>70</v>
      </c>
      <c r="L110" s="223" t="s">
        <v>70</v>
      </c>
    </row>
    <row r="111" spans="1:12" s="24" customFormat="1">
      <c r="A111" s="173" t="s">
        <v>723</v>
      </c>
      <c r="B111" s="103">
        <v>535</v>
      </c>
      <c r="C111" s="103">
        <v>500</v>
      </c>
      <c r="D111" s="238">
        <v>93.45794392523365</v>
      </c>
      <c r="E111" s="103">
        <v>410</v>
      </c>
      <c r="F111" s="238">
        <v>76.63551401869158</v>
      </c>
      <c r="G111" s="103">
        <v>325</v>
      </c>
      <c r="H111" s="238">
        <v>60.747663551401864</v>
      </c>
      <c r="I111" s="103">
        <v>275</v>
      </c>
      <c r="J111" s="238">
        <v>51.401869158878498</v>
      </c>
      <c r="K111" s="36" t="s">
        <v>70</v>
      </c>
      <c r="L111" s="223" t="s">
        <v>70</v>
      </c>
    </row>
    <row r="112" spans="1:12" s="24" customFormat="1">
      <c r="A112" s="31" t="s">
        <v>724</v>
      </c>
      <c r="B112" s="99">
        <v>70</v>
      </c>
      <c r="C112" s="99">
        <v>65</v>
      </c>
      <c r="D112" s="217">
        <v>92.857142857142861</v>
      </c>
      <c r="E112" s="99">
        <v>55</v>
      </c>
      <c r="F112" s="217">
        <v>78.571428571428569</v>
      </c>
      <c r="G112" s="99">
        <v>45</v>
      </c>
      <c r="H112" s="217">
        <v>64.285714285714292</v>
      </c>
      <c r="I112" s="99">
        <v>35</v>
      </c>
      <c r="J112" s="217">
        <v>50</v>
      </c>
      <c r="K112" s="36" t="s">
        <v>70</v>
      </c>
      <c r="L112" s="223" t="s">
        <v>70</v>
      </c>
    </row>
    <row r="113" spans="1:12">
      <c r="A113" s="31" t="s">
        <v>725</v>
      </c>
      <c r="B113" s="99">
        <v>195</v>
      </c>
      <c r="C113" s="99">
        <v>180</v>
      </c>
      <c r="D113" s="217">
        <v>92.307692307692307</v>
      </c>
      <c r="E113" s="99">
        <v>155</v>
      </c>
      <c r="F113" s="217">
        <v>79.487179487179489</v>
      </c>
      <c r="G113" s="99">
        <v>120</v>
      </c>
      <c r="H113" s="217">
        <v>61.53846153846154</v>
      </c>
      <c r="I113" s="99">
        <v>105</v>
      </c>
      <c r="J113" s="217">
        <v>53.846153846153847</v>
      </c>
      <c r="K113" s="36" t="s">
        <v>70</v>
      </c>
      <c r="L113" s="223" t="s">
        <v>70</v>
      </c>
    </row>
    <row r="114" spans="1:12">
      <c r="A114" s="31" t="s">
        <v>726</v>
      </c>
      <c r="B114" s="99">
        <v>110</v>
      </c>
      <c r="C114" s="99">
        <v>110</v>
      </c>
      <c r="D114" s="217">
        <v>100</v>
      </c>
      <c r="E114" s="99">
        <v>90</v>
      </c>
      <c r="F114" s="217">
        <v>81.818181818181827</v>
      </c>
      <c r="G114" s="99">
        <v>75</v>
      </c>
      <c r="H114" s="217">
        <v>68.181818181818173</v>
      </c>
      <c r="I114" s="99">
        <v>65</v>
      </c>
      <c r="J114" s="217">
        <v>59.090909090909093</v>
      </c>
      <c r="K114" s="36" t="s">
        <v>70</v>
      </c>
      <c r="L114" s="223" t="s">
        <v>70</v>
      </c>
    </row>
    <row r="115" spans="1:12">
      <c r="A115" s="31" t="s">
        <v>727</v>
      </c>
      <c r="B115" s="99">
        <v>50</v>
      </c>
      <c r="C115" s="99">
        <v>45</v>
      </c>
      <c r="D115" s="217">
        <v>90</v>
      </c>
      <c r="E115" s="99">
        <v>35</v>
      </c>
      <c r="F115" s="217">
        <v>70</v>
      </c>
      <c r="G115" s="99">
        <v>30</v>
      </c>
      <c r="H115" s="217">
        <v>60</v>
      </c>
      <c r="I115" s="99">
        <v>25</v>
      </c>
      <c r="J115" s="217">
        <v>50</v>
      </c>
      <c r="K115" s="36" t="s">
        <v>70</v>
      </c>
      <c r="L115" s="223" t="s">
        <v>70</v>
      </c>
    </row>
    <row r="116" spans="1:12">
      <c r="A116" s="31" t="s">
        <v>728</v>
      </c>
      <c r="B116" s="99">
        <v>110</v>
      </c>
      <c r="C116" s="99">
        <v>100</v>
      </c>
      <c r="D116" s="217">
        <v>90.909090909090907</v>
      </c>
      <c r="E116" s="99">
        <v>75</v>
      </c>
      <c r="F116" s="217">
        <v>68.181818181818173</v>
      </c>
      <c r="G116" s="99">
        <v>55</v>
      </c>
      <c r="H116" s="217">
        <v>50</v>
      </c>
      <c r="I116" s="99">
        <v>45</v>
      </c>
      <c r="J116" s="217">
        <v>40.909090909090914</v>
      </c>
      <c r="K116" s="36" t="s">
        <v>70</v>
      </c>
      <c r="L116" s="223" t="s">
        <v>70</v>
      </c>
    </row>
    <row r="117" spans="1:12" s="24" customFormat="1">
      <c r="A117" s="173" t="s">
        <v>729</v>
      </c>
      <c r="B117" s="103">
        <v>395</v>
      </c>
      <c r="C117" s="103">
        <v>370</v>
      </c>
      <c r="D117" s="238">
        <v>93.670886075949369</v>
      </c>
      <c r="E117" s="103">
        <v>295</v>
      </c>
      <c r="F117" s="238">
        <v>74.683544303797461</v>
      </c>
      <c r="G117" s="103">
        <v>225</v>
      </c>
      <c r="H117" s="238">
        <v>56.962025316455701</v>
      </c>
      <c r="I117" s="103">
        <v>170</v>
      </c>
      <c r="J117" s="238">
        <v>43.037974683544306</v>
      </c>
      <c r="K117" s="36" t="s">
        <v>70</v>
      </c>
      <c r="L117" s="223" t="s">
        <v>70</v>
      </c>
    </row>
    <row r="118" spans="1:12">
      <c r="A118" s="31" t="s">
        <v>730</v>
      </c>
      <c r="B118" s="99">
        <v>95</v>
      </c>
      <c r="C118" s="99">
        <v>85</v>
      </c>
      <c r="D118" s="217">
        <v>89.473684210526315</v>
      </c>
      <c r="E118" s="99">
        <v>65</v>
      </c>
      <c r="F118" s="217">
        <v>68.421052631578945</v>
      </c>
      <c r="G118" s="99">
        <v>40</v>
      </c>
      <c r="H118" s="217">
        <v>42.105263157894733</v>
      </c>
      <c r="I118" s="99">
        <v>35</v>
      </c>
      <c r="J118" s="217">
        <v>36.84210526315789</v>
      </c>
      <c r="K118" s="36" t="s">
        <v>70</v>
      </c>
      <c r="L118" s="223" t="s">
        <v>70</v>
      </c>
    </row>
    <row r="119" spans="1:12">
      <c r="A119" s="31" t="s">
        <v>731</v>
      </c>
      <c r="B119" s="99">
        <v>125</v>
      </c>
      <c r="C119" s="99">
        <v>120</v>
      </c>
      <c r="D119" s="217">
        <v>96</v>
      </c>
      <c r="E119" s="99">
        <v>100</v>
      </c>
      <c r="F119" s="217">
        <v>80</v>
      </c>
      <c r="G119" s="99">
        <v>85</v>
      </c>
      <c r="H119" s="217">
        <v>68</v>
      </c>
      <c r="I119" s="99">
        <v>60</v>
      </c>
      <c r="J119" s="217">
        <v>48</v>
      </c>
      <c r="K119" s="36" t="s">
        <v>70</v>
      </c>
      <c r="L119" s="223" t="s">
        <v>70</v>
      </c>
    </row>
    <row r="120" spans="1:12">
      <c r="A120" s="31" t="s">
        <v>732</v>
      </c>
      <c r="B120" s="99">
        <v>175</v>
      </c>
      <c r="C120" s="99">
        <v>165</v>
      </c>
      <c r="D120" s="217">
        <v>94.285714285714278</v>
      </c>
      <c r="E120" s="99">
        <v>130</v>
      </c>
      <c r="F120" s="217">
        <v>74.285714285714292</v>
      </c>
      <c r="G120" s="99">
        <v>100</v>
      </c>
      <c r="H120" s="217">
        <v>57.142857142857139</v>
      </c>
      <c r="I120" s="99">
        <v>75</v>
      </c>
      <c r="J120" s="217">
        <v>42.857142857142854</v>
      </c>
      <c r="K120" s="36" t="s">
        <v>70</v>
      </c>
      <c r="L120" s="223" t="s">
        <v>70</v>
      </c>
    </row>
    <row r="121" spans="1:12" s="24" customFormat="1">
      <c r="A121" s="173" t="s">
        <v>733</v>
      </c>
      <c r="B121" s="103">
        <v>230</v>
      </c>
      <c r="C121" s="103">
        <v>215</v>
      </c>
      <c r="D121" s="238">
        <v>93.478260869565219</v>
      </c>
      <c r="E121" s="103">
        <v>140</v>
      </c>
      <c r="F121" s="238">
        <v>60.869565217391312</v>
      </c>
      <c r="G121" s="103">
        <v>85</v>
      </c>
      <c r="H121" s="238">
        <v>36.95652173913043</v>
      </c>
      <c r="I121" s="103">
        <v>70</v>
      </c>
      <c r="J121" s="238">
        <v>30.434782608695656</v>
      </c>
      <c r="K121" s="36" t="s">
        <v>70</v>
      </c>
      <c r="L121" s="223" t="s">
        <v>70</v>
      </c>
    </row>
    <row r="122" spans="1:12">
      <c r="A122" s="31" t="s">
        <v>734</v>
      </c>
      <c r="B122" s="99">
        <v>80</v>
      </c>
      <c r="C122" s="99">
        <v>75</v>
      </c>
      <c r="D122" s="217">
        <v>93.75</v>
      </c>
      <c r="E122" s="99">
        <v>50</v>
      </c>
      <c r="F122" s="217">
        <v>62.5</v>
      </c>
      <c r="G122" s="99">
        <v>35</v>
      </c>
      <c r="H122" s="217">
        <v>43.75</v>
      </c>
      <c r="I122" s="99">
        <v>25</v>
      </c>
      <c r="J122" s="217">
        <v>31.25</v>
      </c>
      <c r="K122" s="36" t="s">
        <v>70</v>
      </c>
      <c r="L122" s="223" t="s">
        <v>70</v>
      </c>
    </row>
    <row r="123" spans="1:12">
      <c r="A123" s="31" t="s">
        <v>735</v>
      </c>
      <c r="B123" s="99">
        <v>55</v>
      </c>
      <c r="C123" s="99">
        <v>50</v>
      </c>
      <c r="D123" s="217">
        <v>90.909090909090907</v>
      </c>
      <c r="E123" s="99">
        <v>25</v>
      </c>
      <c r="F123" s="217">
        <v>45.454545454545453</v>
      </c>
      <c r="G123" s="99">
        <v>5</v>
      </c>
      <c r="H123" s="217">
        <v>9.0909090909090917</v>
      </c>
      <c r="I123" s="99">
        <v>5</v>
      </c>
      <c r="J123" s="217">
        <v>9.0909090909090917</v>
      </c>
      <c r="K123" s="36" t="s">
        <v>70</v>
      </c>
      <c r="L123" s="223" t="s">
        <v>70</v>
      </c>
    </row>
    <row r="124" spans="1:12">
      <c r="A124" s="31" t="s">
        <v>736</v>
      </c>
      <c r="B124" s="99">
        <v>45</v>
      </c>
      <c r="C124" s="99">
        <v>45</v>
      </c>
      <c r="D124" s="217">
        <v>100</v>
      </c>
      <c r="E124" s="99">
        <v>30</v>
      </c>
      <c r="F124" s="217">
        <v>66.666666666666657</v>
      </c>
      <c r="G124" s="99">
        <v>20</v>
      </c>
      <c r="H124" s="217">
        <v>44.444444444444443</v>
      </c>
      <c r="I124" s="99">
        <v>15</v>
      </c>
      <c r="J124" s="217">
        <v>33.333333333333329</v>
      </c>
      <c r="K124" s="36" t="s">
        <v>70</v>
      </c>
      <c r="L124" s="223" t="s">
        <v>70</v>
      </c>
    </row>
    <row r="125" spans="1:12">
      <c r="A125" s="31" t="s">
        <v>737</v>
      </c>
      <c r="B125" s="99">
        <v>0</v>
      </c>
      <c r="C125" s="99">
        <v>0</v>
      </c>
      <c r="D125" s="217">
        <v>0</v>
      </c>
      <c r="E125" s="99">
        <v>0</v>
      </c>
      <c r="F125" s="217">
        <v>0</v>
      </c>
      <c r="G125" s="99">
        <v>0</v>
      </c>
      <c r="H125" s="217">
        <v>0</v>
      </c>
      <c r="I125" s="99">
        <v>0</v>
      </c>
      <c r="J125" s="217">
        <v>0</v>
      </c>
      <c r="K125" s="36" t="s">
        <v>70</v>
      </c>
      <c r="L125" s="223" t="s">
        <v>70</v>
      </c>
    </row>
    <row r="126" spans="1:12">
      <c r="A126" s="31" t="s">
        <v>738</v>
      </c>
      <c r="B126" s="99">
        <v>50</v>
      </c>
      <c r="C126" s="99">
        <v>45</v>
      </c>
      <c r="D126" s="217">
        <v>90</v>
      </c>
      <c r="E126" s="99">
        <v>35</v>
      </c>
      <c r="F126" s="217">
        <v>70</v>
      </c>
      <c r="G126" s="99">
        <v>25</v>
      </c>
      <c r="H126" s="217">
        <v>50</v>
      </c>
      <c r="I126" s="99">
        <v>25</v>
      </c>
      <c r="J126" s="217">
        <v>50</v>
      </c>
      <c r="K126" s="36" t="s">
        <v>70</v>
      </c>
      <c r="L126" s="223" t="s">
        <v>70</v>
      </c>
    </row>
    <row r="127" spans="1:12" s="24" customFormat="1">
      <c r="A127" s="173" t="s">
        <v>739</v>
      </c>
      <c r="B127" s="103">
        <v>650</v>
      </c>
      <c r="C127" s="103">
        <v>620</v>
      </c>
      <c r="D127" s="238">
        <v>95.384615384615387</v>
      </c>
      <c r="E127" s="103">
        <v>515</v>
      </c>
      <c r="F127" s="238">
        <v>79.230769230769226</v>
      </c>
      <c r="G127" s="103">
        <v>410</v>
      </c>
      <c r="H127" s="238">
        <v>63.076923076923073</v>
      </c>
      <c r="I127" s="103">
        <v>340</v>
      </c>
      <c r="J127" s="238">
        <v>52.307692307692314</v>
      </c>
      <c r="K127" s="36" t="s">
        <v>70</v>
      </c>
      <c r="L127" s="223" t="s">
        <v>70</v>
      </c>
    </row>
    <row r="128" spans="1:12">
      <c r="A128" s="31" t="s">
        <v>740</v>
      </c>
      <c r="B128" s="99">
        <v>650</v>
      </c>
      <c r="C128" s="99">
        <v>620</v>
      </c>
      <c r="D128" s="217">
        <v>95.384615384615387</v>
      </c>
      <c r="E128" s="99">
        <v>515</v>
      </c>
      <c r="F128" s="217">
        <v>79.230769230769226</v>
      </c>
      <c r="G128" s="99">
        <v>410</v>
      </c>
      <c r="H128" s="217">
        <v>63.076923076923073</v>
      </c>
      <c r="I128" s="99">
        <v>340</v>
      </c>
      <c r="J128" s="217">
        <v>52.307692307692314</v>
      </c>
      <c r="K128" s="36" t="s">
        <v>70</v>
      </c>
      <c r="L128" s="223" t="s">
        <v>70</v>
      </c>
    </row>
    <row r="129" spans="1:12" s="24" customFormat="1">
      <c r="A129" s="173" t="s">
        <v>741</v>
      </c>
      <c r="B129" s="103">
        <v>1285</v>
      </c>
      <c r="C129" s="103">
        <v>1225</v>
      </c>
      <c r="D129" s="238">
        <v>95.330739299610897</v>
      </c>
      <c r="E129" s="103">
        <v>785</v>
      </c>
      <c r="F129" s="238">
        <v>61.089494163424128</v>
      </c>
      <c r="G129" s="103">
        <v>575</v>
      </c>
      <c r="H129" s="238">
        <v>44.747081712062261</v>
      </c>
      <c r="I129" s="103">
        <v>495</v>
      </c>
      <c r="J129" s="238">
        <v>38.521400778210122</v>
      </c>
      <c r="K129" s="36" t="s">
        <v>70</v>
      </c>
      <c r="L129" s="223" t="s">
        <v>70</v>
      </c>
    </row>
    <row r="130" spans="1:12" s="24" customFormat="1">
      <c r="A130" s="31" t="s">
        <v>742</v>
      </c>
      <c r="B130" s="99">
        <v>145</v>
      </c>
      <c r="C130" s="99">
        <v>140</v>
      </c>
      <c r="D130" s="217">
        <v>96.551724137931032</v>
      </c>
      <c r="E130" s="99">
        <v>110</v>
      </c>
      <c r="F130" s="217">
        <v>75.862068965517238</v>
      </c>
      <c r="G130" s="99">
        <v>85</v>
      </c>
      <c r="H130" s="217">
        <v>58.620689655172406</v>
      </c>
      <c r="I130" s="99">
        <v>80</v>
      </c>
      <c r="J130" s="217">
        <v>55.172413793103445</v>
      </c>
      <c r="K130" s="36" t="s">
        <v>70</v>
      </c>
      <c r="L130" s="223" t="s">
        <v>70</v>
      </c>
    </row>
    <row r="131" spans="1:12">
      <c r="A131" s="31" t="s">
        <v>743</v>
      </c>
      <c r="B131" s="99">
        <v>30</v>
      </c>
      <c r="C131" s="99">
        <v>25</v>
      </c>
      <c r="D131" s="217">
        <v>83.333333333333343</v>
      </c>
      <c r="E131" s="99">
        <v>20</v>
      </c>
      <c r="F131" s="217">
        <v>66.666666666666657</v>
      </c>
      <c r="G131" s="99">
        <v>10</v>
      </c>
      <c r="H131" s="217">
        <v>33.333333333333329</v>
      </c>
      <c r="I131" s="99">
        <v>10</v>
      </c>
      <c r="J131" s="217">
        <v>33.333333333333329</v>
      </c>
      <c r="K131" s="36" t="s">
        <v>70</v>
      </c>
      <c r="L131" s="223" t="s">
        <v>70</v>
      </c>
    </row>
    <row r="132" spans="1:12">
      <c r="A132" s="31" t="s">
        <v>744</v>
      </c>
      <c r="B132" s="99">
        <v>135</v>
      </c>
      <c r="C132" s="99">
        <v>125</v>
      </c>
      <c r="D132" s="217">
        <v>92.592592592592595</v>
      </c>
      <c r="E132" s="99">
        <v>95</v>
      </c>
      <c r="F132" s="217">
        <v>70.370370370370367</v>
      </c>
      <c r="G132" s="99">
        <v>60</v>
      </c>
      <c r="H132" s="217">
        <v>44.444444444444443</v>
      </c>
      <c r="I132" s="99">
        <v>50</v>
      </c>
      <c r="J132" s="217">
        <v>37.037037037037038</v>
      </c>
      <c r="K132" s="36" t="s">
        <v>70</v>
      </c>
      <c r="L132" s="223" t="s">
        <v>70</v>
      </c>
    </row>
    <row r="133" spans="1:12" s="24" customFormat="1">
      <c r="A133" s="31" t="s">
        <v>745</v>
      </c>
      <c r="B133" s="99">
        <v>115</v>
      </c>
      <c r="C133" s="99">
        <v>105</v>
      </c>
      <c r="D133" s="217">
        <v>91.304347826086953</v>
      </c>
      <c r="E133" s="99">
        <v>85</v>
      </c>
      <c r="F133" s="217">
        <v>73.91304347826086</v>
      </c>
      <c r="G133" s="99">
        <v>65</v>
      </c>
      <c r="H133" s="217">
        <v>56.521739130434781</v>
      </c>
      <c r="I133" s="99">
        <v>55</v>
      </c>
      <c r="J133" s="217">
        <v>47.826086956521742</v>
      </c>
      <c r="K133" s="36" t="s">
        <v>70</v>
      </c>
      <c r="L133" s="223" t="s">
        <v>70</v>
      </c>
    </row>
    <row r="134" spans="1:12">
      <c r="A134" s="31" t="s">
        <v>746</v>
      </c>
      <c r="B134" s="99">
        <v>180</v>
      </c>
      <c r="C134" s="99">
        <v>170</v>
      </c>
      <c r="D134" s="217">
        <v>94.444444444444443</v>
      </c>
      <c r="E134" s="99">
        <v>135</v>
      </c>
      <c r="F134" s="217">
        <v>75</v>
      </c>
      <c r="G134" s="99">
        <v>85</v>
      </c>
      <c r="H134" s="217">
        <v>47.222222222222221</v>
      </c>
      <c r="I134" s="99">
        <v>65</v>
      </c>
      <c r="J134" s="217">
        <v>36.111111111111107</v>
      </c>
      <c r="K134" s="36" t="s">
        <v>70</v>
      </c>
      <c r="L134" s="223" t="s">
        <v>70</v>
      </c>
    </row>
    <row r="135" spans="1:12">
      <c r="A135" s="31" t="s">
        <v>747</v>
      </c>
      <c r="B135" s="99">
        <v>680</v>
      </c>
      <c r="C135" s="99">
        <v>660</v>
      </c>
      <c r="D135" s="217">
        <v>97.058823529411768</v>
      </c>
      <c r="E135" s="99">
        <v>340</v>
      </c>
      <c r="F135" s="217">
        <v>50</v>
      </c>
      <c r="G135" s="99">
        <v>270</v>
      </c>
      <c r="H135" s="217">
        <v>39.705882352941174</v>
      </c>
      <c r="I135" s="99">
        <v>235</v>
      </c>
      <c r="J135" s="217">
        <v>34.558823529411761</v>
      </c>
      <c r="K135" s="36" t="s">
        <v>70</v>
      </c>
      <c r="L135" s="223" t="s">
        <v>70</v>
      </c>
    </row>
    <row r="136" spans="1:12" s="24" customFormat="1">
      <c r="A136" s="173" t="s">
        <v>748</v>
      </c>
      <c r="B136" s="103">
        <v>2095</v>
      </c>
      <c r="C136" s="103">
        <v>1995</v>
      </c>
      <c r="D136" s="238">
        <v>95.226730310262525</v>
      </c>
      <c r="E136" s="103">
        <v>1515</v>
      </c>
      <c r="F136" s="238">
        <v>72.315035799522676</v>
      </c>
      <c r="G136" s="103">
        <v>1110</v>
      </c>
      <c r="H136" s="238">
        <v>52.983293556085918</v>
      </c>
      <c r="I136" s="103">
        <v>965</v>
      </c>
      <c r="J136" s="238">
        <v>46.062052505966591</v>
      </c>
      <c r="K136" s="36" t="s">
        <v>70</v>
      </c>
      <c r="L136" s="223" t="s">
        <v>70</v>
      </c>
    </row>
    <row r="137" spans="1:12">
      <c r="A137" s="31" t="s">
        <v>749</v>
      </c>
      <c r="B137" s="99">
        <v>1845</v>
      </c>
      <c r="C137" s="99">
        <v>1755</v>
      </c>
      <c r="D137" s="217">
        <v>95.121951219512198</v>
      </c>
      <c r="E137" s="99">
        <v>1320</v>
      </c>
      <c r="F137" s="217">
        <v>71.544715447154474</v>
      </c>
      <c r="G137" s="99">
        <v>965</v>
      </c>
      <c r="H137" s="217">
        <v>52.303523035230349</v>
      </c>
      <c r="I137" s="99">
        <v>835</v>
      </c>
      <c r="J137" s="217">
        <v>45.25745257452575</v>
      </c>
      <c r="K137" s="36" t="s">
        <v>70</v>
      </c>
      <c r="L137" s="223" t="s">
        <v>70</v>
      </c>
    </row>
    <row r="138" spans="1:12">
      <c r="A138" s="31" t="s">
        <v>750</v>
      </c>
      <c r="B138" s="99">
        <v>250</v>
      </c>
      <c r="C138" s="99">
        <v>240</v>
      </c>
      <c r="D138" s="217">
        <v>96</v>
      </c>
      <c r="E138" s="99">
        <v>195</v>
      </c>
      <c r="F138" s="217">
        <v>78</v>
      </c>
      <c r="G138" s="99">
        <v>145</v>
      </c>
      <c r="H138" s="217">
        <v>57.999999999999993</v>
      </c>
      <c r="I138" s="99">
        <v>130</v>
      </c>
      <c r="J138" s="217">
        <v>52</v>
      </c>
      <c r="K138" s="36" t="s">
        <v>70</v>
      </c>
      <c r="L138" s="223" t="s">
        <v>70</v>
      </c>
    </row>
    <row r="139" spans="1:12" s="24" customFormat="1">
      <c r="A139" s="173" t="s">
        <v>751</v>
      </c>
      <c r="B139" s="103">
        <v>535</v>
      </c>
      <c r="C139" s="103">
        <v>410</v>
      </c>
      <c r="D139" s="238">
        <v>76.63551401869158</v>
      </c>
      <c r="E139" s="103">
        <v>340</v>
      </c>
      <c r="F139" s="238">
        <v>63.551401869158873</v>
      </c>
      <c r="G139" s="103">
        <v>245</v>
      </c>
      <c r="H139" s="238">
        <v>45.794392523364486</v>
      </c>
      <c r="I139" s="103">
        <v>215</v>
      </c>
      <c r="J139" s="238">
        <v>40.186915887850468</v>
      </c>
      <c r="K139" s="36" t="s">
        <v>70</v>
      </c>
      <c r="L139" s="223" t="s">
        <v>70</v>
      </c>
    </row>
    <row r="140" spans="1:12">
      <c r="A140" s="31" t="s">
        <v>752</v>
      </c>
      <c r="B140" s="99">
        <v>495</v>
      </c>
      <c r="C140" s="99">
        <v>370</v>
      </c>
      <c r="D140" s="217">
        <v>74.747474747474755</v>
      </c>
      <c r="E140" s="99">
        <v>305</v>
      </c>
      <c r="F140" s="217">
        <v>61.616161616161612</v>
      </c>
      <c r="G140" s="99">
        <v>215</v>
      </c>
      <c r="H140" s="217">
        <v>43.43434343434344</v>
      </c>
      <c r="I140" s="99">
        <v>190</v>
      </c>
      <c r="J140" s="217">
        <v>38.383838383838381</v>
      </c>
      <c r="K140" s="36" t="s">
        <v>70</v>
      </c>
      <c r="L140" s="223" t="s">
        <v>70</v>
      </c>
    </row>
    <row r="141" spans="1:12" s="24" customFormat="1">
      <c r="A141" s="31" t="s">
        <v>753</v>
      </c>
      <c r="B141" s="99">
        <v>35</v>
      </c>
      <c r="C141" s="99">
        <v>35</v>
      </c>
      <c r="D141" s="217">
        <v>100</v>
      </c>
      <c r="E141" s="99">
        <v>30</v>
      </c>
      <c r="F141" s="217">
        <v>85.714285714285708</v>
      </c>
      <c r="G141" s="99">
        <v>25</v>
      </c>
      <c r="H141" s="217">
        <v>71.428571428571431</v>
      </c>
      <c r="I141" s="99">
        <v>20</v>
      </c>
      <c r="J141" s="217">
        <v>57.142857142857139</v>
      </c>
      <c r="K141" s="36" t="s">
        <v>70</v>
      </c>
      <c r="L141" s="223" t="s">
        <v>70</v>
      </c>
    </row>
    <row r="142" spans="1:12">
      <c r="A142" s="31" t="s">
        <v>754</v>
      </c>
      <c r="B142" s="99">
        <v>5</v>
      </c>
      <c r="C142" s="99">
        <v>5</v>
      </c>
      <c r="D142" s="217">
        <v>100</v>
      </c>
      <c r="E142" s="99">
        <v>5</v>
      </c>
      <c r="F142" s="217">
        <v>100</v>
      </c>
      <c r="G142" s="99">
        <v>5</v>
      </c>
      <c r="H142" s="217">
        <v>100</v>
      </c>
      <c r="I142" s="99">
        <v>5</v>
      </c>
      <c r="J142" s="217">
        <v>100</v>
      </c>
      <c r="K142" s="36" t="s">
        <v>70</v>
      </c>
      <c r="L142" s="223" t="s">
        <v>70</v>
      </c>
    </row>
    <row r="143" spans="1:12" s="24" customFormat="1">
      <c r="A143" s="173" t="s">
        <v>755</v>
      </c>
      <c r="B143" s="103">
        <v>5</v>
      </c>
      <c r="C143" s="103">
        <v>5</v>
      </c>
      <c r="D143" s="238">
        <v>100</v>
      </c>
      <c r="E143" s="103">
        <v>5</v>
      </c>
      <c r="F143" s="238">
        <v>100</v>
      </c>
      <c r="G143" s="103">
        <v>0</v>
      </c>
      <c r="H143" s="238">
        <v>0</v>
      </c>
      <c r="I143" s="103">
        <v>0</v>
      </c>
      <c r="J143" s="238">
        <v>0</v>
      </c>
      <c r="K143" s="36" t="s">
        <v>70</v>
      </c>
      <c r="L143" s="223" t="s">
        <v>70</v>
      </c>
    </row>
    <row r="144" spans="1:12">
      <c r="A144" s="31" t="s">
        <v>756</v>
      </c>
      <c r="B144" s="99">
        <v>5</v>
      </c>
      <c r="C144" s="99">
        <v>5</v>
      </c>
      <c r="D144" s="217">
        <v>100</v>
      </c>
      <c r="E144" s="99">
        <v>5</v>
      </c>
      <c r="F144" s="217">
        <v>100</v>
      </c>
      <c r="G144" s="99">
        <v>0</v>
      </c>
      <c r="H144" s="217">
        <v>0</v>
      </c>
      <c r="I144" s="99">
        <v>0</v>
      </c>
      <c r="J144" s="217">
        <v>0</v>
      </c>
      <c r="K144" s="36" t="s">
        <v>70</v>
      </c>
      <c r="L144" s="223" t="s">
        <v>70</v>
      </c>
    </row>
    <row r="145" spans="1:12" s="24" customFormat="1">
      <c r="A145" s="173" t="s">
        <v>757</v>
      </c>
      <c r="B145" s="103">
        <v>120</v>
      </c>
      <c r="C145" s="103">
        <v>115</v>
      </c>
      <c r="D145" s="238">
        <v>95.833333333333343</v>
      </c>
      <c r="E145" s="103">
        <v>95</v>
      </c>
      <c r="F145" s="238">
        <v>79.166666666666657</v>
      </c>
      <c r="G145" s="103">
        <v>75</v>
      </c>
      <c r="H145" s="238">
        <v>62.5</v>
      </c>
      <c r="I145" s="103">
        <v>65</v>
      </c>
      <c r="J145" s="238">
        <v>54.166666666666664</v>
      </c>
      <c r="K145" s="36" t="s">
        <v>70</v>
      </c>
      <c r="L145" s="223" t="s">
        <v>70</v>
      </c>
    </row>
    <row r="146" spans="1:12" s="24" customFormat="1">
      <c r="A146" s="31" t="s">
        <v>758</v>
      </c>
      <c r="B146" s="99">
        <v>120</v>
      </c>
      <c r="C146" s="99">
        <v>115</v>
      </c>
      <c r="D146" s="217">
        <v>95.833333333333343</v>
      </c>
      <c r="E146" s="99">
        <v>95</v>
      </c>
      <c r="F146" s="217">
        <v>79.166666666666657</v>
      </c>
      <c r="G146" s="99">
        <v>75</v>
      </c>
      <c r="H146" s="217">
        <v>62.5</v>
      </c>
      <c r="I146" s="99">
        <v>65</v>
      </c>
      <c r="J146" s="217">
        <v>54.166666666666664</v>
      </c>
      <c r="K146" s="36" t="s">
        <v>70</v>
      </c>
      <c r="L146" s="223" t="s">
        <v>70</v>
      </c>
    </row>
    <row r="147" spans="1:12" s="24" customFormat="1">
      <c r="A147" s="173" t="s">
        <v>759</v>
      </c>
      <c r="B147" s="103">
        <v>660</v>
      </c>
      <c r="C147" s="103">
        <v>590</v>
      </c>
      <c r="D147" s="238">
        <v>89.393939393939391</v>
      </c>
      <c r="E147" s="103">
        <v>470</v>
      </c>
      <c r="F147" s="238">
        <v>71.212121212121218</v>
      </c>
      <c r="G147" s="103">
        <v>355</v>
      </c>
      <c r="H147" s="238">
        <v>53.787878787878782</v>
      </c>
      <c r="I147" s="103">
        <v>305</v>
      </c>
      <c r="J147" s="238">
        <v>46.212121212121211</v>
      </c>
      <c r="K147" s="36" t="s">
        <v>70</v>
      </c>
      <c r="L147" s="223" t="s">
        <v>70</v>
      </c>
    </row>
    <row r="148" spans="1:12">
      <c r="A148" s="31" t="s">
        <v>760</v>
      </c>
      <c r="B148" s="99">
        <v>415</v>
      </c>
      <c r="C148" s="99">
        <v>355</v>
      </c>
      <c r="D148" s="217">
        <v>85.542168674698786</v>
      </c>
      <c r="E148" s="99">
        <v>295</v>
      </c>
      <c r="F148" s="217">
        <v>71.084337349397586</v>
      </c>
      <c r="G148" s="99">
        <v>225</v>
      </c>
      <c r="H148" s="217">
        <v>54.216867469879517</v>
      </c>
      <c r="I148" s="99">
        <v>195</v>
      </c>
      <c r="J148" s="217">
        <v>46.987951807228917</v>
      </c>
      <c r="K148" s="36" t="s">
        <v>70</v>
      </c>
      <c r="L148" s="223" t="s">
        <v>70</v>
      </c>
    </row>
    <row r="149" spans="1:12">
      <c r="A149" s="31" t="s">
        <v>761</v>
      </c>
      <c r="B149" s="99">
        <v>110</v>
      </c>
      <c r="C149" s="99">
        <v>105</v>
      </c>
      <c r="D149" s="217">
        <v>95.454545454545453</v>
      </c>
      <c r="E149" s="99">
        <v>80</v>
      </c>
      <c r="F149" s="217">
        <v>72.727272727272734</v>
      </c>
      <c r="G149" s="99">
        <v>55</v>
      </c>
      <c r="H149" s="217">
        <v>50</v>
      </c>
      <c r="I149" s="99">
        <v>50</v>
      </c>
      <c r="J149" s="217">
        <v>45.454545454545453</v>
      </c>
      <c r="K149" s="36" t="s">
        <v>70</v>
      </c>
      <c r="L149" s="223" t="s">
        <v>70</v>
      </c>
    </row>
    <row r="150" spans="1:12">
      <c r="A150" s="31" t="s">
        <v>762</v>
      </c>
      <c r="B150" s="99">
        <v>135</v>
      </c>
      <c r="C150" s="99">
        <v>130</v>
      </c>
      <c r="D150" s="217">
        <v>96.296296296296291</v>
      </c>
      <c r="E150" s="99">
        <v>95</v>
      </c>
      <c r="F150" s="217">
        <v>70.370370370370367</v>
      </c>
      <c r="G150" s="99">
        <v>75</v>
      </c>
      <c r="H150" s="217">
        <v>55.555555555555557</v>
      </c>
      <c r="I150" s="99">
        <v>60</v>
      </c>
      <c r="J150" s="217">
        <v>44.444444444444443</v>
      </c>
      <c r="K150" s="36" t="s">
        <v>70</v>
      </c>
      <c r="L150" s="223" t="s">
        <v>70</v>
      </c>
    </row>
    <row r="151" spans="1:12" s="24" customFormat="1">
      <c r="A151" s="173" t="s">
        <v>763</v>
      </c>
      <c r="B151" s="103">
        <v>190</v>
      </c>
      <c r="C151" s="103">
        <v>185</v>
      </c>
      <c r="D151" s="238">
        <v>97.368421052631575</v>
      </c>
      <c r="E151" s="103">
        <v>150</v>
      </c>
      <c r="F151" s="238">
        <v>78.94736842105263</v>
      </c>
      <c r="G151" s="103">
        <v>115</v>
      </c>
      <c r="H151" s="238">
        <v>60.526315789473685</v>
      </c>
      <c r="I151" s="103">
        <v>100</v>
      </c>
      <c r="J151" s="238">
        <v>52.631578947368418</v>
      </c>
      <c r="K151" s="36" t="s">
        <v>70</v>
      </c>
      <c r="L151" s="223" t="s">
        <v>70</v>
      </c>
    </row>
    <row r="152" spans="1:12">
      <c r="A152" s="31" t="s">
        <v>764</v>
      </c>
      <c r="B152" s="99">
        <v>190</v>
      </c>
      <c r="C152" s="99">
        <v>185</v>
      </c>
      <c r="D152" s="217">
        <v>97.368421052631575</v>
      </c>
      <c r="E152" s="99">
        <v>150</v>
      </c>
      <c r="F152" s="217">
        <v>78.94736842105263</v>
      </c>
      <c r="G152" s="99">
        <v>115</v>
      </c>
      <c r="H152" s="217">
        <v>60.526315789473685</v>
      </c>
      <c r="I152" s="99">
        <v>100</v>
      </c>
      <c r="J152" s="217">
        <v>52.631578947368418</v>
      </c>
      <c r="K152" s="36" t="s">
        <v>70</v>
      </c>
      <c r="L152" s="223" t="s">
        <v>70</v>
      </c>
    </row>
    <row r="153" spans="1:12" s="24" customFormat="1">
      <c r="A153" s="173" t="s">
        <v>765</v>
      </c>
      <c r="B153" s="103">
        <v>15525</v>
      </c>
      <c r="C153" s="103">
        <v>14380</v>
      </c>
      <c r="D153" s="238">
        <v>92.624798711755233</v>
      </c>
      <c r="E153" s="103">
        <v>11360</v>
      </c>
      <c r="F153" s="238">
        <v>73.172302737520141</v>
      </c>
      <c r="G153" s="103">
        <v>8630</v>
      </c>
      <c r="H153" s="238">
        <v>55.587761674718195</v>
      </c>
      <c r="I153" s="103">
        <v>7190</v>
      </c>
      <c r="J153" s="238">
        <v>46.312399355877616</v>
      </c>
      <c r="K153" s="36" t="s">
        <v>70</v>
      </c>
      <c r="L153" s="223" t="s">
        <v>70</v>
      </c>
    </row>
    <row r="154" spans="1:12">
      <c r="A154" s="31" t="s">
        <v>766</v>
      </c>
      <c r="B154" s="99">
        <v>6335</v>
      </c>
      <c r="C154" s="99">
        <v>5705</v>
      </c>
      <c r="D154" s="217">
        <v>90.055248618784532</v>
      </c>
      <c r="E154" s="99">
        <v>4325</v>
      </c>
      <c r="F154" s="217">
        <v>68.271507498026835</v>
      </c>
      <c r="G154" s="99">
        <v>3145</v>
      </c>
      <c r="H154" s="217">
        <v>49.644830307813734</v>
      </c>
      <c r="I154" s="99">
        <v>2600</v>
      </c>
      <c r="J154" s="217">
        <v>41.041831097079715</v>
      </c>
      <c r="K154" s="36" t="s">
        <v>70</v>
      </c>
      <c r="L154" s="223" t="s">
        <v>70</v>
      </c>
    </row>
    <row r="155" spans="1:12">
      <c r="A155" s="31" t="s">
        <v>767</v>
      </c>
      <c r="B155" s="99">
        <v>9190</v>
      </c>
      <c r="C155" s="99">
        <v>8675</v>
      </c>
      <c r="D155" s="217">
        <v>94.396082698585417</v>
      </c>
      <c r="E155" s="99">
        <v>7035</v>
      </c>
      <c r="F155" s="217">
        <v>76.550598476605003</v>
      </c>
      <c r="G155" s="99">
        <v>5485</v>
      </c>
      <c r="H155" s="217">
        <v>59.684439608269855</v>
      </c>
      <c r="I155" s="99">
        <v>4590</v>
      </c>
      <c r="J155" s="217">
        <v>49.945593035908601</v>
      </c>
      <c r="K155" s="36" t="s">
        <v>70</v>
      </c>
      <c r="L155" s="223" t="s">
        <v>70</v>
      </c>
    </row>
    <row r="156" spans="1:12" s="24" customFormat="1">
      <c r="A156" s="173" t="s">
        <v>768</v>
      </c>
      <c r="B156" s="103">
        <v>3345</v>
      </c>
      <c r="C156" s="103">
        <v>3170</v>
      </c>
      <c r="D156" s="238">
        <v>94.768310911808669</v>
      </c>
      <c r="E156" s="103">
        <v>2190</v>
      </c>
      <c r="F156" s="238">
        <v>65.470852017937219</v>
      </c>
      <c r="G156" s="103">
        <v>1430</v>
      </c>
      <c r="H156" s="238">
        <v>42.750373692077723</v>
      </c>
      <c r="I156" s="103">
        <v>1190</v>
      </c>
      <c r="J156" s="238">
        <v>35.575485799701042</v>
      </c>
      <c r="K156" s="36" t="s">
        <v>70</v>
      </c>
      <c r="L156" s="223" t="s">
        <v>70</v>
      </c>
    </row>
    <row r="157" spans="1:12">
      <c r="A157" s="31" t="s">
        <v>769</v>
      </c>
      <c r="B157" s="99">
        <v>1595</v>
      </c>
      <c r="C157" s="99">
        <v>1530</v>
      </c>
      <c r="D157" s="217">
        <v>95.924764890282134</v>
      </c>
      <c r="E157" s="99">
        <v>925</v>
      </c>
      <c r="F157" s="217">
        <v>57.993730407523515</v>
      </c>
      <c r="G157" s="99">
        <v>490</v>
      </c>
      <c r="H157" s="217">
        <v>30.721003134796238</v>
      </c>
      <c r="I157" s="99">
        <v>395</v>
      </c>
      <c r="J157" s="217">
        <v>24.76489028213166</v>
      </c>
      <c r="K157" s="36" t="s">
        <v>70</v>
      </c>
      <c r="L157" s="223" t="s">
        <v>70</v>
      </c>
    </row>
    <row r="158" spans="1:12" s="24" customFormat="1">
      <c r="A158" s="31" t="s">
        <v>770</v>
      </c>
      <c r="B158" s="99">
        <v>370</v>
      </c>
      <c r="C158" s="99">
        <v>345</v>
      </c>
      <c r="D158" s="217">
        <v>93.243243243243242</v>
      </c>
      <c r="E158" s="99">
        <v>270</v>
      </c>
      <c r="F158" s="217">
        <v>72.972972972972968</v>
      </c>
      <c r="G158" s="99">
        <v>200</v>
      </c>
      <c r="H158" s="217">
        <v>54.054054054054056</v>
      </c>
      <c r="I158" s="99">
        <v>170</v>
      </c>
      <c r="J158" s="217">
        <v>45.945945945945951</v>
      </c>
      <c r="K158" s="36" t="s">
        <v>70</v>
      </c>
      <c r="L158" s="223" t="s">
        <v>70</v>
      </c>
    </row>
    <row r="159" spans="1:12">
      <c r="A159" s="31" t="s">
        <v>771</v>
      </c>
      <c r="B159" s="99">
        <v>1380</v>
      </c>
      <c r="C159" s="99">
        <v>1295</v>
      </c>
      <c r="D159" s="217">
        <v>93.840579710144922</v>
      </c>
      <c r="E159" s="99">
        <v>995</v>
      </c>
      <c r="F159" s="217">
        <v>72.101449275362313</v>
      </c>
      <c r="G159" s="99">
        <v>740</v>
      </c>
      <c r="H159" s="217">
        <v>53.623188405797109</v>
      </c>
      <c r="I159" s="99">
        <v>625</v>
      </c>
      <c r="J159" s="217">
        <v>45.289855072463766</v>
      </c>
      <c r="K159" s="36" t="s">
        <v>70</v>
      </c>
      <c r="L159" s="223" t="s">
        <v>70</v>
      </c>
    </row>
    <row r="160" spans="1:12" s="24" customFormat="1">
      <c r="A160" s="173" t="s">
        <v>772</v>
      </c>
      <c r="B160" s="103">
        <v>23615</v>
      </c>
      <c r="C160" s="103">
        <v>22265</v>
      </c>
      <c r="D160" s="238">
        <v>94.28329451619733</v>
      </c>
      <c r="E160" s="103">
        <v>17970</v>
      </c>
      <c r="F160" s="238">
        <v>76.09570188439551</v>
      </c>
      <c r="G160" s="103">
        <v>14660</v>
      </c>
      <c r="H160" s="238">
        <v>62.079186957442303</v>
      </c>
      <c r="I160" s="103">
        <v>12655</v>
      </c>
      <c r="J160" s="238">
        <v>53.588820664831673</v>
      </c>
      <c r="K160" s="36" t="s">
        <v>70</v>
      </c>
      <c r="L160" s="223" t="s">
        <v>70</v>
      </c>
    </row>
    <row r="161" spans="1:12">
      <c r="A161" s="31" t="s">
        <v>773</v>
      </c>
      <c r="B161" s="99">
        <v>635</v>
      </c>
      <c r="C161" s="99">
        <v>575</v>
      </c>
      <c r="D161" s="217">
        <v>90.551181102362193</v>
      </c>
      <c r="E161" s="99">
        <v>440</v>
      </c>
      <c r="F161" s="217">
        <v>69.29133858267717</v>
      </c>
      <c r="G161" s="99">
        <v>330</v>
      </c>
      <c r="H161" s="217">
        <v>51.968503937007867</v>
      </c>
      <c r="I161" s="99">
        <v>280</v>
      </c>
      <c r="J161" s="217">
        <v>44.094488188976378</v>
      </c>
      <c r="K161" s="36" t="s">
        <v>70</v>
      </c>
      <c r="L161" s="223" t="s">
        <v>70</v>
      </c>
    </row>
    <row r="162" spans="1:12">
      <c r="A162" s="31" t="s">
        <v>774</v>
      </c>
      <c r="B162" s="99">
        <v>9355</v>
      </c>
      <c r="C162" s="99">
        <v>8940</v>
      </c>
      <c r="D162" s="217">
        <v>95.563869588455375</v>
      </c>
      <c r="E162" s="99">
        <v>7665</v>
      </c>
      <c r="F162" s="217">
        <v>81.934794227685728</v>
      </c>
      <c r="G162" s="99">
        <v>6415</v>
      </c>
      <c r="H162" s="217">
        <v>68.572955638695888</v>
      </c>
      <c r="I162" s="99">
        <v>5595</v>
      </c>
      <c r="J162" s="217">
        <v>59.807589524318551</v>
      </c>
      <c r="K162" s="36" t="s">
        <v>70</v>
      </c>
      <c r="L162" s="223" t="s">
        <v>70</v>
      </c>
    </row>
    <row r="163" spans="1:12">
      <c r="A163" s="31" t="s">
        <v>775</v>
      </c>
      <c r="B163" s="99">
        <v>8845</v>
      </c>
      <c r="C163" s="99">
        <v>8340</v>
      </c>
      <c r="D163" s="217">
        <v>94.290559638213679</v>
      </c>
      <c r="E163" s="99">
        <v>6345</v>
      </c>
      <c r="F163" s="217">
        <v>71.735443753533062</v>
      </c>
      <c r="G163" s="99">
        <v>5125</v>
      </c>
      <c r="H163" s="217">
        <v>57.942340305257211</v>
      </c>
      <c r="I163" s="99">
        <v>4390</v>
      </c>
      <c r="J163" s="217">
        <v>49.632560768795933</v>
      </c>
      <c r="K163" s="36" t="s">
        <v>70</v>
      </c>
      <c r="L163" s="223" t="s">
        <v>70</v>
      </c>
    </row>
    <row r="164" spans="1:12">
      <c r="A164" s="31" t="s">
        <v>776</v>
      </c>
      <c r="B164" s="99">
        <v>4780</v>
      </c>
      <c r="C164" s="99">
        <v>4410</v>
      </c>
      <c r="D164" s="217">
        <v>92.259414225941427</v>
      </c>
      <c r="E164" s="99">
        <v>3520</v>
      </c>
      <c r="F164" s="217">
        <v>73.640167364016733</v>
      </c>
      <c r="G164" s="99">
        <v>2790</v>
      </c>
      <c r="H164" s="217">
        <v>58.36820083682008</v>
      </c>
      <c r="I164" s="99">
        <v>2390</v>
      </c>
      <c r="J164" s="217">
        <v>50</v>
      </c>
      <c r="K164" s="36" t="s">
        <v>70</v>
      </c>
      <c r="L164" s="223" t="s">
        <v>70</v>
      </c>
    </row>
    <row r="165" spans="1:12" s="24" customFormat="1">
      <c r="A165" s="173" t="s">
        <v>777</v>
      </c>
      <c r="B165" s="103">
        <v>7600</v>
      </c>
      <c r="C165" s="103">
        <v>7220</v>
      </c>
      <c r="D165" s="238">
        <v>95</v>
      </c>
      <c r="E165" s="103">
        <v>5860</v>
      </c>
      <c r="F165" s="238">
        <v>77.105263157894726</v>
      </c>
      <c r="G165" s="103">
        <v>4620</v>
      </c>
      <c r="H165" s="238">
        <v>60.789473684210527</v>
      </c>
      <c r="I165" s="103">
        <v>3930</v>
      </c>
      <c r="J165" s="238">
        <v>51.710526315789473</v>
      </c>
      <c r="K165" s="36" t="s">
        <v>70</v>
      </c>
      <c r="L165" s="223" t="s">
        <v>70</v>
      </c>
    </row>
    <row r="166" spans="1:12">
      <c r="A166" s="31" t="s">
        <v>778</v>
      </c>
      <c r="B166" s="99">
        <v>2630</v>
      </c>
      <c r="C166" s="99">
        <v>2495</v>
      </c>
      <c r="D166" s="217">
        <v>94.866920152091254</v>
      </c>
      <c r="E166" s="99">
        <v>1995</v>
      </c>
      <c r="F166" s="217">
        <v>75.855513307984793</v>
      </c>
      <c r="G166" s="99">
        <v>1530</v>
      </c>
      <c r="H166" s="217">
        <v>58.174904942965775</v>
      </c>
      <c r="I166" s="99">
        <v>1285</v>
      </c>
      <c r="J166" s="217">
        <v>48.859315589353614</v>
      </c>
      <c r="K166" s="36" t="s">
        <v>70</v>
      </c>
      <c r="L166" s="223" t="s">
        <v>70</v>
      </c>
    </row>
    <row r="167" spans="1:12">
      <c r="A167" s="31" t="s">
        <v>779</v>
      </c>
      <c r="B167" s="99">
        <v>3810</v>
      </c>
      <c r="C167" s="99">
        <v>3620</v>
      </c>
      <c r="D167" s="217">
        <v>95.01312335958005</v>
      </c>
      <c r="E167" s="99">
        <v>2965</v>
      </c>
      <c r="F167" s="217">
        <v>77.821522309711284</v>
      </c>
      <c r="G167" s="99">
        <v>2385</v>
      </c>
      <c r="H167" s="217">
        <v>62.598425196850393</v>
      </c>
      <c r="I167" s="99">
        <v>2055</v>
      </c>
      <c r="J167" s="217">
        <v>53.937007874015755</v>
      </c>
      <c r="K167" s="36" t="s">
        <v>70</v>
      </c>
      <c r="L167" s="223" t="s">
        <v>70</v>
      </c>
    </row>
    <row r="168" spans="1:12">
      <c r="A168" s="31" t="s">
        <v>780</v>
      </c>
      <c r="B168" s="99">
        <v>935</v>
      </c>
      <c r="C168" s="99">
        <v>890</v>
      </c>
      <c r="D168" s="217">
        <v>95.18716577540107</v>
      </c>
      <c r="E168" s="99">
        <v>725</v>
      </c>
      <c r="F168" s="217">
        <v>77.54010695187165</v>
      </c>
      <c r="G168" s="99">
        <v>575</v>
      </c>
      <c r="H168" s="217">
        <v>61.497326203208559</v>
      </c>
      <c r="I168" s="99">
        <v>485</v>
      </c>
      <c r="J168" s="217">
        <v>51.871657754010691</v>
      </c>
      <c r="K168" s="36" t="s">
        <v>70</v>
      </c>
      <c r="L168" s="223" t="s">
        <v>70</v>
      </c>
    </row>
    <row r="169" spans="1:12">
      <c r="A169" s="31" t="s">
        <v>781</v>
      </c>
      <c r="B169" s="99">
        <v>225</v>
      </c>
      <c r="C169" s="99">
        <v>215</v>
      </c>
      <c r="D169" s="217">
        <v>95.555555555555557</v>
      </c>
      <c r="E169" s="99">
        <v>175</v>
      </c>
      <c r="F169" s="217">
        <v>77.777777777777786</v>
      </c>
      <c r="G169" s="99">
        <v>130</v>
      </c>
      <c r="H169" s="217">
        <v>57.777777777777771</v>
      </c>
      <c r="I169" s="99">
        <v>105</v>
      </c>
      <c r="J169" s="217">
        <v>46.666666666666664</v>
      </c>
      <c r="K169" s="36" t="s">
        <v>70</v>
      </c>
      <c r="L169" s="223" t="s">
        <v>70</v>
      </c>
    </row>
    <row r="170" spans="1:12" s="24" customFormat="1">
      <c r="A170" s="173" t="s">
        <v>782</v>
      </c>
      <c r="B170" s="103">
        <v>13525</v>
      </c>
      <c r="C170" s="103">
        <v>12685</v>
      </c>
      <c r="D170" s="238">
        <v>93.789279112754159</v>
      </c>
      <c r="E170" s="103">
        <v>9915</v>
      </c>
      <c r="F170" s="238">
        <v>73.308687615526807</v>
      </c>
      <c r="G170" s="103">
        <v>6250</v>
      </c>
      <c r="H170" s="238">
        <v>46.210720887245841</v>
      </c>
      <c r="I170" s="103">
        <v>4945</v>
      </c>
      <c r="J170" s="238">
        <v>36.561922365988906</v>
      </c>
      <c r="K170" s="36" t="s">
        <v>70</v>
      </c>
      <c r="L170" s="223" t="s">
        <v>70</v>
      </c>
    </row>
    <row r="171" spans="1:12">
      <c r="A171" s="31" t="s">
        <v>783</v>
      </c>
      <c r="B171" s="99">
        <v>2305</v>
      </c>
      <c r="C171" s="99">
        <v>2190</v>
      </c>
      <c r="D171" s="217">
        <v>95.010845986984819</v>
      </c>
      <c r="E171" s="99">
        <v>1695</v>
      </c>
      <c r="F171" s="217">
        <v>73.535791757049893</v>
      </c>
      <c r="G171" s="99">
        <v>1215</v>
      </c>
      <c r="H171" s="217">
        <v>52.711496746203899</v>
      </c>
      <c r="I171" s="99">
        <v>1010</v>
      </c>
      <c r="J171" s="217">
        <v>43.817787418655094</v>
      </c>
      <c r="K171" s="36" t="s">
        <v>70</v>
      </c>
      <c r="L171" s="223" t="s">
        <v>70</v>
      </c>
    </row>
    <row r="172" spans="1:12">
      <c r="A172" s="31" t="s">
        <v>784</v>
      </c>
      <c r="B172" s="99">
        <v>195</v>
      </c>
      <c r="C172" s="99">
        <v>185</v>
      </c>
      <c r="D172" s="217">
        <v>94.871794871794862</v>
      </c>
      <c r="E172" s="99">
        <v>140</v>
      </c>
      <c r="F172" s="217">
        <v>71.794871794871796</v>
      </c>
      <c r="G172" s="99">
        <v>105</v>
      </c>
      <c r="H172" s="217">
        <v>53.846153846153847</v>
      </c>
      <c r="I172" s="99">
        <v>95</v>
      </c>
      <c r="J172" s="217">
        <v>48.717948717948715</v>
      </c>
      <c r="K172" s="36" t="s">
        <v>70</v>
      </c>
      <c r="L172" s="223" t="s">
        <v>70</v>
      </c>
    </row>
    <row r="173" spans="1:12" s="24" customFormat="1">
      <c r="A173" s="31" t="s">
        <v>785</v>
      </c>
      <c r="B173" s="99">
        <v>2650</v>
      </c>
      <c r="C173" s="99">
        <v>2385</v>
      </c>
      <c r="D173" s="217">
        <v>90</v>
      </c>
      <c r="E173" s="99">
        <v>1965</v>
      </c>
      <c r="F173" s="217">
        <v>74.15094339622641</v>
      </c>
      <c r="G173" s="99">
        <v>1310</v>
      </c>
      <c r="H173" s="217">
        <v>49.433962264150942</v>
      </c>
      <c r="I173" s="99">
        <v>955</v>
      </c>
      <c r="J173" s="217">
        <v>36.037735849056602</v>
      </c>
      <c r="K173" s="36" t="s">
        <v>70</v>
      </c>
      <c r="L173" s="223" t="s">
        <v>70</v>
      </c>
    </row>
    <row r="174" spans="1:12">
      <c r="A174" s="31" t="s">
        <v>786</v>
      </c>
      <c r="B174" s="99">
        <v>3100</v>
      </c>
      <c r="C174" s="99">
        <v>2885</v>
      </c>
      <c r="D174" s="217">
        <v>93.064516129032256</v>
      </c>
      <c r="E174" s="99">
        <v>2150</v>
      </c>
      <c r="F174" s="217">
        <v>69.354838709677423</v>
      </c>
      <c r="G174" s="99">
        <v>1505</v>
      </c>
      <c r="H174" s="217">
        <v>48.548387096774192</v>
      </c>
      <c r="I174" s="99">
        <v>1160</v>
      </c>
      <c r="J174" s="217">
        <v>37.41935483870968</v>
      </c>
      <c r="K174" s="36" t="s">
        <v>70</v>
      </c>
      <c r="L174" s="223" t="s">
        <v>70</v>
      </c>
    </row>
    <row r="175" spans="1:12">
      <c r="A175" s="31" t="s">
        <v>787</v>
      </c>
      <c r="B175" s="99">
        <v>445</v>
      </c>
      <c r="C175" s="99">
        <v>415</v>
      </c>
      <c r="D175" s="217">
        <v>93.258426966292134</v>
      </c>
      <c r="E175" s="99">
        <v>315</v>
      </c>
      <c r="F175" s="217">
        <v>70.786516853932582</v>
      </c>
      <c r="G175" s="99">
        <v>240</v>
      </c>
      <c r="H175" s="217">
        <v>53.932584269662918</v>
      </c>
      <c r="I175" s="99">
        <v>190</v>
      </c>
      <c r="J175" s="217">
        <v>42.696629213483142</v>
      </c>
      <c r="K175" s="36" t="s">
        <v>70</v>
      </c>
      <c r="L175" s="223" t="s">
        <v>70</v>
      </c>
    </row>
    <row r="176" spans="1:12">
      <c r="A176" s="31" t="s">
        <v>788</v>
      </c>
      <c r="B176" s="99">
        <v>655</v>
      </c>
      <c r="C176" s="99">
        <v>625</v>
      </c>
      <c r="D176" s="217">
        <v>95.419847328244273</v>
      </c>
      <c r="E176" s="99">
        <v>490</v>
      </c>
      <c r="F176" s="217">
        <v>74.809160305343511</v>
      </c>
      <c r="G176" s="99">
        <v>380</v>
      </c>
      <c r="H176" s="217">
        <v>58.015267175572518</v>
      </c>
      <c r="I176" s="99">
        <v>320</v>
      </c>
      <c r="J176" s="217">
        <v>48.854961832061065</v>
      </c>
      <c r="K176" s="36" t="s">
        <v>70</v>
      </c>
      <c r="L176" s="223" t="s">
        <v>70</v>
      </c>
    </row>
    <row r="177" spans="1:12" s="24" customFormat="1">
      <c r="A177" s="31" t="s">
        <v>789</v>
      </c>
      <c r="B177" s="99">
        <v>1225</v>
      </c>
      <c r="C177" s="99">
        <v>1150</v>
      </c>
      <c r="D177" s="217">
        <v>93.877551020408163</v>
      </c>
      <c r="E177" s="99">
        <v>875</v>
      </c>
      <c r="F177" s="217">
        <v>71.428571428571431</v>
      </c>
      <c r="G177" s="99">
        <v>685</v>
      </c>
      <c r="H177" s="217">
        <v>55.91836734693878</v>
      </c>
      <c r="I177" s="99">
        <v>595</v>
      </c>
      <c r="J177" s="217">
        <v>48.571428571428569</v>
      </c>
      <c r="K177" s="36" t="s">
        <v>70</v>
      </c>
      <c r="L177" s="223" t="s">
        <v>70</v>
      </c>
    </row>
    <row r="178" spans="1:12">
      <c r="A178" s="31" t="s">
        <v>790</v>
      </c>
      <c r="B178" s="99">
        <v>2950</v>
      </c>
      <c r="C178" s="99">
        <v>2850</v>
      </c>
      <c r="D178" s="217">
        <v>96.610169491525426</v>
      </c>
      <c r="E178" s="99">
        <v>2285</v>
      </c>
      <c r="F178" s="217">
        <v>77.457627118644069</v>
      </c>
      <c r="G178" s="99">
        <v>810</v>
      </c>
      <c r="H178" s="217">
        <v>27.457627118644069</v>
      </c>
      <c r="I178" s="99">
        <v>620</v>
      </c>
      <c r="J178" s="217">
        <v>21.01694915254237</v>
      </c>
      <c r="K178" s="36" t="s">
        <v>70</v>
      </c>
      <c r="L178" s="223" t="s">
        <v>70</v>
      </c>
    </row>
    <row r="179" spans="1:12" s="24" customFormat="1">
      <c r="A179" s="173" t="s">
        <v>791</v>
      </c>
      <c r="B179" s="103">
        <v>34630</v>
      </c>
      <c r="C179" s="103">
        <v>29925</v>
      </c>
      <c r="D179" s="238">
        <v>86.413514293964766</v>
      </c>
      <c r="E179" s="103">
        <v>24990</v>
      </c>
      <c r="F179" s="238">
        <v>72.162864568293386</v>
      </c>
      <c r="G179" s="103">
        <v>16750</v>
      </c>
      <c r="H179" s="238">
        <v>48.368466647415538</v>
      </c>
      <c r="I179" s="103">
        <v>13505</v>
      </c>
      <c r="J179" s="238">
        <v>38.997978631244585</v>
      </c>
      <c r="K179" s="36" t="s">
        <v>70</v>
      </c>
      <c r="L179" s="223" t="s">
        <v>70</v>
      </c>
    </row>
    <row r="180" spans="1:12">
      <c r="A180" s="31" t="s">
        <v>792</v>
      </c>
      <c r="B180" s="99">
        <v>5030</v>
      </c>
      <c r="C180" s="99">
        <v>4810</v>
      </c>
      <c r="D180" s="217">
        <v>95.62624254473161</v>
      </c>
      <c r="E180" s="99">
        <v>4125</v>
      </c>
      <c r="F180" s="217">
        <v>82.007952286282304</v>
      </c>
      <c r="G180" s="99">
        <v>3320</v>
      </c>
      <c r="H180" s="217">
        <v>66.003976143141159</v>
      </c>
      <c r="I180" s="99">
        <v>2790</v>
      </c>
      <c r="J180" s="217">
        <v>55.467196819085487</v>
      </c>
      <c r="K180" s="36" t="s">
        <v>70</v>
      </c>
      <c r="L180" s="223" t="s">
        <v>70</v>
      </c>
    </row>
    <row r="181" spans="1:12">
      <c r="A181" s="31" t="s">
        <v>793</v>
      </c>
      <c r="B181" s="99">
        <v>2665</v>
      </c>
      <c r="C181" s="99">
        <v>2555</v>
      </c>
      <c r="D181" s="217">
        <v>95.872420262664164</v>
      </c>
      <c r="E181" s="99">
        <v>2210</v>
      </c>
      <c r="F181" s="217">
        <v>82.926829268292678</v>
      </c>
      <c r="G181" s="99">
        <v>1800</v>
      </c>
      <c r="H181" s="217">
        <v>67.542213883677292</v>
      </c>
      <c r="I181" s="99">
        <v>1505</v>
      </c>
      <c r="J181" s="217">
        <v>56.472795497185743</v>
      </c>
      <c r="K181" s="36" t="s">
        <v>70</v>
      </c>
      <c r="L181" s="223" t="s">
        <v>70</v>
      </c>
    </row>
    <row r="182" spans="1:12" s="24" customFormat="1">
      <c r="A182" s="31" t="s">
        <v>794</v>
      </c>
      <c r="B182" s="99">
        <v>145</v>
      </c>
      <c r="C182" s="99">
        <v>135</v>
      </c>
      <c r="D182" s="217">
        <v>93.103448275862064</v>
      </c>
      <c r="E182" s="99">
        <v>105</v>
      </c>
      <c r="F182" s="217">
        <v>72.41379310344827</v>
      </c>
      <c r="G182" s="99">
        <v>90</v>
      </c>
      <c r="H182" s="217">
        <v>62.068965517241381</v>
      </c>
      <c r="I182" s="99">
        <v>80</v>
      </c>
      <c r="J182" s="217">
        <v>55.172413793103445</v>
      </c>
      <c r="K182" s="36" t="s">
        <v>70</v>
      </c>
      <c r="L182" s="223" t="s">
        <v>70</v>
      </c>
    </row>
    <row r="183" spans="1:12">
      <c r="A183" s="31" t="s">
        <v>795</v>
      </c>
      <c r="B183" s="99">
        <v>775</v>
      </c>
      <c r="C183" s="99">
        <v>715</v>
      </c>
      <c r="D183" s="217">
        <v>92.258064516129039</v>
      </c>
      <c r="E183" s="99">
        <v>565</v>
      </c>
      <c r="F183" s="217">
        <v>72.903225806451616</v>
      </c>
      <c r="G183" s="99">
        <v>440</v>
      </c>
      <c r="H183" s="217">
        <v>56.774193548387096</v>
      </c>
      <c r="I183" s="99">
        <v>370</v>
      </c>
      <c r="J183" s="217">
        <v>47.741935483870968</v>
      </c>
      <c r="K183" s="36" t="s">
        <v>70</v>
      </c>
      <c r="L183" s="223" t="s">
        <v>70</v>
      </c>
    </row>
    <row r="184" spans="1:12">
      <c r="A184" s="31" t="s">
        <v>796</v>
      </c>
      <c r="B184" s="99">
        <v>2115</v>
      </c>
      <c r="C184" s="99">
        <v>2005</v>
      </c>
      <c r="D184" s="217">
        <v>94.799054373522466</v>
      </c>
      <c r="E184" s="99">
        <v>1665</v>
      </c>
      <c r="F184" s="217">
        <v>78.723404255319153</v>
      </c>
      <c r="G184" s="99">
        <v>1275</v>
      </c>
      <c r="H184" s="217">
        <v>60.283687943262407</v>
      </c>
      <c r="I184" s="99">
        <v>1070</v>
      </c>
      <c r="J184" s="217">
        <v>50.591016548463351</v>
      </c>
      <c r="K184" s="36" t="s">
        <v>70</v>
      </c>
      <c r="L184" s="223" t="s">
        <v>70</v>
      </c>
    </row>
    <row r="185" spans="1:12" s="24" customFormat="1">
      <c r="A185" s="31" t="s">
        <v>797</v>
      </c>
      <c r="B185" s="99">
        <v>1290</v>
      </c>
      <c r="C185" s="99">
        <v>1210</v>
      </c>
      <c r="D185" s="217">
        <v>93.798449612403104</v>
      </c>
      <c r="E185" s="99">
        <v>1030</v>
      </c>
      <c r="F185" s="217">
        <v>79.84496124031007</v>
      </c>
      <c r="G185" s="99">
        <v>800</v>
      </c>
      <c r="H185" s="217">
        <v>62.015503875968989</v>
      </c>
      <c r="I185" s="99">
        <v>655</v>
      </c>
      <c r="J185" s="217">
        <v>50.775193798449614</v>
      </c>
      <c r="K185" s="36" t="s">
        <v>70</v>
      </c>
      <c r="L185" s="223" t="s">
        <v>70</v>
      </c>
    </row>
    <row r="186" spans="1:12">
      <c r="A186" s="31" t="s">
        <v>798</v>
      </c>
      <c r="B186" s="99">
        <v>5130</v>
      </c>
      <c r="C186" s="99">
        <v>4775</v>
      </c>
      <c r="D186" s="217">
        <v>93.079922027290451</v>
      </c>
      <c r="E186" s="99">
        <v>3885</v>
      </c>
      <c r="F186" s="217">
        <v>75.730994152046776</v>
      </c>
      <c r="G186" s="99">
        <v>2990</v>
      </c>
      <c r="H186" s="217">
        <v>58.284600389863549</v>
      </c>
      <c r="I186" s="99">
        <v>2515</v>
      </c>
      <c r="J186" s="217">
        <v>49.025341130604289</v>
      </c>
      <c r="K186" s="36" t="s">
        <v>70</v>
      </c>
      <c r="L186" s="223" t="s">
        <v>70</v>
      </c>
    </row>
    <row r="187" spans="1:12">
      <c r="A187" s="31" t="s">
        <v>799</v>
      </c>
      <c r="B187" s="99">
        <v>695</v>
      </c>
      <c r="C187" s="99">
        <v>575</v>
      </c>
      <c r="D187" s="217">
        <v>82.733812949640281</v>
      </c>
      <c r="E187" s="99">
        <v>495</v>
      </c>
      <c r="F187" s="217">
        <v>71.223021582733821</v>
      </c>
      <c r="G187" s="99">
        <v>315</v>
      </c>
      <c r="H187" s="217">
        <v>45.323741007194243</v>
      </c>
      <c r="I187" s="99">
        <v>265</v>
      </c>
      <c r="J187" s="217">
        <v>38.129496402877699</v>
      </c>
      <c r="K187" s="36" t="s">
        <v>70</v>
      </c>
      <c r="L187" s="223" t="s">
        <v>70</v>
      </c>
    </row>
    <row r="188" spans="1:12">
      <c r="A188" s="31" t="s">
        <v>800</v>
      </c>
      <c r="B188" s="99">
        <v>16785</v>
      </c>
      <c r="C188" s="99">
        <v>13145</v>
      </c>
      <c r="D188" s="217">
        <v>78.31397080726839</v>
      </c>
      <c r="E188" s="99">
        <v>10910</v>
      </c>
      <c r="F188" s="217">
        <v>64.998510574918072</v>
      </c>
      <c r="G188" s="99">
        <v>5720</v>
      </c>
      <c r="H188" s="217">
        <v>34.078045874292521</v>
      </c>
      <c r="I188" s="99">
        <v>4255</v>
      </c>
      <c r="J188" s="217">
        <v>25.350014894250823</v>
      </c>
      <c r="K188" s="36" t="s">
        <v>70</v>
      </c>
      <c r="L188" s="223" t="s">
        <v>70</v>
      </c>
    </row>
    <row r="189" spans="1:12" s="24" customFormat="1">
      <c r="A189" s="173" t="s">
        <v>801</v>
      </c>
      <c r="B189" s="103">
        <v>14840</v>
      </c>
      <c r="C189" s="103">
        <v>14265</v>
      </c>
      <c r="D189" s="238">
        <v>96.125336927223714</v>
      </c>
      <c r="E189" s="103">
        <v>7965</v>
      </c>
      <c r="F189" s="238">
        <v>53.672506738544477</v>
      </c>
      <c r="G189" s="103">
        <v>5065</v>
      </c>
      <c r="H189" s="238">
        <v>34.13072776280324</v>
      </c>
      <c r="I189" s="103">
        <v>4010</v>
      </c>
      <c r="J189" s="238">
        <v>27.021563342318061</v>
      </c>
      <c r="K189" s="36" t="s">
        <v>70</v>
      </c>
      <c r="L189" s="223" t="s">
        <v>70</v>
      </c>
    </row>
    <row r="190" spans="1:12">
      <c r="A190" s="31" t="s">
        <v>802</v>
      </c>
      <c r="B190" s="228">
        <v>0</v>
      </c>
      <c r="C190" s="228">
        <v>0</v>
      </c>
      <c r="D190" s="217">
        <v>0</v>
      </c>
      <c r="E190" s="228">
        <v>0</v>
      </c>
      <c r="F190" s="217">
        <v>0</v>
      </c>
      <c r="G190" s="228">
        <v>0</v>
      </c>
      <c r="H190" s="217">
        <v>0</v>
      </c>
      <c r="I190" s="228">
        <v>0</v>
      </c>
      <c r="J190" s="217">
        <v>0</v>
      </c>
      <c r="K190" s="36" t="s">
        <v>70</v>
      </c>
      <c r="L190" s="223" t="s">
        <v>70</v>
      </c>
    </row>
    <row r="191" spans="1:12">
      <c r="A191" s="31" t="s">
        <v>803</v>
      </c>
      <c r="B191" s="228">
        <v>30</v>
      </c>
      <c r="C191" s="228">
        <v>30</v>
      </c>
      <c r="D191" s="217">
        <v>100</v>
      </c>
      <c r="E191" s="228">
        <v>20</v>
      </c>
      <c r="F191" s="217">
        <v>66.666666666666657</v>
      </c>
      <c r="G191" s="228">
        <v>15</v>
      </c>
      <c r="H191" s="217">
        <v>50</v>
      </c>
      <c r="I191" s="228">
        <v>10</v>
      </c>
      <c r="J191" s="217">
        <v>33.333333333333329</v>
      </c>
      <c r="K191" s="36" t="s">
        <v>70</v>
      </c>
      <c r="L191" s="223" t="s">
        <v>70</v>
      </c>
    </row>
    <row r="192" spans="1:12" s="24" customFormat="1">
      <c r="A192" s="31" t="s">
        <v>804</v>
      </c>
      <c r="B192" s="228">
        <v>1405</v>
      </c>
      <c r="C192" s="228">
        <v>1315</v>
      </c>
      <c r="D192" s="217">
        <v>93.594306049822066</v>
      </c>
      <c r="E192" s="228">
        <v>1045</v>
      </c>
      <c r="F192" s="217">
        <v>74.377224199288264</v>
      </c>
      <c r="G192" s="228">
        <v>810</v>
      </c>
      <c r="H192" s="217">
        <v>57.651245551601427</v>
      </c>
      <c r="I192" s="228">
        <v>700</v>
      </c>
      <c r="J192" s="217">
        <v>49.822064056939503</v>
      </c>
      <c r="K192" s="36" t="s">
        <v>70</v>
      </c>
      <c r="L192" s="223" t="s">
        <v>70</v>
      </c>
    </row>
    <row r="193" spans="1:12">
      <c r="A193" s="31" t="s">
        <v>805</v>
      </c>
      <c r="B193" s="228">
        <v>13405</v>
      </c>
      <c r="C193" s="228">
        <v>12920</v>
      </c>
      <c r="D193" s="217">
        <v>96.381947034688551</v>
      </c>
      <c r="E193" s="228">
        <v>6900</v>
      </c>
      <c r="F193" s="217">
        <v>51.473330846698993</v>
      </c>
      <c r="G193" s="228">
        <v>4240</v>
      </c>
      <c r="H193" s="217">
        <v>31.62998881014547</v>
      </c>
      <c r="I193" s="228">
        <v>3300</v>
      </c>
      <c r="J193" s="217">
        <v>24.617679970160388</v>
      </c>
      <c r="K193" s="36" t="s">
        <v>70</v>
      </c>
      <c r="L193" s="223" t="s">
        <v>70</v>
      </c>
    </row>
    <row r="194" spans="1:12">
      <c r="A194" s="31" t="s">
        <v>806</v>
      </c>
      <c r="B194" s="228">
        <v>0</v>
      </c>
      <c r="C194" s="228">
        <v>0</v>
      </c>
      <c r="D194" s="217">
        <v>0</v>
      </c>
      <c r="E194" s="228">
        <v>0</v>
      </c>
      <c r="F194" s="217">
        <v>0</v>
      </c>
      <c r="G194" s="228">
        <v>0</v>
      </c>
      <c r="H194" s="217">
        <v>0</v>
      </c>
      <c r="I194" s="228">
        <v>0</v>
      </c>
      <c r="J194" s="217">
        <v>0</v>
      </c>
      <c r="K194" s="36" t="s">
        <v>70</v>
      </c>
      <c r="L194" s="223" t="s">
        <v>70</v>
      </c>
    </row>
    <row r="195" spans="1:12" s="24" customFormat="1">
      <c r="A195" s="173" t="s">
        <v>807</v>
      </c>
      <c r="B195" s="229">
        <v>125</v>
      </c>
      <c r="C195" s="229">
        <v>125</v>
      </c>
      <c r="D195" s="238">
        <v>100</v>
      </c>
      <c r="E195" s="229">
        <v>95</v>
      </c>
      <c r="F195" s="238">
        <v>76</v>
      </c>
      <c r="G195" s="229">
        <v>80</v>
      </c>
      <c r="H195" s="238">
        <v>64</v>
      </c>
      <c r="I195" s="229">
        <v>70</v>
      </c>
      <c r="J195" s="238">
        <v>56.000000000000007</v>
      </c>
      <c r="K195" s="36" t="s">
        <v>70</v>
      </c>
      <c r="L195" s="223" t="s">
        <v>70</v>
      </c>
    </row>
    <row r="196" spans="1:12">
      <c r="A196" s="31" t="s">
        <v>808</v>
      </c>
      <c r="B196" s="228">
        <v>55</v>
      </c>
      <c r="C196" s="228">
        <v>55</v>
      </c>
      <c r="D196" s="217">
        <v>100</v>
      </c>
      <c r="E196" s="228">
        <v>40</v>
      </c>
      <c r="F196" s="217">
        <v>72.727272727272734</v>
      </c>
      <c r="G196" s="228">
        <v>30</v>
      </c>
      <c r="H196" s="217">
        <v>54.54545454545454</v>
      </c>
      <c r="I196" s="228">
        <v>25</v>
      </c>
      <c r="J196" s="217">
        <v>45.454545454545453</v>
      </c>
      <c r="K196" s="36" t="s">
        <v>70</v>
      </c>
      <c r="L196" s="223" t="s">
        <v>70</v>
      </c>
    </row>
    <row r="197" spans="1:12">
      <c r="A197" s="31" t="s">
        <v>809</v>
      </c>
      <c r="B197" s="228">
        <v>60</v>
      </c>
      <c r="C197" s="228">
        <v>60</v>
      </c>
      <c r="D197" s="217">
        <v>100</v>
      </c>
      <c r="E197" s="228">
        <v>50</v>
      </c>
      <c r="F197" s="217">
        <v>83.333333333333343</v>
      </c>
      <c r="G197" s="228">
        <v>45</v>
      </c>
      <c r="H197" s="217">
        <v>75</v>
      </c>
      <c r="I197" s="228">
        <v>40</v>
      </c>
      <c r="J197" s="217">
        <v>66.666666666666657</v>
      </c>
      <c r="K197" s="36" t="s">
        <v>70</v>
      </c>
      <c r="L197" s="223" t="s">
        <v>70</v>
      </c>
    </row>
    <row r="198" spans="1:12">
      <c r="A198" s="31" t="s">
        <v>810</v>
      </c>
      <c r="B198" s="228">
        <v>10</v>
      </c>
      <c r="C198" s="228">
        <v>10</v>
      </c>
      <c r="D198" s="217">
        <v>100</v>
      </c>
      <c r="E198" s="228">
        <v>5</v>
      </c>
      <c r="F198" s="217">
        <v>50</v>
      </c>
      <c r="G198" s="228">
        <v>5</v>
      </c>
      <c r="H198" s="217">
        <v>50</v>
      </c>
      <c r="I198" s="228">
        <v>5</v>
      </c>
      <c r="J198" s="217">
        <v>50</v>
      </c>
      <c r="K198" s="36" t="s">
        <v>70</v>
      </c>
      <c r="L198" s="223" t="s">
        <v>70</v>
      </c>
    </row>
    <row r="199" spans="1:12" s="24" customFormat="1">
      <c r="A199" s="31" t="s">
        <v>811</v>
      </c>
      <c r="B199" s="228">
        <v>0</v>
      </c>
      <c r="C199" s="228">
        <v>0</v>
      </c>
      <c r="D199" s="217">
        <v>0</v>
      </c>
      <c r="E199" s="228">
        <v>0</v>
      </c>
      <c r="F199" s="217">
        <v>0</v>
      </c>
      <c r="G199" s="228">
        <v>0</v>
      </c>
      <c r="H199" s="217">
        <v>0</v>
      </c>
      <c r="I199" s="228">
        <v>0</v>
      </c>
      <c r="J199" s="217">
        <v>0</v>
      </c>
      <c r="K199" s="36" t="s">
        <v>70</v>
      </c>
      <c r="L199" s="223" t="s">
        <v>70</v>
      </c>
    </row>
    <row r="200" spans="1:12" s="24" customFormat="1">
      <c r="A200" s="173" t="s">
        <v>812</v>
      </c>
      <c r="B200" s="229">
        <v>60</v>
      </c>
      <c r="C200" s="229">
        <v>55</v>
      </c>
      <c r="D200" s="238">
        <v>91.666666666666657</v>
      </c>
      <c r="E200" s="229">
        <v>45</v>
      </c>
      <c r="F200" s="238">
        <v>75</v>
      </c>
      <c r="G200" s="229">
        <v>30</v>
      </c>
      <c r="H200" s="238">
        <v>50</v>
      </c>
      <c r="I200" s="229">
        <v>25</v>
      </c>
      <c r="J200" s="238">
        <v>41.666666666666671</v>
      </c>
      <c r="K200" s="36" t="s">
        <v>70</v>
      </c>
      <c r="L200" s="223" t="s">
        <v>70</v>
      </c>
    </row>
    <row r="201" spans="1:12">
      <c r="A201" s="31" t="s">
        <v>813</v>
      </c>
      <c r="B201" s="228">
        <v>40</v>
      </c>
      <c r="C201" s="228">
        <v>35</v>
      </c>
      <c r="D201" s="217">
        <v>87.5</v>
      </c>
      <c r="E201" s="228">
        <v>30</v>
      </c>
      <c r="F201" s="217">
        <v>75</v>
      </c>
      <c r="G201" s="228">
        <v>25</v>
      </c>
      <c r="H201" s="217">
        <v>62.5</v>
      </c>
      <c r="I201" s="228">
        <v>20</v>
      </c>
      <c r="J201" s="217">
        <v>50</v>
      </c>
      <c r="K201" s="36" t="s">
        <v>70</v>
      </c>
      <c r="L201" s="223" t="s">
        <v>70</v>
      </c>
    </row>
    <row r="202" spans="1:12">
      <c r="A202" s="31" t="s">
        <v>814</v>
      </c>
      <c r="B202" s="228">
        <v>20</v>
      </c>
      <c r="C202" s="228">
        <v>20</v>
      </c>
      <c r="D202" s="217">
        <v>100</v>
      </c>
      <c r="E202" s="228">
        <v>15</v>
      </c>
      <c r="F202" s="217">
        <v>75</v>
      </c>
      <c r="G202" s="228">
        <v>5</v>
      </c>
      <c r="H202" s="217">
        <v>25</v>
      </c>
      <c r="I202" s="228">
        <v>5</v>
      </c>
      <c r="J202" s="217">
        <v>25</v>
      </c>
      <c r="K202" s="36" t="s">
        <v>70</v>
      </c>
      <c r="L202" s="223" t="s">
        <v>70</v>
      </c>
    </row>
    <row r="203" spans="1:12" s="24" customFormat="1">
      <c r="A203" s="173" t="s">
        <v>815</v>
      </c>
      <c r="B203" s="229">
        <v>2430</v>
      </c>
      <c r="C203" s="229">
        <v>2295</v>
      </c>
      <c r="D203" s="238">
        <v>94.444444444444443</v>
      </c>
      <c r="E203" s="229">
        <v>1650</v>
      </c>
      <c r="F203" s="238">
        <v>67.901234567901241</v>
      </c>
      <c r="G203" s="229">
        <v>1145</v>
      </c>
      <c r="H203" s="238">
        <v>47.119341563786008</v>
      </c>
      <c r="I203" s="229">
        <v>950</v>
      </c>
      <c r="J203" s="238">
        <v>39.094650205761319</v>
      </c>
      <c r="K203" s="36" t="s">
        <v>70</v>
      </c>
      <c r="L203" s="223" t="s">
        <v>70</v>
      </c>
    </row>
    <row r="204" spans="1:12">
      <c r="A204" s="31" t="s">
        <v>816</v>
      </c>
      <c r="B204" s="228">
        <v>415</v>
      </c>
      <c r="C204" s="228">
        <v>390</v>
      </c>
      <c r="D204" s="217">
        <v>93.975903614457835</v>
      </c>
      <c r="E204" s="228">
        <v>310</v>
      </c>
      <c r="F204" s="217">
        <v>74.698795180722882</v>
      </c>
      <c r="G204" s="228">
        <v>220</v>
      </c>
      <c r="H204" s="217">
        <v>53.01204819277109</v>
      </c>
      <c r="I204" s="228">
        <v>195</v>
      </c>
      <c r="J204" s="217">
        <v>46.987951807228917</v>
      </c>
      <c r="K204" s="36" t="s">
        <v>70</v>
      </c>
      <c r="L204" s="223" t="s">
        <v>70</v>
      </c>
    </row>
    <row r="205" spans="1:12">
      <c r="A205" s="31" t="s">
        <v>817</v>
      </c>
      <c r="B205" s="228">
        <v>2015</v>
      </c>
      <c r="C205" s="228">
        <v>1905</v>
      </c>
      <c r="D205" s="217">
        <v>94.540942928039712</v>
      </c>
      <c r="E205" s="228">
        <v>1340</v>
      </c>
      <c r="F205" s="217">
        <v>66.501240694789075</v>
      </c>
      <c r="G205" s="228">
        <v>925</v>
      </c>
      <c r="H205" s="217">
        <v>45.90570719602978</v>
      </c>
      <c r="I205" s="228">
        <v>755</v>
      </c>
      <c r="J205" s="217">
        <v>37.468982630272954</v>
      </c>
      <c r="K205" s="36" t="s">
        <v>70</v>
      </c>
      <c r="L205" s="223" t="s">
        <v>70</v>
      </c>
    </row>
    <row r="206" spans="1:12" s="24" customFormat="1">
      <c r="A206" s="173" t="s">
        <v>818</v>
      </c>
      <c r="B206" s="229">
        <v>19910</v>
      </c>
      <c r="C206" s="229">
        <v>16575</v>
      </c>
      <c r="D206" s="238">
        <v>83.249623304871918</v>
      </c>
      <c r="E206" s="229">
        <v>8550</v>
      </c>
      <c r="F206" s="238">
        <v>42.94324460070316</v>
      </c>
      <c r="G206" s="229">
        <v>3865</v>
      </c>
      <c r="H206" s="238">
        <v>19.412355600200904</v>
      </c>
      <c r="I206" s="229">
        <v>2720</v>
      </c>
      <c r="J206" s="238">
        <v>13.661476644902059</v>
      </c>
      <c r="K206" s="36" t="s">
        <v>70</v>
      </c>
      <c r="L206" s="223" t="s">
        <v>70</v>
      </c>
    </row>
    <row r="207" spans="1:12">
      <c r="A207" s="31" t="s">
        <v>819</v>
      </c>
      <c r="B207" s="228">
        <v>200</v>
      </c>
      <c r="C207" s="228">
        <v>195</v>
      </c>
      <c r="D207" s="217">
        <v>97.5</v>
      </c>
      <c r="E207" s="228">
        <v>160</v>
      </c>
      <c r="F207" s="217">
        <v>80</v>
      </c>
      <c r="G207" s="228">
        <v>115</v>
      </c>
      <c r="H207" s="217">
        <v>57.499999999999993</v>
      </c>
      <c r="I207" s="228">
        <v>100</v>
      </c>
      <c r="J207" s="217">
        <v>50</v>
      </c>
      <c r="K207" s="36" t="s">
        <v>70</v>
      </c>
      <c r="L207" s="223" t="s">
        <v>70</v>
      </c>
    </row>
    <row r="208" spans="1:12" s="24" customFormat="1">
      <c r="A208" s="31" t="s">
        <v>820</v>
      </c>
      <c r="B208" s="228">
        <v>19710</v>
      </c>
      <c r="C208" s="228">
        <v>16380</v>
      </c>
      <c r="D208" s="217">
        <v>83.105022831050221</v>
      </c>
      <c r="E208" s="228">
        <v>8390</v>
      </c>
      <c r="F208" s="217">
        <v>42.567224759005576</v>
      </c>
      <c r="G208" s="228">
        <v>3750</v>
      </c>
      <c r="H208" s="217">
        <v>19.025875190258752</v>
      </c>
      <c r="I208" s="228">
        <v>2620</v>
      </c>
      <c r="J208" s="217">
        <v>13.292744799594114</v>
      </c>
      <c r="K208" s="36" t="s">
        <v>70</v>
      </c>
      <c r="L208" s="223" t="s">
        <v>70</v>
      </c>
    </row>
    <row r="209" spans="1:12" s="24" customFormat="1">
      <c r="A209" s="173" t="s">
        <v>821</v>
      </c>
      <c r="B209" s="229">
        <v>1695</v>
      </c>
      <c r="C209" s="229">
        <v>1585</v>
      </c>
      <c r="D209" s="238">
        <v>93.510324483775804</v>
      </c>
      <c r="E209" s="229">
        <v>1350</v>
      </c>
      <c r="F209" s="238">
        <v>79.646017699115049</v>
      </c>
      <c r="G209" s="229">
        <v>1095</v>
      </c>
      <c r="H209" s="238">
        <v>64.601769911504419</v>
      </c>
      <c r="I209" s="229">
        <v>950</v>
      </c>
      <c r="J209" s="238">
        <v>56.047197640117993</v>
      </c>
      <c r="K209" s="36" t="s">
        <v>70</v>
      </c>
      <c r="L209" s="223" t="s">
        <v>70</v>
      </c>
    </row>
    <row r="210" spans="1:12">
      <c r="A210" s="31" t="s">
        <v>822</v>
      </c>
      <c r="B210" s="228">
        <v>680</v>
      </c>
      <c r="C210" s="228">
        <v>630</v>
      </c>
      <c r="D210" s="217">
        <v>92.64705882352942</v>
      </c>
      <c r="E210" s="228">
        <v>555</v>
      </c>
      <c r="F210" s="217">
        <v>81.617647058823522</v>
      </c>
      <c r="G210" s="228">
        <v>440</v>
      </c>
      <c r="H210" s="217">
        <v>64.705882352941174</v>
      </c>
      <c r="I210" s="228">
        <v>375</v>
      </c>
      <c r="J210" s="217">
        <v>55.147058823529413</v>
      </c>
      <c r="K210" s="36" t="s">
        <v>70</v>
      </c>
      <c r="L210" s="223" t="s">
        <v>70</v>
      </c>
    </row>
    <row r="211" spans="1:12">
      <c r="A211" s="31" t="s">
        <v>823</v>
      </c>
      <c r="B211" s="99">
        <v>660</v>
      </c>
      <c r="C211" s="99">
        <v>615</v>
      </c>
      <c r="D211" s="217">
        <v>93.181818181818173</v>
      </c>
      <c r="E211" s="99">
        <v>490</v>
      </c>
      <c r="F211" s="217">
        <v>74.242424242424249</v>
      </c>
      <c r="G211" s="99">
        <v>395</v>
      </c>
      <c r="H211" s="217">
        <v>59.848484848484851</v>
      </c>
      <c r="I211" s="99">
        <v>340</v>
      </c>
      <c r="J211" s="217">
        <v>51.515151515151516</v>
      </c>
      <c r="K211" s="36" t="s">
        <v>70</v>
      </c>
      <c r="L211" s="223" t="s">
        <v>70</v>
      </c>
    </row>
    <row r="212" spans="1:12">
      <c r="A212" s="31" t="s">
        <v>824</v>
      </c>
      <c r="B212" s="99">
        <v>145</v>
      </c>
      <c r="C212" s="99">
        <v>135</v>
      </c>
      <c r="D212" s="217">
        <v>93.103448275862064</v>
      </c>
      <c r="E212" s="99">
        <v>125</v>
      </c>
      <c r="F212" s="217">
        <v>86.206896551724128</v>
      </c>
      <c r="G212" s="99">
        <v>105</v>
      </c>
      <c r="H212" s="217">
        <v>72.41379310344827</v>
      </c>
      <c r="I212" s="99">
        <v>100</v>
      </c>
      <c r="J212" s="217">
        <v>68.965517241379317</v>
      </c>
      <c r="K212" s="36" t="s">
        <v>70</v>
      </c>
      <c r="L212" s="223" t="s">
        <v>70</v>
      </c>
    </row>
    <row r="213" spans="1:12">
      <c r="A213" s="31" t="s">
        <v>825</v>
      </c>
      <c r="B213" s="99">
        <v>210</v>
      </c>
      <c r="C213" s="99">
        <v>205</v>
      </c>
      <c r="D213" s="217">
        <v>97.61904761904762</v>
      </c>
      <c r="E213" s="99">
        <v>180</v>
      </c>
      <c r="F213" s="217">
        <v>85.714285714285708</v>
      </c>
      <c r="G213" s="99">
        <v>155</v>
      </c>
      <c r="H213" s="217">
        <v>73.80952380952381</v>
      </c>
      <c r="I213" s="99">
        <v>135</v>
      </c>
      <c r="J213" s="217">
        <v>64.285714285714292</v>
      </c>
      <c r="K213" s="36" t="s">
        <v>70</v>
      </c>
      <c r="L213" s="223" t="s">
        <v>70</v>
      </c>
    </row>
    <row r="214" spans="1:12" s="24" customFormat="1">
      <c r="A214" s="173" t="s">
        <v>826</v>
      </c>
      <c r="B214" s="103">
        <v>23490</v>
      </c>
      <c r="C214" s="103">
        <v>22310</v>
      </c>
      <c r="D214" s="238">
        <v>94.976585781183488</v>
      </c>
      <c r="E214" s="103">
        <v>17300</v>
      </c>
      <c r="F214" s="238">
        <v>73.64836100468284</v>
      </c>
      <c r="G214" s="103">
        <v>12905</v>
      </c>
      <c r="H214" s="238">
        <v>54.938271604938272</v>
      </c>
      <c r="I214" s="103">
        <v>9795</v>
      </c>
      <c r="J214" s="238">
        <v>41.698595146871007</v>
      </c>
      <c r="K214" s="36" t="s">
        <v>70</v>
      </c>
      <c r="L214" s="223" t="s">
        <v>70</v>
      </c>
    </row>
    <row r="215" spans="1:12">
      <c r="A215" s="31" t="s">
        <v>827</v>
      </c>
      <c r="B215" s="99">
        <v>15785</v>
      </c>
      <c r="C215" s="99">
        <v>14960</v>
      </c>
      <c r="D215" s="217">
        <v>94.773519163763069</v>
      </c>
      <c r="E215" s="99">
        <v>12685</v>
      </c>
      <c r="F215" s="217">
        <v>80.361102312321819</v>
      </c>
      <c r="G215" s="99">
        <v>9580</v>
      </c>
      <c r="H215" s="217">
        <v>60.690528983211912</v>
      </c>
      <c r="I215" s="99">
        <v>7195</v>
      </c>
      <c r="J215" s="217">
        <v>45.581248020272405</v>
      </c>
      <c r="K215" s="36" t="s">
        <v>70</v>
      </c>
      <c r="L215" s="223" t="s">
        <v>70</v>
      </c>
    </row>
    <row r="216" spans="1:12">
      <c r="A216" s="31" t="s">
        <v>828</v>
      </c>
      <c r="B216" s="99">
        <v>4090</v>
      </c>
      <c r="C216" s="99">
        <v>3965</v>
      </c>
      <c r="D216" s="217">
        <v>96.943765281173597</v>
      </c>
      <c r="E216" s="99">
        <v>1725</v>
      </c>
      <c r="F216" s="217">
        <v>42.1760391198044</v>
      </c>
      <c r="G216" s="99">
        <v>1045</v>
      </c>
      <c r="H216" s="217">
        <v>25.55012224938875</v>
      </c>
      <c r="I216" s="99">
        <v>825</v>
      </c>
      <c r="J216" s="217">
        <v>20.171149144254279</v>
      </c>
      <c r="K216" s="36" t="s">
        <v>70</v>
      </c>
      <c r="L216" s="223" t="s">
        <v>70</v>
      </c>
    </row>
    <row r="217" spans="1:12" s="24" customFormat="1">
      <c r="A217" s="31" t="s">
        <v>829</v>
      </c>
      <c r="B217" s="99">
        <v>3615</v>
      </c>
      <c r="C217" s="99">
        <v>3385</v>
      </c>
      <c r="D217" s="217">
        <v>93.637621023513134</v>
      </c>
      <c r="E217" s="99">
        <v>2890</v>
      </c>
      <c r="F217" s="217">
        <v>79.944674965421854</v>
      </c>
      <c r="G217" s="99">
        <v>2280</v>
      </c>
      <c r="H217" s="217">
        <v>63.070539419087133</v>
      </c>
      <c r="I217" s="99">
        <v>1775</v>
      </c>
      <c r="J217" s="217">
        <v>49.100968188105114</v>
      </c>
      <c r="K217" s="36" t="s">
        <v>70</v>
      </c>
      <c r="L217" s="223" t="s">
        <v>70</v>
      </c>
    </row>
    <row r="218" spans="1:12" s="24" customFormat="1">
      <c r="A218" s="173" t="s">
        <v>830</v>
      </c>
      <c r="B218" s="103">
        <v>1540</v>
      </c>
      <c r="C218" s="103">
        <v>1450</v>
      </c>
      <c r="D218" s="238">
        <v>94.155844155844164</v>
      </c>
      <c r="E218" s="103">
        <v>1170</v>
      </c>
      <c r="F218" s="238">
        <v>75.974025974025977</v>
      </c>
      <c r="G218" s="103">
        <v>905</v>
      </c>
      <c r="H218" s="238">
        <v>58.766233766233768</v>
      </c>
      <c r="I218" s="103">
        <v>765</v>
      </c>
      <c r="J218" s="238">
        <v>49.675324675324681</v>
      </c>
      <c r="K218" s="36" t="s">
        <v>70</v>
      </c>
      <c r="L218" s="223" t="s">
        <v>70</v>
      </c>
    </row>
    <row r="219" spans="1:12">
      <c r="A219" s="31" t="s">
        <v>831</v>
      </c>
      <c r="B219" s="99">
        <v>920</v>
      </c>
      <c r="C219" s="99">
        <v>870</v>
      </c>
      <c r="D219" s="217">
        <v>94.565217391304344</v>
      </c>
      <c r="E219" s="99">
        <v>710</v>
      </c>
      <c r="F219" s="217">
        <v>77.173913043478265</v>
      </c>
      <c r="G219" s="99">
        <v>555</v>
      </c>
      <c r="H219" s="217">
        <v>60.326086956521742</v>
      </c>
      <c r="I219" s="99">
        <v>465</v>
      </c>
      <c r="J219" s="217">
        <v>50.54347826086957</v>
      </c>
      <c r="K219" s="36" t="s">
        <v>70</v>
      </c>
      <c r="L219" s="223" t="s">
        <v>70</v>
      </c>
    </row>
    <row r="220" spans="1:12">
      <c r="A220" s="31" t="s">
        <v>832</v>
      </c>
      <c r="B220" s="99">
        <v>620</v>
      </c>
      <c r="C220" s="99">
        <v>580</v>
      </c>
      <c r="D220" s="217">
        <v>93.548387096774192</v>
      </c>
      <c r="E220" s="99">
        <v>460</v>
      </c>
      <c r="F220" s="217">
        <v>74.193548387096769</v>
      </c>
      <c r="G220" s="99">
        <v>350</v>
      </c>
      <c r="H220" s="217">
        <v>56.451612903225815</v>
      </c>
      <c r="I220" s="99">
        <v>300</v>
      </c>
      <c r="J220" s="217">
        <v>48.387096774193552</v>
      </c>
      <c r="K220" s="36" t="s">
        <v>70</v>
      </c>
      <c r="L220" s="223" t="s">
        <v>70</v>
      </c>
    </row>
    <row r="221" spans="1:12" s="24" customFormat="1">
      <c r="A221" s="173" t="s">
        <v>833</v>
      </c>
      <c r="B221" s="103">
        <v>3680</v>
      </c>
      <c r="C221" s="103">
        <v>3460</v>
      </c>
      <c r="D221" s="238">
        <v>94.021739130434781</v>
      </c>
      <c r="E221" s="103">
        <v>2925</v>
      </c>
      <c r="F221" s="238">
        <v>79.483695652173907</v>
      </c>
      <c r="G221" s="103">
        <v>2355</v>
      </c>
      <c r="H221" s="238">
        <v>63.994565217391312</v>
      </c>
      <c r="I221" s="103">
        <v>2010</v>
      </c>
      <c r="J221" s="238">
        <v>54.619565217391312</v>
      </c>
      <c r="K221" s="36" t="s">
        <v>70</v>
      </c>
      <c r="L221" s="223" t="s">
        <v>70</v>
      </c>
    </row>
    <row r="222" spans="1:12">
      <c r="A222" s="31" t="s">
        <v>834</v>
      </c>
      <c r="B222" s="99">
        <v>3020</v>
      </c>
      <c r="C222" s="99">
        <v>2835</v>
      </c>
      <c r="D222" s="217">
        <v>93.874172185430467</v>
      </c>
      <c r="E222" s="99">
        <v>2380</v>
      </c>
      <c r="F222" s="217">
        <v>78.807947019867555</v>
      </c>
      <c r="G222" s="99">
        <v>1920</v>
      </c>
      <c r="H222" s="217">
        <v>63.576158940397356</v>
      </c>
      <c r="I222" s="99">
        <v>1635</v>
      </c>
      <c r="J222" s="217">
        <v>54.139072847682122</v>
      </c>
      <c r="K222" s="36" t="s">
        <v>70</v>
      </c>
      <c r="L222" s="223" t="s">
        <v>70</v>
      </c>
    </row>
    <row r="223" spans="1:12">
      <c r="A223" s="31" t="s">
        <v>835</v>
      </c>
      <c r="B223" s="99">
        <v>660</v>
      </c>
      <c r="C223" s="99">
        <v>625</v>
      </c>
      <c r="D223" s="217">
        <v>94.696969696969703</v>
      </c>
      <c r="E223" s="99">
        <v>545</v>
      </c>
      <c r="F223" s="217">
        <v>82.575757575757578</v>
      </c>
      <c r="G223" s="99">
        <v>435</v>
      </c>
      <c r="H223" s="217">
        <v>65.909090909090907</v>
      </c>
      <c r="I223" s="99">
        <v>375</v>
      </c>
      <c r="J223" s="217">
        <v>56.81818181818182</v>
      </c>
      <c r="K223" s="36" t="s">
        <v>70</v>
      </c>
      <c r="L223" s="223" t="s">
        <v>70</v>
      </c>
    </row>
    <row r="224" spans="1:12" s="24" customFormat="1">
      <c r="A224" s="173" t="s">
        <v>836</v>
      </c>
      <c r="B224" s="103">
        <v>240</v>
      </c>
      <c r="C224" s="103">
        <v>230</v>
      </c>
      <c r="D224" s="238">
        <v>95.833333333333343</v>
      </c>
      <c r="E224" s="103">
        <v>190</v>
      </c>
      <c r="F224" s="238">
        <v>79.166666666666657</v>
      </c>
      <c r="G224" s="103">
        <v>150</v>
      </c>
      <c r="H224" s="238">
        <v>62.5</v>
      </c>
      <c r="I224" s="103">
        <v>125</v>
      </c>
      <c r="J224" s="238">
        <v>52.083333333333336</v>
      </c>
      <c r="K224" s="36" t="s">
        <v>70</v>
      </c>
      <c r="L224" s="223" t="s">
        <v>70</v>
      </c>
    </row>
    <row r="225" spans="1:12">
      <c r="A225" s="31" t="s">
        <v>837</v>
      </c>
      <c r="B225" s="99">
        <v>90</v>
      </c>
      <c r="C225" s="99">
        <v>85</v>
      </c>
      <c r="D225" s="217">
        <v>94.444444444444443</v>
      </c>
      <c r="E225" s="99">
        <v>70</v>
      </c>
      <c r="F225" s="217">
        <v>77.777777777777786</v>
      </c>
      <c r="G225" s="99">
        <v>55</v>
      </c>
      <c r="H225" s="217">
        <v>61.111111111111114</v>
      </c>
      <c r="I225" s="99">
        <v>45</v>
      </c>
      <c r="J225" s="217">
        <v>50</v>
      </c>
      <c r="K225" s="36" t="s">
        <v>70</v>
      </c>
      <c r="L225" s="223" t="s">
        <v>70</v>
      </c>
    </row>
    <row r="226" spans="1:12">
      <c r="A226" s="31" t="s">
        <v>838</v>
      </c>
      <c r="B226" s="99">
        <v>150</v>
      </c>
      <c r="C226" s="99">
        <v>145</v>
      </c>
      <c r="D226" s="217">
        <v>96.666666666666671</v>
      </c>
      <c r="E226" s="99">
        <v>120</v>
      </c>
      <c r="F226" s="217">
        <v>80</v>
      </c>
      <c r="G226" s="99">
        <v>95</v>
      </c>
      <c r="H226" s="217">
        <v>63.333333333333329</v>
      </c>
      <c r="I226" s="99">
        <v>80</v>
      </c>
      <c r="J226" s="217">
        <v>53.333333333333336</v>
      </c>
      <c r="K226" s="36" t="s">
        <v>70</v>
      </c>
      <c r="L226" s="223" t="s">
        <v>70</v>
      </c>
    </row>
    <row r="227" spans="1:12" s="24" customFormat="1">
      <c r="A227" s="173" t="s">
        <v>839</v>
      </c>
      <c r="B227" s="103">
        <v>945</v>
      </c>
      <c r="C227" s="103">
        <v>905</v>
      </c>
      <c r="D227" s="238">
        <v>95.767195767195773</v>
      </c>
      <c r="E227" s="103">
        <v>705</v>
      </c>
      <c r="F227" s="238">
        <v>74.603174603174608</v>
      </c>
      <c r="G227" s="103">
        <v>515</v>
      </c>
      <c r="H227" s="238">
        <v>54.4973544973545</v>
      </c>
      <c r="I227" s="103">
        <v>445</v>
      </c>
      <c r="J227" s="238">
        <v>47.089947089947088</v>
      </c>
      <c r="K227" s="36" t="s">
        <v>70</v>
      </c>
      <c r="L227" s="223" t="s">
        <v>70</v>
      </c>
    </row>
    <row r="228" spans="1:12">
      <c r="A228" s="31" t="s">
        <v>840</v>
      </c>
      <c r="B228" s="99">
        <v>235</v>
      </c>
      <c r="C228" s="99">
        <v>220</v>
      </c>
      <c r="D228" s="217">
        <v>93.61702127659575</v>
      </c>
      <c r="E228" s="99">
        <v>175</v>
      </c>
      <c r="F228" s="217">
        <v>74.468085106382972</v>
      </c>
      <c r="G228" s="99">
        <v>140</v>
      </c>
      <c r="H228" s="217">
        <v>59.574468085106382</v>
      </c>
      <c r="I228" s="99">
        <v>120</v>
      </c>
      <c r="J228" s="217">
        <v>51.063829787234042</v>
      </c>
      <c r="K228" s="36" t="s">
        <v>70</v>
      </c>
      <c r="L228" s="223" t="s">
        <v>70</v>
      </c>
    </row>
    <row r="229" spans="1:12" s="24" customFormat="1">
      <c r="A229" s="31" t="s">
        <v>841</v>
      </c>
      <c r="B229" s="99">
        <v>220</v>
      </c>
      <c r="C229" s="99">
        <v>210</v>
      </c>
      <c r="D229" s="217">
        <v>95.454545454545453</v>
      </c>
      <c r="E229" s="99">
        <v>160</v>
      </c>
      <c r="F229" s="217">
        <v>72.727272727272734</v>
      </c>
      <c r="G229" s="99">
        <v>120</v>
      </c>
      <c r="H229" s="217">
        <v>54.54545454545454</v>
      </c>
      <c r="I229" s="99">
        <v>105</v>
      </c>
      <c r="J229" s="217">
        <v>47.727272727272727</v>
      </c>
      <c r="K229" s="36" t="s">
        <v>70</v>
      </c>
      <c r="L229" s="223" t="s">
        <v>70</v>
      </c>
    </row>
    <row r="230" spans="1:12">
      <c r="A230" s="31" t="s">
        <v>842</v>
      </c>
      <c r="B230" s="99">
        <v>20</v>
      </c>
      <c r="C230" s="99">
        <v>20</v>
      </c>
      <c r="D230" s="217">
        <v>100</v>
      </c>
      <c r="E230" s="99">
        <v>15</v>
      </c>
      <c r="F230" s="217">
        <v>75</v>
      </c>
      <c r="G230" s="99">
        <v>10</v>
      </c>
      <c r="H230" s="217">
        <v>50</v>
      </c>
      <c r="I230" s="99">
        <v>10</v>
      </c>
      <c r="J230" s="217">
        <v>50</v>
      </c>
      <c r="K230" s="36" t="s">
        <v>70</v>
      </c>
      <c r="L230" s="223" t="s">
        <v>70</v>
      </c>
    </row>
    <row r="231" spans="1:12">
      <c r="A231" s="31" t="s">
        <v>843</v>
      </c>
      <c r="B231" s="99">
        <v>470</v>
      </c>
      <c r="C231" s="99">
        <v>455</v>
      </c>
      <c r="D231" s="217">
        <v>96.808510638297875</v>
      </c>
      <c r="E231" s="99">
        <v>355</v>
      </c>
      <c r="F231" s="217">
        <v>75.531914893617028</v>
      </c>
      <c r="G231" s="99">
        <v>245</v>
      </c>
      <c r="H231" s="217">
        <v>52.12765957446809</v>
      </c>
      <c r="I231" s="99">
        <v>210</v>
      </c>
      <c r="J231" s="217">
        <v>44.680851063829785</v>
      </c>
      <c r="K231" s="36" t="s">
        <v>70</v>
      </c>
      <c r="L231" s="223" t="s">
        <v>70</v>
      </c>
    </row>
    <row r="232" spans="1:12" s="24" customFormat="1">
      <c r="A232" s="173" t="s">
        <v>844</v>
      </c>
      <c r="B232" s="103">
        <v>14505</v>
      </c>
      <c r="C232" s="103">
        <v>13665</v>
      </c>
      <c r="D232" s="238">
        <v>94.208893485005177</v>
      </c>
      <c r="E232" s="103">
        <v>10580</v>
      </c>
      <c r="F232" s="238">
        <v>72.940365391244399</v>
      </c>
      <c r="G232" s="103">
        <v>7820</v>
      </c>
      <c r="H232" s="238">
        <v>53.912443984832812</v>
      </c>
      <c r="I232" s="103">
        <v>6480</v>
      </c>
      <c r="J232" s="238">
        <v>44.674250258531536</v>
      </c>
      <c r="K232" s="36" t="s">
        <v>70</v>
      </c>
      <c r="L232" s="223" t="s">
        <v>70</v>
      </c>
    </row>
    <row r="233" spans="1:12" s="24" customFormat="1">
      <c r="A233" s="31" t="s">
        <v>845</v>
      </c>
      <c r="B233" s="99">
        <v>14505</v>
      </c>
      <c r="C233" s="99">
        <v>13665</v>
      </c>
      <c r="D233" s="217">
        <v>94.208893485005177</v>
      </c>
      <c r="E233" s="99">
        <v>10580</v>
      </c>
      <c r="F233" s="217">
        <v>72.940365391244399</v>
      </c>
      <c r="G233" s="99">
        <v>7820</v>
      </c>
      <c r="H233" s="217">
        <v>53.912443984832812</v>
      </c>
      <c r="I233" s="99">
        <v>6480</v>
      </c>
      <c r="J233" s="217">
        <v>44.674250258531536</v>
      </c>
      <c r="K233" s="36" t="s">
        <v>70</v>
      </c>
      <c r="L233" s="223" t="s">
        <v>70</v>
      </c>
    </row>
    <row r="234" spans="1:12" s="24" customFormat="1">
      <c r="A234" s="173" t="s">
        <v>846</v>
      </c>
      <c r="B234" s="103">
        <v>1545</v>
      </c>
      <c r="C234" s="103">
        <v>1450</v>
      </c>
      <c r="D234" s="238">
        <v>93.851132686084142</v>
      </c>
      <c r="E234" s="103">
        <v>1090</v>
      </c>
      <c r="F234" s="238">
        <v>70.550161812297731</v>
      </c>
      <c r="G234" s="103">
        <v>735</v>
      </c>
      <c r="H234" s="238">
        <v>47.572815533980581</v>
      </c>
      <c r="I234" s="103">
        <v>595</v>
      </c>
      <c r="J234" s="238">
        <v>38.511326860841422</v>
      </c>
      <c r="K234" s="36" t="s">
        <v>70</v>
      </c>
      <c r="L234" s="223" t="s">
        <v>70</v>
      </c>
    </row>
    <row r="235" spans="1:12">
      <c r="A235" s="31" t="s">
        <v>847</v>
      </c>
      <c r="B235" s="99">
        <v>780</v>
      </c>
      <c r="C235" s="99">
        <v>725</v>
      </c>
      <c r="D235" s="217">
        <v>92.948717948717956</v>
      </c>
      <c r="E235" s="99">
        <v>560</v>
      </c>
      <c r="F235" s="217">
        <v>71.794871794871796</v>
      </c>
      <c r="G235" s="99">
        <v>380</v>
      </c>
      <c r="H235" s="217">
        <v>48.717948717948715</v>
      </c>
      <c r="I235" s="99">
        <v>310</v>
      </c>
      <c r="J235" s="217">
        <v>39.743589743589745</v>
      </c>
      <c r="K235" s="36" t="s">
        <v>70</v>
      </c>
      <c r="L235" s="223" t="s">
        <v>70</v>
      </c>
    </row>
    <row r="236" spans="1:12">
      <c r="A236" s="31" t="s">
        <v>848</v>
      </c>
      <c r="B236" s="99">
        <v>765</v>
      </c>
      <c r="C236" s="99">
        <v>725</v>
      </c>
      <c r="D236" s="217">
        <v>94.77124183006535</v>
      </c>
      <c r="E236" s="99">
        <v>530</v>
      </c>
      <c r="F236" s="217">
        <v>69.281045751633982</v>
      </c>
      <c r="G236" s="99">
        <v>355</v>
      </c>
      <c r="H236" s="217">
        <v>46.405228758169933</v>
      </c>
      <c r="I236" s="99">
        <v>285</v>
      </c>
      <c r="J236" s="217">
        <v>37.254901960784316</v>
      </c>
      <c r="K236" s="36" t="s">
        <v>70</v>
      </c>
      <c r="L236" s="223" t="s">
        <v>70</v>
      </c>
    </row>
    <row r="237" spans="1:12" s="24" customFormat="1">
      <c r="A237" s="173" t="s">
        <v>849</v>
      </c>
      <c r="B237" s="103">
        <v>1735</v>
      </c>
      <c r="C237" s="103">
        <v>1655</v>
      </c>
      <c r="D237" s="238">
        <v>95.389048991354457</v>
      </c>
      <c r="E237" s="103">
        <v>1470</v>
      </c>
      <c r="F237" s="238">
        <v>84.726224783861667</v>
      </c>
      <c r="G237" s="103">
        <v>1280</v>
      </c>
      <c r="H237" s="238">
        <v>73.775216138328531</v>
      </c>
      <c r="I237" s="103">
        <v>1120</v>
      </c>
      <c r="J237" s="238">
        <v>64.553314121037459</v>
      </c>
      <c r="K237" s="36" t="s">
        <v>70</v>
      </c>
      <c r="L237" s="223" t="s">
        <v>70</v>
      </c>
    </row>
    <row r="238" spans="1:12" s="24" customFormat="1">
      <c r="A238" s="31" t="s">
        <v>850</v>
      </c>
      <c r="B238" s="99">
        <v>5</v>
      </c>
      <c r="C238" s="99">
        <v>5</v>
      </c>
      <c r="D238" s="217">
        <v>100</v>
      </c>
      <c r="E238" s="99">
        <v>0</v>
      </c>
      <c r="F238" s="217">
        <v>0</v>
      </c>
      <c r="G238" s="99">
        <v>0</v>
      </c>
      <c r="H238" s="217">
        <v>0</v>
      </c>
      <c r="I238" s="99">
        <v>0</v>
      </c>
      <c r="J238" s="217">
        <v>0</v>
      </c>
      <c r="K238" s="36" t="s">
        <v>70</v>
      </c>
      <c r="L238" s="223" t="s">
        <v>70</v>
      </c>
    </row>
    <row r="239" spans="1:12">
      <c r="A239" s="31" t="s">
        <v>851</v>
      </c>
      <c r="B239" s="99">
        <v>150</v>
      </c>
      <c r="C239" s="99">
        <v>140</v>
      </c>
      <c r="D239" s="217">
        <v>93.333333333333329</v>
      </c>
      <c r="E239" s="99">
        <v>115</v>
      </c>
      <c r="F239" s="217">
        <v>76.666666666666671</v>
      </c>
      <c r="G239" s="99">
        <v>100</v>
      </c>
      <c r="H239" s="217">
        <v>66.666666666666657</v>
      </c>
      <c r="I239" s="99">
        <v>80</v>
      </c>
      <c r="J239" s="217">
        <v>53.333333333333336</v>
      </c>
      <c r="K239" s="36" t="s">
        <v>70</v>
      </c>
      <c r="L239" s="223" t="s">
        <v>70</v>
      </c>
    </row>
    <row r="240" spans="1:12">
      <c r="A240" s="31" t="s">
        <v>852</v>
      </c>
      <c r="B240" s="99">
        <v>1580</v>
      </c>
      <c r="C240" s="99">
        <v>1510</v>
      </c>
      <c r="D240" s="217">
        <v>95.569620253164558</v>
      </c>
      <c r="E240" s="99">
        <v>1355</v>
      </c>
      <c r="F240" s="217">
        <v>85.759493670886073</v>
      </c>
      <c r="G240" s="99">
        <v>1180</v>
      </c>
      <c r="H240" s="217">
        <v>74.683544303797461</v>
      </c>
      <c r="I240" s="99">
        <v>1040</v>
      </c>
      <c r="J240" s="217">
        <v>65.822784810126578</v>
      </c>
      <c r="K240" s="36" t="s">
        <v>70</v>
      </c>
      <c r="L240" s="223" t="s">
        <v>70</v>
      </c>
    </row>
    <row r="241" spans="1:12" s="24" customFormat="1">
      <c r="A241" s="173" t="s">
        <v>853</v>
      </c>
      <c r="B241" s="103">
        <v>230</v>
      </c>
      <c r="C241" s="103">
        <v>125</v>
      </c>
      <c r="D241" s="238">
        <v>54.347826086956516</v>
      </c>
      <c r="E241" s="103">
        <v>105</v>
      </c>
      <c r="F241" s="238">
        <v>45.652173913043477</v>
      </c>
      <c r="G241" s="103">
        <v>80</v>
      </c>
      <c r="H241" s="238">
        <v>34.782608695652172</v>
      </c>
      <c r="I241" s="103">
        <v>70</v>
      </c>
      <c r="J241" s="238">
        <v>30.434782608695656</v>
      </c>
      <c r="K241" s="36" t="s">
        <v>70</v>
      </c>
      <c r="L241" s="223" t="s">
        <v>70</v>
      </c>
    </row>
    <row r="242" spans="1:12">
      <c r="A242" s="31" t="s">
        <v>854</v>
      </c>
      <c r="B242" s="99">
        <v>130</v>
      </c>
      <c r="C242" s="99">
        <v>125</v>
      </c>
      <c r="D242" s="217">
        <v>96.15384615384616</v>
      </c>
      <c r="E242" s="99">
        <v>105</v>
      </c>
      <c r="F242" s="217">
        <v>80.769230769230774</v>
      </c>
      <c r="G242" s="99">
        <v>80</v>
      </c>
      <c r="H242" s="217">
        <v>61.53846153846154</v>
      </c>
      <c r="I242" s="99">
        <v>70</v>
      </c>
      <c r="J242" s="217">
        <v>53.846153846153847</v>
      </c>
      <c r="K242" s="36" t="s">
        <v>70</v>
      </c>
      <c r="L242" s="223" t="s">
        <v>70</v>
      </c>
    </row>
    <row r="243" spans="1:12">
      <c r="A243" s="31" t="s">
        <v>855</v>
      </c>
      <c r="B243" s="99">
        <v>0</v>
      </c>
      <c r="C243" s="99">
        <v>0</v>
      </c>
      <c r="D243" s="217">
        <v>0</v>
      </c>
      <c r="E243" s="99">
        <v>0</v>
      </c>
      <c r="F243" s="217">
        <v>0</v>
      </c>
      <c r="G243" s="99">
        <v>0</v>
      </c>
      <c r="H243" s="217">
        <v>0</v>
      </c>
      <c r="I243" s="99">
        <v>0</v>
      </c>
      <c r="J243" s="217">
        <v>0</v>
      </c>
      <c r="K243" s="36" t="s">
        <v>70</v>
      </c>
      <c r="L243" s="223" t="s">
        <v>70</v>
      </c>
    </row>
    <row r="244" spans="1:12" s="24" customFormat="1">
      <c r="A244" s="31" t="s">
        <v>856</v>
      </c>
      <c r="B244" s="99">
        <v>100</v>
      </c>
      <c r="C244" s="99">
        <v>0</v>
      </c>
      <c r="D244" s="217">
        <v>0</v>
      </c>
      <c r="E244" s="99">
        <v>0</v>
      </c>
      <c r="F244" s="217">
        <v>0</v>
      </c>
      <c r="G244" s="99">
        <v>0</v>
      </c>
      <c r="H244" s="217">
        <v>0</v>
      </c>
      <c r="I244" s="99">
        <v>0</v>
      </c>
      <c r="J244" s="217">
        <v>0</v>
      </c>
      <c r="K244" s="36" t="s">
        <v>70</v>
      </c>
      <c r="L244" s="223" t="s">
        <v>70</v>
      </c>
    </row>
    <row r="245" spans="1:12" s="24" customFormat="1">
      <c r="A245" s="173" t="s">
        <v>857</v>
      </c>
      <c r="B245" s="103">
        <v>1330</v>
      </c>
      <c r="C245" s="103">
        <v>1250</v>
      </c>
      <c r="D245" s="238">
        <v>93.984962406015043</v>
      </c>
      <c r="E245" s="103">
        <v>1060</v>
      </c>
      <c r="F245" s="238">
        <v>79.699248120300751</v>
      </c>
      <c r="G245" s="103">
        <v>880</v>
      </c>
      <c r="H245" s="238">
        <v>66.165413533834581</v>
      </c>
      <c r="I245" s="103">
        <v>770</v>
      </c>
      <c r="J245" s="238">
        <v>57.894736842105267</v>
      </c>
      <c r="K245" s="36" t="s">
        <v>70</v>
      </c>
      <c r="L245" s="223" t="s">
        <v>70</v>
      </c>
    </row>
    <row r="246" spans="1:12">
      <c r="A246" s="31" t="s">
        <v>858</v>
      </c>
      <c r="B246" s="99">
        <v>685</v>
      </c>
      <c r="C246" s="99">
        <v>640</v>
      </c>
      <c r="D246" s="217">
        <v>93.430656934306569</v>
      </c>
      <c r="E246" s="99">
        <v>530</v>
      </c>
      <c r="F246" s="217">
        <v>77.372262773722639</v>
      </c>
      <c r="G246" s="99">
        <v>440</v>
      </c>
      <c r="H246" s="217">
        <v>64.233576642335763</v>
      </c>
      <c r="I246" s="99">
        <v>390</v>
      </c>
      <c r="J246" s="217">
        <v>56.934306569343065</v>
      </c>
      <c r="K246" s="36" t="s">
        <v>70</v>
      </c>
      <c r="L246" s="223" t="s">
        <v>70</v>
      </c>
    </row>
    <row r="247" spans="1:12">
      <c r="A247" s="31" t="s">
        <v>859</v>
      </c>
      <c r="B247" s="99">
        <v>485</v>
      </c>
      <c r="C247" s="99">
        <v>465</v>
      </c>
      <c r="D247" s="217">
        <v>95.876288659793815</v>
      </c>
      <c r="E247" s="99">
        <v>400</v>
      </c>
      <c r="F247" s="217">
        <v>82.474226804123703</v>
      </c>
      <c r="G247" s="99">
        <v>330</v>
      </c>
      <c r="H247" s="217">
        <v>68.041237113402062</v>
      </c>
      <c r="I247" s="99">
        <v>285</v>
      </c>
      <c r="J247" s="217">
        <v>58.762886597938149</v>
      </c>
      <c r="K247" s="36" t="s">
        <v>70</v>
      </c>
      <c r="L247" s="223" t="s">
        <v>70</v>
      </c>
    </row>
    <row r="248" spans="1:12" s="24" customFormat="1">
      <c r="A248" s="31" t="s">
        <v>860</v>
      </c>
      <c r="B248" s="99">
        <v>160</v>
      </c>
      <c r="C248" s="99">
        <v>145</v>
      </c>
      <c r="D248" s="217">
        <v>90.625</v>
      </c>
      <c r="E248" s="99">
        <v>130</v>
      </c>
      <c r="F248" s="217">
        <v>81.25</v>
      </c>
      <c r="G248" s="99">
        <v>110</v>
      </c>
      <c r="H248" s="217">
        <v>68.75</v>
      </c>
      <c r="I248" s="99">
        <v>95</v>
      </c>
      <c r="J248" s="217">
        <v>59.375</v>
      </c>
      <c r="K248" s="36" t="s">
        <v>70</v>
      </c>
      <c r="L248" s="223" t="s">
        <v>70</v>
      </c>
    </row>
    <row r="249" spans="1:12" s="24" customFormat="1">
      <c r="A249" s="173" t="s">
        <v>861</v>
      </c>
      <c r="B249" s="103">
        <v>10245</v>
      </c>
      <c r="C249" s="103">
        <v>9515</v>
      </c>
      <c r="D249" s="238">
        <v>92.8745729624207</v>
      </c>
      <c r="E249" s="103">
        <v>7920</v>
      </c>
      <c r="F249" s="238">
        <v>77.306002928257683</v>
      </c>
      <c r="G249" s="103">
        <v>6525</v>
      </c>
      <c r="H249" s="238">
        <v>63.689604685212295</v>
      </c>
      <c r="I249" s="103">
        <v>5755</v>
      </c>
      <c r="J249" s="238">
        <v>56.173743289409472</v>
      </c>
      <c r="K249" s="36" t="s">
        <v>70</v>
      </c>
      <c r="L249" s="223" t="s">
        <v>70</v>
      </c>
    </row>
    <row r="250" spans="1:12">
      <c r="A250" s="31" t="s">
        <v>862</v>
      </c>
      <c r="B250" s="99">
        <v>1960</v>
      </c>
      <c r="C250" s="99">
        <v>1785</v>
      </c>
      <c r="D250" s="217">
        <v>91.071428571428569</v>
      </c>
      <c r="E250" s="99">
        <v>1465</v>
      </c>
      <c r="F250" s="217">
        <v>74.744897959183675</v>
      </c>
      <c r="G250" s="99">
        <v>1160</v>
      </c>
      <c r="H250" s="217">
        <v>59.183673469387756</v>
      </c>
      <c r="I250" s="99">
        <v>975</v>
      </c>
      <c r="J250" s="217">
        <v>49.744897959183675</v>
      </c>
      <c r="K250" s="36" t="s">
        <v>70</v>
      </c>
      <c r="L250" s="223" t="s">
        <v>70</v>
      </c>
    </row>
    <row r="251" spans="1:12">
      <c r="A251" s="31" t="s">
        <v>863</v>
      </c>
      <c r="B251" s="99">
        <v>4845</v>
      </c>
      <c r="C251" s="99">
        <v>4480</v>
      </c>
      <c r="D251" s="217">
        <v>92.466460268317846</v>
      </c>
      <c r="E251" s="99">
        <v>3725</v>
      </c>
      <c r="F251" s="217">
        <v>76.883384932920535</v>
      </c>
      <c r="G251" s="99">
        <v>3180</v>
      </c>
      <c r="H251" s="217">
        <v>65.634674922600624</v>
      </c>
      <c r="I251" s="99">
        <v>2875</v>
      </c>
      <c r="J251" s="217">
        <v>59.339525283797734</v>
      </c>
      <c r="K251" s="36" t="s">
        <v>70</v>
      </c>
      <c r="L251" s="223" t="s">
        <v>70</v>
      </c>
    </row>
    <row r="252" spans="1:12" s="24" customFormat="1">
      <c r="A252" s="31" t="s">
        <v>864</v>
      </c>
      <c r="B252" s="99">
        <v>3440</v>
      </c>
      <c r="C252" s="99">
        <v>3250</v>
      </c>
      <c r="D252" s="217">
        <v>94.476744186046517</v>
      </c>
      <c r="E252" s="99">
        <v>2730</v>
      </c>
      <c r="F252" s="217">
        <v>79.360465116279073</v>
      </c>
      <c r="G252" s="99">
        <v>2185</v>
      </c>
      <c r="H252" s="217">
        <v>63.517441860465119</v>
      </c>
      <c r="I252" s="99">
        <v>1905</v>
      </c>
      <c r="J252" s="217">
        <v>55.377906976744185</v>
      </c>
      <c r="K252" s="36" t="s">
        <v>70</v>
      </c>
      <c r="L252" s="223" t="s">
        <v>70</v>
      </c>
    </row>
    <row r="253" spans="1:12" s="24" customFormat="1">
      <c r="A253" s="173" t="s">
        <v>865</v>
      </c>
      <c r="B253" s="103">
        <v>5430</v>
      </c>
      <c r="C253" s="103">
        <v>5180</v>
      </c>
      <c r="D253" s="238">
        <v>95.395948434622468</v>
      </c>
      <c r="E253" s="103">
        <v>4425</v>
      </c>
      <c r="F253" s="238">
        <v>81.491712707182316</v>
      </c>
      <c r="G253" s="103">
        <v>3725</v>
      </c>
      <c r="H253" s="238">
        <v>68.600368324125228</v>
      </c>
      <c r="I253" s="103">
        <v>3330</v>
      </c>
      <c r="J253" s="238">
        <v>61.325966850828728</v>
      </c>
      <c r="K253" s="36" t="s">
        <v>70</v>
      </c>
      <c r="L253" s="223" t="s">
        <v>70</v>
      </c>
    </row>
    <row r="254" spans="1:12">
      <c r="A254" s="31" t="s">
        <v>866</v>
      </c>
      <c r="B254" s="99">
        <v>1960</v>
      </c>
      <c r="C254" s="99">
        <v>1880</v>
      </c>
      <c r="D254" s="217">
        <v>95.918367346938766</v>
      </c>
      <c r="E254" s="99">
        <v>1650</v>
      </c>
      <c r="F254" s="217">
        <v>84.183673469387756</v>
      </c>
      <c r="G254" s="99">
        <v>1450</v>
      </c>
      <c r="H254" s="217">
        <v>73.979591836734699</v>
      </c>
      <c r="I254" s="99">
        <v>1335</v>
      </c>
      <c r="J254" s="217">
        <v>68.112244897959187</v>
      </c>
      <c r="K254" s="36" t="s">
        <v>70</v>
      </c>
      <c r="L254" s="223" t="s">
        <v>70</v>
      </c>
    </row>
    <row r="255" spans="1:12" s="24" customFormat="1">
      <c r="A255" s="31" t="s">
        <v>867</v>
      </c>
      <c r="B255" s="99">
        <v>3470</v>
      </c>
      <c r="C255" s="99">
        <v>3300</v>
      </c>
      <c r="D255" s="217">
        <v>95.100864553314125</v>
      </c>
      <c r="E255" s="99">
        <v>2775</v>
      </c>
      <c r="F255" s="217">
        <v>79.971181556195972</v>
      </c>
      <c r="G255" s="99">
        <v>2275</v>
      </c>
      <c r="H255" s="217">
        <v>65.561959654178665</v>
      </c>
      <c r="I255" s="99">
        <v>1995</v>
      </c>
      <c r="J255" s="217">
        <v>57.492795389048993</v>
      </c>
      <c r="K255" s="36" t="s">
        <v>70</v>
      </c>
      <c r="L255" s="223" t="s">
        <v>70</v>
      </c>
    </row>
    <row r="256" spans="1:12" s="24" customFormat="1">
      <c r="A256" s="173" t="s">
        <v>868</v>
      </c>
      <c r="B256" s="103">
        <v>20775</v>
      </c>
      <c r="C256" s="103">
        <v>19620</v>
      </c>
      <c r="D256" s="238">
        <v>94.440433212996382</v>
      </c>
      <c r="E256" s="103">
        <v>15865</v>
      </c>
      <c r="F256" s="238">
        <v>76.365824308062585</v>
      </c>
      <c r="G256" s="103">
        <v>12085</v>
      </c>
      <c r="H256" s="238">
        <v>58.170878459687124</v>
      </c>
      <c r="I256" s="103">
        <v>10095</v>
      </c>
      <c r="J256" s="238">
        <v>48.592057761732853</v>
      </c>
      <c r="K256" s="36" t="s">
        <v>70</v>
      </c>
      <c r="L256" s="223" t="s">
        <v>70</v>
      </c>
    </row>
    <row r="257" spans="1:12">
      <c r="A257" s="31" t="s">
        <v>869</v>
      </c>
      <c r="B257" s="99">
        <v>1105</v>
      </c>
      <c r="C257" s="99">
        <v>940</v>
      </c>
      <c r="D257" s="217">
        <v>85.067873303167417</v>
      </c>
      <c r="E257" s="99">
        <v>860</v>
      </c>
      <c r="F257" s="217">
        <v>77.828054298642542</v>
      </c>
      <c r="G257" s="99">
        <v>720</v>
      </c>
      <c r="H257" s="217">
        <v>65.158371040723978</v>
      </c>
      <c r="I257" s="99">
        <v>640</v>
      </c>
      <c r="J257" s="217">
        <v>57.918552036199102</v>
      </c>
      <c r="K257" s="36" t="s">
        <v>70</v>
      </c>
      <c r="L257" s="223" t="s">
        <v>70</v>
      </c>
    </row>
    <row r="258" spans="1:12">
      <c r="A258" s="31" t="s">
        <v>870</v>
      </c>
      <c r="B258" s="99">
        <v>19670</v>
      </c>
      <c r="C258" s="99">
        <v>18680</v>
      </c>
      <c r="D258" s="217">
        <v>94.966954753431622</v>
      </c>
      <c r="E258" s="99">
        <v>15005</v>
      </c>
      <c r="F258" s="217">
        <v>76.283680732079304</v>
      </c>
      <c r="G258" s="99">
        <v>11365</v>
      </c>
      <c r="H258" s="217">
        <v>57.778342653787497</v>
      </c>
      <c r="I258" s="99">
        <v>9455</v>
      </c>
      <c r="J258" s="217">
        <v>48.068124046771729</v>
      </c>
      <c r="K258" s="36" t="s">
        <v>70</v>
      </c>
      <c r="L258" s="223" t="s">
        <v>70</v>
      </c>
    </row>
    <row r="259" spans="1:12" s="24" customFormat="1">
      <c r="A259" s="173" t="s">
        <v>871</v>
      </c>
      <c r="B259" s="103">
        <v>7780</v>
      </c>
      <c r="C259" s="103">
        <v>7395</v>
      </c>
      <c r="D259" s="238">
        <v>95.051413881748076</v>
      </c>
      <c r="E259" s="103">
        <v>5760</v>
      </c>
      <c r="F259" s="238">
        <v>74.035989717223643</v>
      </c>
      <c r="G259" s="103">
        <v>4345</v>
      </c>
      <c r="H259" s="238">
        <v>55.84832904884319</v>
      </c>
      <c r="I259" s="103">
        <v>3740</v>
      </c>
      <c r="J259" s="238">
        <v>48.0719794344473</v>
      </c>
      <c r="K259" s="36" t="s">
        <v>70</v>
      </c>
      <c r="L259" s="223" t="s">
        <v>70</v>
      </c>
    </row>
    <row r="260" spans="1:12">
      <c r="A260" s="31" t="s">
        <v>872</v>
      </c>
      <c r="B260" s="99">
        <v>7390</v>
      </c>
      <c r="C260" s="99">
        <v>7025</v>
      </c>
      <c r="D260" s="217">
        <v>95.060893098782145</v>
      </c>
      <c r="E260" s="99">
        <v>5470</v>
      </c>
      <c r="F260" s="217">
        <v>74.018944519621115</v>
      </c>
      <c r="G260" s="99">
        <v>4135</v>
      </c>
      <c r="H260" s="217">
        <v>55.953991880920164</v>
      </c>
      <c r="I260" s="99">
        <v>3565</v>
      </c>
      <c r="J260" s="217">
        <v>48.240866035182677</v>
      </c>
      <c r="K260" s="36" t="s">
        <v>70</v>
      </c>
      <c r="L260" s="223" t="s">
        <v>70</v>
      </c>
    </row>
    <row r="261" spans="1:12">
      <c r="A261" s="31" t="s">
        <v>873</v>
      </c>
      <c r="B261" s="99">
        <v>390</v>
      </c>
      <c r="C261" s="99">
        <v>370</v>
      </c>
      <c r="D261" s="217">
        <v>94.871794871794862</v>
      </c>
      <c r="E261" s="99">
        <v>290</v>
      </c>
      <c r="F261" s="217">
        <v>74.358974358974365</v>
      </c>
      <c r="G261" s="99">
        <v>210</v>
      </c>
      <c r="H261" s="217">
        <v>53.846153846153847</v>
      </c>
      <c r="I261" s="99">
        <v>175</v>
      </c>
      <c r="J261" s="217">
        <v>44.871794871794876</v>
      </c>
      <c r="K261" s="36" t="s">
        <v>70</v>
      </c>
      <c r="L261" s="223" t="s">
        <v>70</v>
      </c>
    </row>
    <row r="262" spans="1:12" s="24" customFormat="1">
      <c r="A262" s="173" t="s">
        <v>874</v>
      </c>
      <c r="B262" s="103">
        <v>760</v>
      </c>
      <c r="C262" s="103">
        <v>710</v>
      </c>
      <c r="D262" s="238">
        <v>93.421052631578945</v>
      </c>
      <c r="E262" s="103">
        <v>580</v>
      </c>
      <c r="F262" s="238">
        <v>76.31578947368422</v>
      </c>
      <c r="G262" s="103">
        <v>485</v>
      </c>
      <c r="H262" s="238">
        <v>63.815789473684212</v>
      </c>
      <c r="I262" s="103">
        <v>420</v>
      </c>
      <c r="J262" s="238">
        <v>55.26315789473685</v>
      </c>
      <c r="K262" s="36" t="s">
        <v>70</v>
      </c>
      <c r="L262" s="223" t="s">
        <v>70</v>
      </c>
    </row>
    <row r="263" spans="1:12">
      <c r="A263" s="31" t="s">
        <v>875</v>
      </c>
      <c r="B263" s="99">
        <v>675</v>
      </c>
      <c r="C263" s="99">
        <v>635</v>
      </c>
      <c r="D263" s="217">
        <v>94.074074074074076</v>
      </c>
      <c r="E263" s="99">
        <v>520</v>
      </c>
      <c r="F263" s="217">
        <v>77.037037037037038</v>
      </c>
      <c r="G263" s="99">
        <v>435</v>
      </c>
      <c r="H263" s="217">
        <v>64.444444444444443</v>
      </c>
      <c r="I263" s="99">
        <v>375</v>
      </c>
      <c r="J263" s="217">
        <v>55.555555555555557</v>
      </c>
      <c r="K263" s="36" t="s">
        <v>70</v>
      </c>
      <c r="L263" s="223" t="s">
        <v>70</v>
      </c>
    </row>
    <row r="264" spans="1:12" s="24" customFormat="1">
      <c r="A264" s="31" t="s">
        <v>876</v>
      </c>
      <c r="B264" s="99">
        <v>85</v>
      </c>
      <c r="C264" s="99">
        <v>75</v>
      </c>
      <c r="D264" s="217">
        <v>88.235294117647058</v>
      </c>
      <c r="E264" s="99">
        <v>60</v>
      </c>
      <c r="F264" s="217">
        <v>70.588235294117652</v>
      </c>
      <c r="G264" s="99">
        <v>50</v>
      </c>
      <c r="H264" s="217">
        <v>58.82352941176471</v>
      </c>
      <c r="I264" s="99">
        <v>45</v>
      </c>
      <c r="J264" s="217">
        <v>52.941176470588239</v>
      </c>
      <c r="K264" s="36" t="s">
        <v>70</v>
      </c>
      <c r="L264" s="223" t="s">
        <v>70</v>
      </c>
    </row>
    <row r="265" spans="1:12" s="24" customFormat="1">
      <c r="A265" s="173" t="s">
        <v>877</v>
      </c>
      <c r="B265" s="103">
        <v>2790</v>
      </c>
      <c r="C265" s="103">
        <v>2650</v>
      </c>
      <c r="D265" s="238">
        <v>94.982078853046588</v>
      </c>
      <c r="E265" s="103">
        <v>2140</v>
      </c>
      <c r="F265" s="238">
        <v>76.702508960573482</v>
      </c>
      <c r="G265" s="103">
        <v>1625</v>
      </c>
      <c r="H265" s="238">
        <v>58.243727598566309</v>
      </c>
      <c r="I265" s="103">
        <v>1375</v>
      </c>
      <c r="J265" s="238">
        <v>49.283154121863795</v>
      </c>
      <c r="K265" s="36" t="s">
        <v>70</v>
      </c>
      <c r="L265" s="223" t="s">
        <v>70</v>
      </c>
    </row>
    <row r="266" spans="1:12">
      <c r="A266" s="31" t="s">
        <v>878</v>
      </c>
      <c r="B266" s="99">
        <v>2600</v>
      </c>
      <c r="C266" s="99">
        <v>2470</v>
      </c>
      <c r="D266" s="217">
        <v>95</v>
      </c>
      <c r="E266" s="99">
        <v>1995</v>
      </c>
      <c r="F266" s="217">
        <v>76.730769230769241</v>
      </c>
      <c r="G266" s="99">
        <v>1510</v>
      </c>
      <c r="H266" s="217">
        <v>58.07692307692308</v>
      </c>
      <c r="I266" s="99">
        <v>1275</v>
      </c>
      <c r="J266" s="217">
        <v>49.038461538461533</v>
      </c>
      <c r="K266" s="36" t="s">
        <v>70</v>
      </c>
      <c r="L266" s="223" t="s">
        <v>70</v>
      </c>
    </row>
    <row r="267" spans="1:12">
      <c r="A267" s="31" t="s">
        <v>879</v>
      </c>
      <c r="B267" s="99">
        <v>190</v>
      </c>
      <c r="C267" s="99">
        <v>180</v>
      </c>
      <c r="D267" s="217">
        <v>94.73684210526315</v>
      </c>
      <c r="E267" s="99">
        <v>145</v>
      </c>
      <c r="F267" s="217">
        <v>76.31578947368422</v>
      </c>
      <c r="G267" s="99">
        <v>115</v>
      </c>
      <c r="H267" s="217">
        <v>60.526315789473685</v>
      </c>
      <c r="I267" s="99">
        <v>100</v>
      </c>
      <c r="J267" s="217">
        <v>52.631578947368418</v>
      </c>
      <c r="K267" s="36" t="s">
        <v>70</v>
      </c>
      <c r="L267" s="223" t="s">
        <v>70</v>
      </c>
    </row>
    <row r="268" spans="1:12" s="24" customFormat="1">
      <c r="A268" s="173" t="s">
        <v>880</v>
      </c>
      <c r="B268" s="103">
        <v>13340</v>
      </c>
      <c r="C268" s="103">
        <v>12570</v>
      </c>
      <c r="D268" s="238">
        <v>94.227886056971514</v>
      </c>
      <c r="E268" s="103">
        <v>10155</v>
      </c>
      <c r="F268" s="238">
        <v>76.124437781109449</v>
      </c>
      <c r="G268" s="103">
        <v>7845</v>
      </c>
      <c r="H268" s="238">
        <v>58.80809595202399</v>
      </c>
      <c r="I268" s="103">
        <v>6425</v>
      </c>
      <c r="J268" s="238">
        <v>48.163418290854572</v>
      </c>
      <c r="K268" s="36" t="s">
        <v>70</v>
      </c>
      <c r="L268" s="223" t="s">
        <v>70</v>
      </c>
    </row>
    <row r="269" spans="1:12">
      <c r="A269" s="31" t="s">
        <v>881</v>
      </c>
      <c r="B269" s="99">
        <v>2415</v>
      </c>
      <c r="C269" s="99">
        <v>2300</v>
      </c>
      <c r="D269" s="217">
        <v>95.238095238095227</v>
      </c>
      <c r="E269" s="99">
        <v>1910</v>
      </c>
      <c r="F269" s="217">
        <v>79.089026915113863</v>
      </c>
      <c r="G269" s="99">
        <v>1515</v>
      </c>
      <c r="H269" s="217">
        <v>62.732919254658384</v>
      </c>
      <c r="I269" s="99">
        <v>1310</v>
      </c>
      <c r="J269" s="217">
        <v>54.244306418219459</v>
      </c>
      <c r="K269" s="36" t="s">
        <v>70</v>
      </c>
      <c r="L269" s="223" t="s">
        <v>70</v>
      </c>
    </row>
    <row r="270" spans="1:12" s="24" customFormat="1">
      <c r="A270" s="31" t="s">
        <v>882</v>
      </c>
      <c r="B270" s="99">
        <v>745</v>
      </c>
      <c r="C270" s="99">
        <v>705</v>
      </c>
      <c r="D270" s="217">
        <v>94.630872483221466</v>
      </c>
      <c r="E270" s="99">
        <v>565</v>
      </c>
      <c r="F270" s="217">
        <v>75.838926174496649</v>
      </c>
      <c r="G270" s="99">
        <v>450</v>
      </c>
      <c r="H270" s="217">
        <v>60.402684563758392</v>
      </c>
      <c r="I270" s="99">
        <v>410</v>
      </c>
      <c r="J270" s="217">
        <v>55.033557046979865</v>
      </c>
      <c r="K270" s="36" t="s">
        <v>70</v>
      </c>
      <c r="L270" s="223" t="s">
        <v>70</v>
      </c>
    </row>
    <row r="271" spans="1:12">
      <c r="A271" s="31" t="s">
        <v>883</v>
      </c>
      <c r="B271" s="99">
        <v>160</v>
      </c>
      <c r="C271" s="99">
        <v>150</v>
      </c>
      <c r="D271" s="217">
        <v>93.75</v>
      </c>
      <c r="E271" s="99">
        <v>110</v>
      </c>
      <c r="F271" s="217">
        <v>68.75</v>
      </c>
      <c r="G271" s="99">
        <v>90</v>
      </c>
      <c r="H271" s="217">
        <v>56.25</v>
      </c>
      <c r="I271" s="99">
        <v>75</v>
      </c>
      <c r="J271" s="217">
        <v>46.875</v>
      </c>
      <c r="K271" s="36" t="s">
        <v>70</v>
      </c>
      <c r="L271" s="223" t="s">
        <v>70</v>
      </c>
    </row>
    <row r="272" spans="1:12">
      <c r="A272" s="31" t="s">
        <v>884</v>
      </c>
      <c r="B272" s="99">
        <v>10020</v>
      </c>
      <c r="C272" s="99">
        <v>9415</v>
      </c>
      <c r="D272" s="217">
        <v>93.9620758483034</v>
      </c>
      <c r="E272" s="99">
        <v>7570</v>
      </c>
      <c r="F272" s="217">
        <v>75.548902195608775</v>
      </c>
      <c r="G272" s="99">
        <v>5790</v>
      </c>
      <c r="H272" s="217">
        <v>57.784431137724546</v>
      </c>
      <c r="I272" s="99">
        <v>4630</v>
      </c>
      <c r="J272" s="217">
        <v>46.207584830339322</v>
      </c>
      <c r="K272" s="36" t="s">
        <v>70</v>
      </c>
      <c r="L272" s="223" t="s">
        <v>70</v>
      </c>
    </row>
    <row r="273" spans="1:12" s="24" customFormat="1">
      <c r="A273" s="173" t="s">
        <v>885</v>
      </c>
      <c r="B273" s="103">
        <v>400</v>
      </c>
      <c r="C273" s="103">
        <v>370</v>
      </c>
      <c r="D273" s="238">
        <v>92.5</v>
      </c>
      <c r="E273" s="103">
        <v>280</v>
      </c>
      <c r="F273" s="238">
        <v>70</v>
      </c>
      <c r="G273" s="103">
        <v>205</v>
      </c>
      <c r="H273" s="238">
        <v>51.249999999999993</v>
      </c>
      <c r="I273" s="103">
        <v>180</v>
      </c>
      <c r="J273" s="238">
        <v>45</v>
      </c>
      <c r="K273" s="36" t="s">
        <v>70</v>
      </c>
      <c r="L273" s="223" t="s">
        <v>70</v>
      </c>
    </row>
    <row r="274" spans="1:12">
      <c r="A274" s="31" t="s">
        <v>886</v>
      </c>
      <c r="B274" s="99">
        <v>400</v>
      </c>
      <c r="C274" s="99">
        <v>370</v>
      </c>
      <c r="D274" s="217">
        <v>92.5</v>
      </c>
      <c r="E274" s="99">
        <v>280</v>
      </c>
      <c r="F274" s="217">
        <v>70</v>
      </c>
      <c r="G274" s="99">
        <v>205</v>
      </c>
      <c r="H274" s="217">
        <v>51.249999999999993</v>
      </c>
      <c r="I274" s="99">
        <v>180</v>
      </c>
      <c r="J274" s="217">
        <v>45</v>
      </c>
      <c r="K274" s="36" t="s">
        <v>70</v>
      </c>
      <c r="L274" s="223" t="s">
        <v>70</v>
      </c>
    </row>
    <row r="275" spans="1:12" s="24" customFormat="1">
      <c r="A275" s="173" t="s">
        <v>887</v>
      </c>
      <c r="B275" s="103">
        <v>1855</v>
      </c>
      <c r="C275" s="103">
        <v>1750</v>
      </c>
      <c r="D275" s="238">
        <v>94.339622641509436</v>
      </c>
      <c r="E275" s="103">
        <v>1425</v>
      </c>
      <c r="F275" s="238">
        <v>76.819407008086245</v>
      </c>
      <c r="G275" s="103">
        <v>1090</v>
      </c>
      <c r="H275" s="238">
        <v>58.760107816711596</v>
      </c>
      <c r="I275" s="103">
        <v>925</v>
      </c>
      <c r="J275" s="238">
        <v>49.865229110512125</v>
      </c>
      <c r="K275" s="36" t="s">
        <v>70</v>
      </c>
      <c r="L275" s="223" t="s">
        <v>70</v>
      </c>
    </row>
    <row r="276" spans="1:12">
      <c r="A276" s="31" t="s">
        <v>888</v>
      </c>
      <c r="B276" s="99">
        <v>595</v>
      </c>
      <c r="C276" s="99">
        <v>565</v>
      </c>
      <c r="D276" s="217">
        <v>94.9579831932773</v>
      </c>
      <c r="E276" s="99">
        <v>445</v>
      </c>
      <c r="F276" s="217">
        <v>74.789915966386559</v>
      </c>
      <c r="G276" s="99">
        <v>315</v>
      </c>
      <c r="H276" s="217">
        <v>52.941176470588239</v>
      </c>
      <c r="I276" s="99">
        <v>255</v>
      </c>
      <c r="J276" s="217">
        <v>42.857142857142854</v>
      </c>
      <c r="K276" s="36" t="s">
        <v>70</v>
      </c>
      <c r="L276" s="223" t="s">
        <v>70</v>
      </c>
    </row>
    <row r="277" spans="1:12">
      <c r="A277" s="31" t="s">
        <v>889</v>
      </c>
      <c r="B277" s="99">
        <v>280</v>
      </c>
      <c r="C277" s="99">
        <v>260</v>
      </c>
      <c r="D277" s="217">
        <v>92.857142857142861</v>
      </c>
      <c r="E277" s="99">
        <v>200</v>
      </c>
      <c r="F277" s="217">
        <v>71.428571428571431</v>
      </c>
      <c r="G277" s="99">
        <v>150</v>
      </c>
      <c r="H277" s="217">
        <v>53.571428571428569</v>
      </c>
      <c r="I277" s="99">
        <v>130</v>
      </c>
      <c r="J277" s="217">
        <v>46.428571428571431</v>
      </c>
      <c r="K277" s="36" t="s">
        <v>70</v>
      </c>
      <c r="L277" s="223" t="s">
        <v>70</v>
      </c>
    </row>
    <row r="278" spans="1:12" s="24" customFormat="1">
      <c r="A278" s="31" t="s">
        <v>890</v>
      </c>
      <c r="B278" s="99">
        <v>840</v>
      </c>
      <c r="C278" s="99">
        <v>795</v>
      </c>
      <c r="D278" s="217">
        <v>94.642857142857139</v>
      </c>
      <c r="E278" s="99">
        <v>675</v>
      </c>
      <c r="F278" s="217">
        <v>80.357142857142861</v>
      </c>
      <c r="G278" s="99">
        <v>540</v>
      </c>
      <c r="H278" s="217">
        <v>64.285714285714292</v>
      </c>
      <c r="I278" s="99">
        <v>465</v>
      </c>
      <c r="J278" s="217">
        <v>55.357142857142861</v>
      </c>
      <c r="K278" s="36" t="s">
        <v>70</v>
      </c>
      <c r="L278" s="223" t="s">
        <v>70</v>
      </c>
    </row>
    <row r="279" spans="1:12">
      <c r="A279" s="31" t="s">
        <v>891</v>
      </c>
      <c r="B279" s="99">
        <v>140</v>
      </c>
      <c r="C279" s="99">
        <v>130</v>
      </c>
      <c r="D279" s="217">
        <v>92.857142857142861</v>
      </c>
      <c r="E279" s="99">
        <v>105</v>
      </c>
      <c r="F279" s="217">
        <v>75</v>
      </c>
      <c r="G279" s="99">
        <v>85</v>
      </c>
      <c r="H279" s="217">
        <v>60.714285714285708</v>
      </c>
      <c r="I279" s="99">
        <v>75</v>
      </c>
      <c r="J279" s="217">
        <v>53.571428571428569</v>
      </c>
      <c r="K279" s="36" t="s">
        <v>70</v>
      </c>
      <c r="L279" s="223" t="s">
        <v>70</v>
      </c>
    </row>
    <row r="280" spans="1:12" s="24" customFormat="1">
      <c r="A280" s="173" t="s">
        <v>892</v>
      </c>
      <c r="B280" s="103">
        <v>4170</v>
      </c>
      <c r="C280" s="103">
        <v>3960</v>
      </c>
      <c r="D280" s="238">
        <v>94.964028776978409</v>
      </c>
      <c r="E280" s="103">
        <v>2830</v>
      </c>
      <c r="F280" s="238">
        <v>67.865707434052752</v>
      </c>
      <c r="G280" s="103">
        <v>2255</v>
      </c>
      <c r="H280" s="238">
        <v>54.076738609112709</v>
      </c>
      <c r="I280" s="103">
        <v>1960</v>
      </c>
      <c r="J280" s="238">
        <v>47.002398081534771</v>
      </c>
      <c r="K280" s="36" t="s">
        <v>70</v>
      </c>
      <c r="L280" s="223" t="s">
        <v>70</v>
      </c>
    </row>
    <row r="281" spans="1:12">
      <c r="A281" s="31" t="s">
        <v>893</v>
      </c>
      <c r="B281" s="99">
        <v>2325</v>
      </c>
      <c r="C281" s="99">
        <v>2205</v>
      </c>
      <c r="D281" s="217">
        <v>94.838709677419359</v>
      </c>
      <c r="E281" s="99">
        <v>1770</v>
      </c>
      <c r="F281" s="217">
        <v>76.129032258064512</v>
      </c>
      <c r="G281" s="99">
        <v>1455</v>
      </c>
      <c r="H281" s="217">
        <v>62.580645161290327</v>
      </c>
      <c r="I281" s="99">
        <v>1290</v>
      </c>
      <c r="J281" s="217">
        <v>55.483870967741936</v>
      </c>
      <c r="K281" s="36" t="s">
        <v>70</v>
      </c>
      <c r="L281" s="223" t="s">
        <v>70</v>
      </c>
    </row>
    <row r="282" spans="1:12" s="24" customFormat="1">
      <c r="A282" s="31" t="s">
        <v>894</v>
      </c>
      <c r="B282" s="99">
        <v>1125</v>
      </c>
      <c r="C282" s="99">
        <v>1070</v>
      </c>
      <c r="D282" s="217">
        <v>95.111111111111114</v>
      </c>
      <c r="E282" s="99">
        <v>695</v>
      </c>
      <c r="F282" s="217">
        <v>61.777777777777779</v>
      </c>
      <c r="G282" s="99">
        <v>535</v>
      </c>
      <c r="H282" s="217">
        <v>47.555555555555557</v>
      </c>
      <c r="I282" s="99">
        <v>440</v>
      </c>
      <c r="J282" s="217">
        <v>39.111111111111114</v>
      </c>
      <c r="K282" s="36" t="s">
        <v>70</v>
      </c>
      <c r="L282" s="223" t="s">
        <v>70</v>
      </c>
    </row>
    <row r="283" spans="1:12">
      <c r="A283" s="31" t="s">
        <v>895</v>
      </c>
      <c r="B283" s="99">
        <v>720</v>
      </c>
      <c r="C283" s="99">
        <v>685</v>
      </c>
      <c r="D283" s="217">
        <v>95.138888888888886</v>
      </c>
      <c r="E283" s="99">
        <v>365</v>
      </c>
      <c r="F283" s="217">
        <v>50.694444444444443</v>
      </c>
      <c r="G283" s="99">
        <v>265</v>
      </c>
      <c r="H283" s="217">
        <v>36.805555555555557</v>
      </c>
      <c r="I283" s="99">
        <v>230</v>
      </c>
      <c r="J283" s="217">
        <v>31.944444444444443</v>
      </c>
      <c r="K283" s="36" t="s">
        <v>70</v>
      </c>
      <c r="L283" s="223" t="s">
        <v>70</v>
      </c>
    </row>
    <row r="284" spans="1:12" s="24" customFormat="1">
      <c r="A284" s="173" t="s">
        <v>896</v>
      </c>
      <c r="B284" s="103">
        <v>935</v>
      </c>
      <c r="C284" s="103">
        <v>885</v>
      </c>
      <c r="D284" s="238">
        <v>94.652406417112303</v>
      </c>
      <c r="E284" s="103">
        <v>655</v>
      </c>
      <c r="F284" s="238">
        <v>70.053475935828885</v>
      </c>
      <c r="G284" s="103">
        <v>470</v>
      </c>
      <c r="H284" s="238">
        <v>50.267379679144383</v>
      </c>
      <c r="I284" s="103">
        <v>400</v>
      </c>
      <c r="J284" s="238">
        <v>42.780748663101605</v>
      </c>
      <c r="K284" s="36" t="s">
        <v>70</v>
      </c>
      <c r="L284" s="223" t="s">
        <v>70</v>
      </c>
    </row>
    <row r="285" spans="1:12">
      <c r="A285" s="31" t="s">
        <v>897</v>
      </c>
      <c r="B285" s="99">
        <v>720</v>
      </c>
      <c r="C285" s="99">
        <v>685</v>
      </c>
      <c r="D285" s="217">
        <v>95.138888888888886</v>
      </c>
      <c r="E285" s="99">
        <v>505</v>
      </c>
      <c r="F285" s="217">
        <v>70.138888888888886</v>
      </c>
      <c r="G285" s="99">
        <v>365</v>
      </c>
      <c r="H285" s="217">
        <v>50.694444444444443</v>
      </c>
      <c r="I285" s="99">
        <v>310</v>
      </c>
      <c r="J285" s="217">
        <v>43.055555555555557</v>
      </c>
      <c r="K285" s="36" t="s">
        <v>70</v>
      </c>
      <c r="L285" s="223" t="s">
        <v>70</v>
      </c>
    </row>
    <row r="286" spans="1:12">
      <c r="A286" s="31" t="s">
        <v>898</v>
      </c>
      <c r="B286" s="99">
        <v>215</v>
      </c>
      <c r="C286" s="99">
        <v>200</v>
      </c>
      <c r="D286" s="217">
        <v>93.023255813953483</v>
      </c>
      <c r="E286" s="99">
        <v>150</v>
      </c>
      <c r="F286" s="217">
        <v>69.767441860465112</v>
      </c>
      <c r="G286" s="99">
        <v>105</v>
      </c>
      <c r="H286" s="217">
        <v>48.837209302325576</v>
      </c>
      <c r="I286" s="99">
        <v>90</v>
      </c>
      <c r="J286" s="217">
        <v>41.860465116279073</v>
      </c>
      <c r="K286" s="36" t="s">
        <v>70</v>
      </c>
      <c r="L286" s="223" t="s">
        <v>70</v>
      </c>
    </row>
    <row r="287" spans="1:12" s="24" customFormat="1">
      <c r="A287" s="173" t="s">
        <v>899</v>
      </c>
      <c r="B287" s="103">
        <v>1570</v>
      </c>
      <c r="C287" s="103">
        <v>1485</v>
      </c>
      <c r="D287" s="238">
        <v>94.585987261146499</v>
      </c>
      <c r="E287" s="103">
        <v>1155</v>
      </c>
      <c r="F287" s="238">
        <v>73.566878980891715</v>
      </c>
      <c r="G287" s="103">
        <v>890</v>
      </c>
      <c r="H287" s="238">
        <v>56.687898089171973</v>
      </c>
      <c r="I287" s="103">
        <v>730</v>
      </c>
      <c r="J287" s="238">
        <v>46.496815286624205</v>
      </c>
      <c r="K287" s="36" t="s">
        <v>70</v>
      </c>
      <c r="L287" s="223" t="s">
        <v>70</v>
      </c>
    </row>
    <row r="288" spans="1:12">
      <c r="A288" s="31" t="s">
        <v>900</v>
      </c>
      <c r="B288" s="99">
        <v>1015</v>
      </c>
      <c r="C288" s="99">
        <v>955</v>
      </c>
      <c r="D288" s="217">
        <v>94.088669950738918</v>
      </c>
      <c r="E288" s="99">
        <v>735</v>
      </c>
      <c r="F288" s="217">
        <v>72.41379310344827</v>
      </c>
      <c r="G288" s="99">
        <v>555</v>
      </c>
      <c r="H288" s="217">
        <v>54.679802955665025</v>
      </c>
      <c r="I288" s="99">
        <v>440</v>
      </c>
      <c r="J288" s="217">
        <v>43.349753694581281</v>
      </c>
      <c r="K288" s="36" t="s">
        <v>70</v>
      </c>
      <c r="L288" s="223" t="s">
        <v>70</v>
      </c>
    </row>
    <row r="289" spans="1:12">
      <c r="A289" s="31" t="s">
        <v>901</v>
      </c>
      <c r="B289" s="99">
        <v>470</v>
      </c>
      <c r="C289" s="99">
        <v>450</v>
      </c>
      <c r="D289" s="217">
        <v>95.744680851063833</v>
      </c>
      <c r="E289" s="99">
        <v>365</v>
      </c>
      <c r="F289" s="217">
        <v>77.659574468085097</v>
      </c>
      <c r="G289" s="99">
        <v>300</v>
      </c>
      <c r="H289" s="217">
        <v>63.829787234042556</v>
      </c>
      <c r="I289" s="99">
        <v>265</v>
      </c>
      <c r="J289" s="217">
        <v>56.38297872340425</v>
      </c>
      <c r="K289" s="36" t="s">
        <v>70</v>
      </c>
      <c r="L289" s="223" t="s">
        <v>70</v>
      </c>
    </row>
    <row r="290" spans="1:12">
      <c r="A290" s="31" t="s">
        <v>902</v>
      </c>
      <c r="B290" s="99">
        <v>85</v>
      </c>
      <c r="C290" s="99">
        <v>80</v>
      </c>
      <c r="D290" s="217">
        <v>94.117647058823522</v>
      </c>
      <c r="E290" s="99">
        <v>55</v>
      </c>
      <c r="F290" s="217">
        <v>64.705882352941174</v>
      </c>
      <c r="G290" s="99">
        <v>35</v>
      </c>
      <c r="H290" s="217">
        <v>41.17647058823529</v>
      </c>
      <c r="I290" s="99">
        <v>25</v>
      </c>
      <c r="J290" s="217">
        <v>29.411764705882355</v>
      </c>
      <c r="K290" s="36" t="s">
        <v>70</v>
      </c>
      <c r="L290" s="223" t="s">
        <v>70</v>
      </c>
    </row>
    <row r="291" spans="1:12" s="24" customFormat="1">
      <c r="A291" s="173" t="s">
        <v>903</v>
      </c>
      <c r="B291" s="103">
        <v>4760</v>
      </c>
      <c r="C291" s="103">
        <v>4505</v>
      </c>
      <c r="D291" s="238">
        <v>94.642857142857139</v>
      </c>
      <c r="E291" s="103">
        <v>3765</v>
      </c>
      <c r="F291" s="238">
        <v>79.096638655462186</v>
      </c>
      <c r="G291" s="103">
        <v>2980</v>
      </c>
      <c r="H291" s="238">
        <v>62.605042016806721</v>
      </c>
      <c r="I291" s="103">
        <v>2530</v>
      </c>
      <c r="J291" s="238">
        <v>53.15126050420168</v>
      </c>
      <c r="K291" s="36" t="s">
        <v>70</v>
      </c>
      <c r="L291" s="223" t="s">
        <v>70</v>
      </c>
    </row>
    <row r="292" spans="1:12" s="24" customFormat="1">
      <c r="A292" s="31" t="s">
        <v>904</v>
      </c>
      <c r="B292" s="99">
        <v>500</v>
      </c>
      <c r="C292" s="99">
        <v>475</v>
      </c>
      <c r="D292" s="217">
        <v>95</v>
      </c>
      <c r="E292" s="99">
        <v>395</v>
      </c>
      <c r="F292" s="217">
        <v>79</v>
      </c>
      <c r="G292" s="99">
        <v>295</v>
      </c>
      <c r="H292" s="217">
        <v>59</v>
      </c>
      <c r="I292" s="99">
        <v>245</v>
      </c>
      <c r="J292" s="217">
        <v>49</v>
      </c>
      <c r="K292" s="36" t="s">
        <v>70</v>
      </c>
      <c r="L292" s="223" t="s">
        <v>70</v>
      </c>
    </row>
    <row r="293" spans="1:12">
      <c r="A293" s="31" t="s">
        <v>905</v>
      </c>
      <c r="B293" s="99">
        <v>2785</v>
      </c>
      <c r="C293" s="99">
        <v>2630</v>
      </c>
      <c r="D293" s="217">
        <v>94.43447037701975</v>
      </c>
      <c r="E293" s="99">
        <v>2130</v>
      </c>
      <c r="F293" s="217">
        <v>76.481149012567329</v>
      </c>
      <c r="G293" s="99">
        <v>1640</v>
      </c>
      <c r="H293" s="217">
        <v>58.886894075403951</v>
      </c>
      <c r="I293" s="99">
        <v>1360</v>
      </c>
      <c r="J293" s="217">
        <v>48.833034111310589</v>
      </c>
      <c r="K293" s="36" t="s">
        <v>70</v>
      </c>
      <c r="L293" s="223" t="s">
        <v>70</v>
      </c>
    </row>
    <row r="294" spans="1:12">
      <c r="A294" s="31" t="s">
        <v>906</v>
      </c>
      <c r="B294" s="99">
        <v>1475</v>
      </c>
      <c r="C294" s="99">
        <v>1400</v>
      </c>
      <c r="D294" s="217">
        <v>94.915254237288138</v>
      </c>
      <c r="E294" s="99">
        <v>1240</v>
      </c>
      <c r="F294" s="217">
        <v>84.067796610169481</v>
      </c>
      <c r="G294" s="99">
        <v>1045</v>
      </c>
      <c r="H294" s="217">
        <v>70.847457627118644</v>
      </c>
      <c r="I294" s="99">
        <v>925</v>
      </c>
      <c r="J294" s="217">
        <v>62.711864406779661</v>
      </c>
      <c r="K294" s="36" t="s">
        <v>70</v>
      </c>
      <c r="L294" s="223" t="s">
        <v>70</v>
      </c>
    </row>
    <row r="295" spans="1:12" s="24" customFormat="1">
      <c r="A295" s="173" t="s">
        <v>907</v>
      </c>
      <c r="B295" s="103">
        <v>29500</v>
      </c>
      <c r="C295" s="103">
        <v>27945</v>
      </c>
      <c r="D295" s="238">
        <v>94.728813559322035</v>
      </c>
      <c r="E295" s="103">
        <v>19280</v>
      </c>
      <c r="F295" s="238">
        <v>65.355932203389827</v>
      </c>
      <c r="G295" s="103">
        <v>14425</v>
      </c>
      <c r="H295" s="238">
        <v>48.898305084745765</v>
      </c>
      <c r="I295" s="103">
        <v>11580</v>
      </c>
      <c r="J295" s="238">
        <v>39.254237288135592</v>
      </c>
      <c r="K295" s="36" t="s">
        <v>70</v>
      </c>
      <c r="L295" s="223" t="s">
        <v>70</v>
      </c>
    </row>
    <row r="296" spans="1:12">
      <c r="A296" s="31" t="s">
        <v>908</v>
      </c>
      <c r="B296" s="99">
        <v>1760</v>
      </c>
      <c r="C296" s="99">
        <v>1695</v>
      </c>
      <c r="D296" s="217">
        <v>96.306818181818173</v>
      </c>
      <c r="E296" s="99">
        <v>620</v>
      </c>
      <c r="F296" s="217">
        <v>35.227272727272727</v>
      </c>
      <c r="G296" s="99">
        <v>360</v>
      </c>
      <c r="H296" s="217">
        <v>20.454545454545457</v>
      </c>
      <c r="I296" s="99">
        <v>290</v>
      </c>
      <c r="J296" s="217">
        <v>16.477272727272727</v>
      </c>
      <c r="K296" s="36" t="s">
        <v>70</v>
      </c>
      <c r="L296" s="223" t="s">
        <v>70</v>
      </c>
    </row>
    <row r="297" spans="1:12">
      <c r="A297" s="31" t="s">
        <v>909</v>
      </c>
      <c r="B297" s="99">
        <v>70</v>
      </c>
      <c r="C297" s="99">
        <v>65</v>
      </c>
      <c r="D297" s="217">
        <v>92.857142857142861</v>
      </c>
      <c r="E297" s="99">
        <v>50</v>
      </c>
      <c r="F297" s="217">
        <v>71.428571428571431</v>
      </c>
      <c r="G297" s="99">
        <v>35</v>
      </c>
      <c r="H297" s="217">
        <v>50</v>
      </c>
      <c r="I297" s="99">
        <v>25</v>
      </c>
      <c r="J297" s="217">
        <v>35.714285714285715</v>
      </c>
      <c r="K297" s="36" t="s">
        <v>70</v>
      </c>
      <c r="L297" s="223" t="s">
        <v>70</v>
      </c>
    </row>
    <row r="298" spans="1:12" s="24" customFormat="1">
      <c r="A298" s="31" t="s">
        <v>910</v>
      </c>
      <c r="B298" s="99">
        <v>355</v>
      </c>
      <c r="C298" s="99">
        <v>325</v>
      </c>
      <c r="D298" s="217">
        <v>91.549295774647888</v>
      </c>
      <c r="E298" s="99">
        <v>260</v>
      </c>
      <c r="F298" s="217">
        <v>73.239436619718319</v>
      </c>
      <c r="G298" s="99">
        <v>190</v>
      </c>
      <c r="H298" s="217">
        <v>53.521126760563376</v>
      </c>
      <c r="I298" s="99">
        <v>165</v>
      </c>
      <c r="J298" s="217">
        <v>46.478873239436616</v>
      </c>
      <c r="K298" s="36" t="s">
        <v>70</v>
      </c>
      <c r="L298" s="223" t="s">
        <v>70</v>
      </c>
    </row>
    <row r="299" spans="1:12">
      <c r="A299" s="31" t="s">
        <v>911</v>
      </c>
      <c r="B299" s="99">
        <v>27315</v>
      </c>
      <c r="C299" s="99">
        <v>25860</v>
      </c>
      <c r="D299" s="217">
        <v>94.67325645249862</v>
      </c>
      <c r="E299" s="99">
        <v>18350</v>
      </c>
      <c r="F299" s="217">
        <v>67.179205564708028</v>
      </c>
      <c r="G299" s="99">
        <v>13840</v>
      </c>
      <c r="H299" s="217">
        <v>50.668131063518217</v>
      </c>
      <c r="I299" s="99">
        <v>11100</v>
      </c>
      <c r="J299" s="217">
        <v>40.637012630422845</v>
      </c>
      <c r="K299" s="36" t="s">
        <v>70</v>
      </c>
      <c r="L299" s="223" t="s">
        <v>70</v>
      </c>
    </row>
    <row r="300" spans="1:12" s="24" customFormat="1">
      <c r="A300" s="173" t="s">
        <v>912</v>
      </c>
      <c r="B300" s="103">
        <v>4225</v>
      </c>
      <c r="C300" s="103">
        <v>3975</v>
      </c>
      <c r="D300" s="238">
        <v>94.082840236686394</v>
      </c>
      <c r="E300" s="103">
        <v>3405</v>
      </c>
      <c r="F300" s="238">
        <v>80.591715976331358</v>
      </c>
      <c r="G300" s="103">
        <v>2805</v>
      </c>
      <c r="H300" s="238">
        <v>66.390532544378701</v>
      </c>
      <c r="I300" s="103">
        <v>2440</v>
      </c>
      <c r="J300" s="238">
        <v>57.751479289940832</v>
      </c>
      <c r="K300" s="36" t="s">
        <v>70</v>
      </c>
      <c r="L300" s="223" t="s">
        <v>70</v>
      </c>
    </row>
    <row r="301" spans="1:12">
      <c r="A301" s="31" t="s">
        <v>913</v>
      </c>
      <c r="B301" s="99">
        <v>245</v>
      </c>
      <c r="C301" s="99">
        <v>240</v>
      </c>
      <c r="D301" s="217">
        <v>97.959183673469383</v>
      </c>
      <c r="E301" s="99">
        <v>230</v>
      </c>
      <c r="F301" s="217">
        <v>93.877551020408163</v>
      </c>
      <c r="G301" s="99">
        <v>210</v>
      </c>
      <c r="H301" s="217">
        <v>85.714285714285708</v>
      </c>
      <c r="I301" s="99">
        <v>190</v>
      </c>
      <c r="J301" s="217">
        <v>77.551020408163268</v>
      </c>
      <c r="K301" s="36" t="s">
        <v>70</v>
      </c>
      <c r="L301" s="223" t="s">
        <v>70</v>
      </c>
    </row>
    <row r="302" spans="1:12">
      <c r="A302" s="31" t="s">
        <v>914</v>
      </c>
      <c r="B302" s="99">
        <v>120</v>
      </c>
      <c r="C302" s="99">
        <v>120</v>
      </c>
      <c r="D302" s="217">
        <v>100</v>
      </c>
      <c r="E302" s="99">
        <v>110</v>
      </c>
      <c r="F302" s="217">
        <v>91.666666666666657</v>
      </c>
      <c r="G302" s="99">
        <v>90</v>
      </c>
      <c r="H302" s="217">
        <v>75</v>
      </c>
      <c r="I302" s="99">
        <v>85</v>
      </c>
      <c r="J302" s="217">
        <v>70.833333333333343</v>
      </c>
      <c r="K302" s="36" t="s">
        <v>70</v>
      </c>
      <c r="L302" s="223" t="s">
        <v>70</v>
      </c>
    </row>
    <row r="303" spans="1:12" s="24" customFormat="1">
      <c r="A303" s="31" t="s">
        <v>915</v>
      </c>
      <c r="B303" s="99">
        <v>310</v>
      </c>
      <c r="C303" s="99">
        <v>300</v>
      </c>
      <c r="D303" s="217">
        <v>96.774193548387103</v>
      </c>
      <c r="E303" s="99">
        <v>245</v>
      </c>
      <c r="F303" s="217">
        <v>79.032258064516128</v>
      </c>
      <c r="G303" s="99">
        <v>205</v>
      </c>
      <c r="H303" s="217">
        <v>66.129032258064512</v>
      </c>
      <c r="I303" s="99">
        <v>180</v>
      </c>
      <c r="J303" s="217">
        <v>58.064516129032263</v>
      </c>
      <c r="K303" s="36" t="s">
        <v>70</v>
      </c>
      <c r="L303" s="223" t="s">
        <v>70</v>
      </c>
    </row>
    <row r="304" spans="1:12">
      <c r="A304" s="31" t="s">
        <v>916</v>
      </c>
      <c r="B304" s="99">
        <v>90</v>
      </c>
      <c r="C304" s="99">
        <v>80</v>
      </c>
      <c r="D304" s="217">
        <v>88.888888888888886</v>
      </c>
      <c r="E304" s="99">
        <v>70</v>
      </c>
      <c r="F304" s="217">
        <v>77.777777777777786</v>
      </c>
      <c r="G304" s="99">
        <v>55</v>
      </c>
      <c r="H304" s="217">
        <v>61.111111111111114</v>
      </c>
      <c r="I304" s="99">
        <v>50</v>
      </c>
      <c r="J304" s="217">
        <v>55.555555555555557</v>
      </c>
      <c r="K304" s="36" t="s">
        <v>70</v>
      </c>
      <c r="L304" s="223" t="s">
        <v>70</v>
      </c>
    </row>
    <row r="305" spans="1:12">
      <c r="A305" s="31" t="s">
        <v>917</v>
      </c>
      <c r="B305" s="99">
        <v>2530</v>
      </c>
      <c r="C305" s="99">
        <v>2365</v>
      </c>
      <c r="D305" s="217">
        <v>93.478260869565219</v>
      </c>
      <c r="E305" s="99">
        <v>2015</v>
      </c>
      <c r="F305" s="217">
        <v>79.644268774703548</v>
      </c>
      <c r="G305" s="99">
        <v>1640</v>
      </c>
      <c r="H305" s="217">
        <v>64.822134387351781</v>
      </c>
      <c r="I305" s="99">
        <v>1415</v>
      </c>
      <c r="J305" s="217">
        <v>55.928853754940711</v>
      </c>
      <c r="K305" s="36" t="s">
        <v>70</v>
      </c>
      <c r="L305" s="223" t="s">
        <v>70</v>
      </c>
    </row>
    <row r="306" spans="1:12" s="24" customFormat="1">
      <c r="A306" s="31" t="s">
        <v>918</v>
      </c>
      <c r="B306" s="99">
        <v>930</v>
      </c>
      <c r="C306" s="99">
        <v>870</v>
      </c>
      <c r="D306" s="217">
        <v>93.548387096774192</v>
      </c>
      <c r="E306" s="99">
        <v>735</v>
      </c>
      <c r="F306" s="217">
        <v>79.032258064516128</v>
      </c>
      <c r="G306" s="99">
        <v>605</v>
      </c>
      <c r="H306" s="217">
        <v>65.053763440860209</v>
      </c>
      <c r="I306" s="99">
        <v>520</v>
      </c>
      <c r="J306" s="217">
        <v>55.913978494623649</v>
      </c>
      <c r="K306" s="36" t="s">
        <v>70</v>
      </c>
      <c r="L306" s="223" t="s">
        <v>70</v>
      </c>
    </row>
    <row r="307" spans="1:12" s="24" customFormat="1">
      <c r="A307" s="173" t="s">
        <v>919</v>
      </c>
      <c r="B307" s="103">
        <v>5770</v>
      </c>
      <c r="C307" s="103">
        <v>5550</v>
      </c>
      <c r="D307" s="238">
        <v>96.187175043327557</v>
      </c>
      <c r="E307" s="103">
        <v>4675</v>
      </c>
      <c r="F307" s="238">
        <v>81.022530329289438</v>
      </c>
      <c r="G307" s="103">
        <v>3945</v>
      </c>
      <c r="H307" s="238">
        <v>68.370883882149045</v>
      </c>
      <c r="I307" s="103">
        <v>3500</v>
      </c>
      <c r="J307" s="238">
        <v>60.658578856152509</v>
      </c>
      <c r="K307" s="36" t="s">
        <v>70</v>
      </c>
      <c r="L307" s="223" t="s">
        <v>70</v>
      </c>
    </row>
    <row r="308" spans="1:12">
      <c r="A308" s="31" t="s">
        <v>920</v>
      </c>
      <c r="B308" s="99">
        <v>635</v>
      </c>
      <c r="C308" s="99">
        <v>605</v>
      </c>
      <c r="D308" s="217">
        <v>95.275590551181097</v>
      </c>
      <c r="E308" s="99">
        <v>455</v>
      </c>
      <c r="F308" s="217">
        <v>71.653543307086608</v>
      </c>
      <c r="G308" s="99">
        <v>325</v>
      </c>
      <c r="H308" s="217">
        <v>51.181102362204726</v>
      </c>
      <c r="I308" s="99">
        <v>275</v>
      </c>
      <c r="J308" s="217">
        <v>43.30708661417323</v>
      </c>
      <c r="K308" s="36" t="s">
        <v>70</v>
      </c>
      <c r="L308" s="223" t="s">
        <v>70</v>
      </c>
    </row>
    <row r="309" spans="1:12">
      <c r="A309" s="31" t="s">
        <v>921</v>
      </c>
      <c r="B309" s="99">
        <v>2430</v>
      </c>
      <c r="C309" s="99">
        <v>2360</v>
      </c>
      <c r="D309" s="217">
        <v>97.119341563786008</v>
      </c>
      <c r="E309" s="99">
        <v>2105</v>
      </c>
      <c r="F309" s="217">
        <v>86.625514403292186</v>
      </c>
      <c r="G309" s="99">
        <v>1885</v>
      </c>
      <c r="H309" s="217">
        <v>77.572016460905346</v>
      </c>
      <c r="I309" s="99">
        <v>1715</v>
      </c>
      <c r="J309" s="217">
        <v>70.576131687242793</v>
      </c>
      <c r="K309" s="36" t="s">
        <v>70</v>
      </c>
      <c r="L309" s="223" t="s">
        <v>70</v>
      </c>
    </row>
    <row r="310" spans="1:12">
      <c r="A310" s="31" t="s">
        <v>922</v>
      </c>
      <c r="B310" s="99">
        <v>2705</v>
      </c>
      <c r="C310" s="99">
        <v>2585</v>
      </c>
      <c r="D310" s="217">
        <v>95.563770794824393</v>
      </c>
      <c r="E310" s="99">
        <v>2115</v>
      </c>
      <c r="F310" s="217">
        <v>78.188539741219969</v>
      </c>
      <c r="G310" s="99">
        <v>1735</v>
      </c>
      <c r="H310" s="217">
        <v>64.140480591497223</v>
      </c>
      <c r="I310" s="99">
        <v>1510</v>
      </c>
      <c r="J310" s="217">
        <v>55.822550831792974</v>
      </c>
      <c r="K310" s="36" t="s">
        <v>70</v>
      </c>
      <c r="L310" s="223" t="s">
        <v>70</v>
      </c>
    </row>
    <row r="311" spans="1:12" s="24" customFormat="1">
      <c r="A311" s="173" t="s">
        <v>923</v>
      </c>
      <c r="B311" s="103">
        <v>955</v>
      </c>
      <c r="C311" s="103">
        <v>910</v>
      </c>
      <c r="D311" s="238">
        <v>95.287958115183244</v>
      </c>
      <c r="E311" s="103">
        <v>735</v>
      </c>
      <c r="F311" s="238">
        <v>76.96335078534031</v>
      </c>
      <c r="G311" s="103">
        <v>550</v>
      </c>
      <c r="H311" s="238">
        <v>57.591623036649217</v>
      </c>
      <c r="I311" s="103">
        <v>485</v>
      </c>
      <c r="J311" s="238">
        <v>50.785340314136128</v>
      </c>
      <c r="K311" s="36" t="s">
        <v>70</v>
      </c>
      <c r="L311" s="223" t="s">
        <v>70</v>
      </c>
    </row>
    <row r="312" spans="1:12">
      <c r="A312" s="31" t="s">
        <v>924</v>
      </c>
      <c r="B312" s="99">
        <v>185</v>
      </c>
      <c r="C312" s="99">
        <v>165</v>
      </c>
      <c r="D312" s="217">
        <v>89.189189189189193</v>
      </c>
      <c r="E312" s="99">
        <v>125</v>
      </c>
      <c r="F312" s="217">
        <v>67.567567567567565</v>
      </c>
      <c r="G312" s="99">
        <v>85</v>
      </c>
      <c r="H312" s="217">
        <v>45.945945945945951</v>
      </c>
      <c r="I312" s="99">
        <v>75</v>
      </c>
      <c r="J312" s="217">
        <v>40.54054054054054</v>
      </c>
      <c r="K312" s="36" t="s">
        <v>70</v>
      </c>
      <c r="L312" s="223" t="s">
        <v>70</v>
      </c>
    </row>
    <row r="313" spans="1:12">
      <c r="A313" s="31" t="s">
        <v>925</v>
      </c>
      <c r="B313" s="99">
        <v>285</v>
      </c>
      <c r="C313" s="99">
        <v>280</v>
      </c>
      <c r="D313" s="217">
        <v>98.245614035087712</v>
      </c>
      <c r="E313" s="99">
        <v>220</v>
      </c>
      <c r="F313" s="217">
        <v>77.192982456140342</v>
      </c>
      <c r="G313" s="99">
        <v>155</v>
      </c>
      <c r="H313" s="217">
        <v>54.385964912280706</v>
      </c>
      <c r="I313" s="99">
        <v>130</v>
      </c>
      <c r="J313" s="217">
        <v>45.614035087719294</v>
      </c>
      <c r="K313" s="36" t="s">
        <v>70</v>
      </c>
      <c r="L313" s="223" t="s">
        <v>70</v>
      </c>
    </row>
    <row r="314" spans="1:12">
      <c r="A314" s="31" t="s">
        <v>926</v>
      </c>
      <c r="B314" s="99">
        <v>205</v>
      </c>
      <c r="C314" s="99">
        <v>195</v>
      </c>
      <c r="D314" s="217">
        <v>95.121951219512198</v>
      </c>
      <c r="E314" s="99">
        <v>160</v>
      </c>
      <c r="F314" s="217">
        <v>78.048780487804876</v>
      </c>
      <c r="G314" s="99">
        <v>120</v>
      </c>
      <c r="H314" s="217">
        <v>58.536585365853654</v>
      </c>
      <c r="I314" s="99">
        <v>110</v>
      </c>
      <c r="J314" s="217">
        <v>53.658536585365859</v>
      </c>
      <c r="K314" s="36" t="s">
        <v>70</v>
      </c>
      <c r="L314" s="223" t="s">
        <v>70</v>
      </c>
    </row>
    <row r="315" spans="1:12">
      <c r="A315" s="31" t="s">
        <v>927</v>
      </c>
      <c r="B315" s="99">
        <v>280</v>
      </c>
      <c r="C315" s="99">
        <v>270</v>
      </c>
      <c r="D315" s="217">
        <v>96.428571428571431</v>
      </c>
      <c r="E315" s="99">
        <v>230</v>
      </c>
      <c r="F315" s="217">
        <v>82.142857142857139</v>
      </c>
      <c r="G315" s="99">
        <v>190</v>
      </c>
      <c r="H315" s="217">
        <v>67.857142857142861</v>
      </c>
      <c r="I315" s="99">
        <v>170</v>
      </c>
      <c r="J315" s="217">
        <v>60.714285714285708</v>
      </c>
      <c r="K315" s="36" t="s">
        <v>70</v>
      </c>
      <c r="L315" s="223" t="s">
        <v>70</v>
      </c>
    </row>
    <row r="316" spans="1:12" s="24" customFormat="1">
      <c r="A316" s="173" t="s">
        <v>928</v>
      </c>
      <c r="B316" s="103">
        <v>1895</v>
      </c>
      <c r="C316" s="103">
        <v>1840</v>
      </c>
      <c r="D316" s="238">
        <v>97.097625329815301</v>
      </c>
      <c r="E316" s="103">
        <v>1640</v>
      </c>
      <c r="F316" s="238">
        <v>86.543535620052765</v>
      </c>
      <c r="G316" s="103">
        <v>1450</v>
      </c>
      <c r="H316" s="238">
        <v>76.517150395778373</v>
      </c>
      <c r="I316" s="103">
        <v>1320</v>
      </c>
      <c r="J316" s="238">
        <v>69.656992084432716</v>
      </c>
      <c r="K316" s="36" t="s">
        <v>70</v>
      </c>
      <c r="L316" s="223" t="s">
        <v>70</v>
      </c>
    </row>
    <row r="317" spans="1:12">
      <c r="A317" s="31" t="s">
        <v>929</v>
      </c>
      <c r="B317" s="99">
        <v>365</v>
      </c>
      <c r="C317" s="99">
        <v>355</v>
      </c>
      <c r="D317" s="217">
        <v>97.260273972602747</v>
      </c>
      <c r="E317" s="99">
        <v>315</v>
      </c>
      <c r="F317" s="217">
        <v>86.301369863013704</v>
      </c>
      <c r="G317" s="99">
        <v>285</v>
      </c>
      <c r="H317" s="217">
        <v>78.082191780821915</v>
      </c>
      <c r="I317" s="99">
        <v>270</v>
      </c>
      <c r="J317" s="217">
        <v>73.972602739726028</v>
      </c>
      <c r="K317" s="36" t="s">
        <v>70</v>
      </c>
      <c r="L317" s="223" t="s">
        <v>70</v>
      </c>
    </row>
    <row r="318" spans="1:12">
      <c r="A318" s="31" t="s">
        <v>930</v>
      </c>
      <c r="B318" s="99">
        <v>1530</v>
      </c>
      <c r="C318" s="99">
        <v>1485</v>
      </c>
      <c r="D318" s="217">
        <v>97.058823529411768</v>
      </c>
      <c r="E318" s="99">
        <v>1325</v>
      </c>
      <c r="F318" s="217">
        <v>86.601307189542482</v>
      </c>
      <c r="G318" s="99">
        <v>1165</v>
      </c>
      <c r="H318" s="217">
        <v>76.143790849673195</v>
      </c>
      <c r="I318" s="99">
        <v>1050</v>
      </c>
      <c r="J318" s="217">
        <v>68.627450980392155</v>
      </c>
      <c r="K318" s="36" t="s">
        <v>70</v>
      </c>
      <c r="L318" s="223" t="s">
        <v>70</v>
      </c>
    </row>
    <row r="319" spans="1:12" s="24" customFormat="1">
      <c r="A319" s="173" t="s">
        <v>931</v>
      </c>
      <c r="B319" s="103">
        <v>2590</v>
      </c>
      <c r="C319" s="103">
        <v>2425</v>
      </c>
      <c r="D319" s="238">
        <v>93.629343629343637</v>
      </c>
      <c r="E319" s="103">
        <v>1990</v>
      </c>
      <c r="F319" s="238">
        <v>76.833976833976834</v>
      </c>
      <c r="G319" s="103">
        <v>1630</v>
      </c>
      <c r="H319" s="238">
        <v>62.93436293436293</v>
      </c>
      <c r="I319" s="103">
        <v>1410</v>
      </c>
      <c r="J319" s="238">
        <v>54.440154440154444</v>
      </c>
      <c r="K319" s="36" t="s">
        <v>70</v>
      </c>
      <c r="L319" s="223" t="s">
        <v>70</v>
      </c>
    </row>
    <row r="320" spans="1:12" s="24" customFormat="1">
      <c r="A320" s="31" t="s">
        <v>932</v>
      </c>
      <c r="B320" s="99">
        <v>2590</v>
      </c>
      <c r="C320" s="99">
        <v>2425</v>
      </c>
      <c r="D320" s="217">
        <v>93.629343629343637</v>
      </c>
      <c r="E320" s="99">
        <v>1990</v>
      </c>
      <c r="F320" s="217">
        <v>76.833976833976834</v>
      </c>
      <c r="G320" s="99">
        <v>1630</v>
      </c>
      <c r="H320" s="217">
        <v>62.93436293436293</v>
      </c>
      <c r="I320" s="99">
        <v>1410</v>
      </c>
      <c r="J320" s="217">
        <v>54.440154440154444</v>
      </c>
      <c r="K320" s="36" t="s">
        <v>70</v>
      </c>
      <c r="L320" s="223" t="s">
        <v>70</v>
      </c>
    </row>
    <row r="321" spans="1:12" s="24" customFormat="1">
      <c r="A321" s="173" t="s">
        <v>933</v>
      </c>
      <c r="B321" s="103">
        <v>70</v>
      </c>
      <c r="C321" s="103">
        <v>65</v>
      </c>
      <c r="D321" s="238">
        <v>92.857142857142861</v>
      </c>
      <c r="E321" s="103">
        <v>55</v>
      </c>
      <c r="F321" s="238">
        <v>78.571428571428569</v>
      </c>
      <c r="G321" s="103">
        <v>45</v>
      </c>
      <c r="H321" s="238">
        <v>64.285714285714292</v>
      </c>
      <c r="I321" s="103">
        <v>35</v>
      </c>
      <c r="J321" s="238">
        <v>50</v>
      </c>
      <c r="K321" s="36" t="s">
        <v>70</v>
      </c>
      <c r="L321" s="223" t="s">
        <v>70</v>
      </c>
    </row>
    <row r="322" spans="1:12">
      <c r="A322" s="31" t="s">
        <v>934</v>
      </c>
      <c r="B322" s="99">
        <v>70</v>
      </c>
      <c r="C322" s="99">
        <v>65</v>
      </c>
      <c r="D322" s="217">
        <v>92.857142857142861</v>
      </c>
      <c r="E322" s="99">
        <v>55</v>
      </c>
      <c r="F322" s="217">
        <v>78.571428571428569</v>
      </c>
      <c r="G322" s="99">
        <v>45</v>
      </c>
      <c r="H322" s="217">
        <v>64.285714285714292</v>
      </c>
      <c r="I322" s="99">
        <v>35</v>
      </c>
      <c r="J322" s="217">
        <v>50</v>
      </c>
      <c r="K322" s="36" t="s">
        <v>70</v>
      </c>
      <c r="L322" s="223" t="s">
        <v>70</v>
      </c>
    </row>
    <row r="323" spans="1:12" s="24" customFormat="1">
      <c r="A323" s="173" t="s">
        <v>935</v>
      </c>
      <c r="B323" s="103">
        <v>35</v>
      </c>
      <c r="C323" s="103">
        <v>30</v>
      </c>
      <c r="D323" s="238">
        <v>85.714285714285708</v>
      </c>
      <c r="E323" s="103">
        <v>30</v>
      </c>
      <c r="F323" s="238">
        <v>85.714285714285708</v>
      </c>
      <c r="G323" s="103">
        <v>25</v>
      </c>
      <c r="H323" s="238">
        <v>71.428571428571431</v>
      </c>
      <c r="I323" s="103">
        <v>20</v>
      </c>
      <c r="J323" s="238">
        <v>57.142857142857139</v>
      </c>
      <c r="K323" s="36" t="s">
        <v>70</v>
      </c>
      <c r="L323" s="223" t="s">
        <v>70</v>
      </c>
    </row>
    <row r="324" spans="1:12">
      <c r="A324" s="31" t="s">
        <v>936</v>
      </c>
      <c r="B324" s="99">
        <v>35</v>
      </c>
      <c r="C324" s="99">
        <v>30</v>
      </c>
      <c r="D324" s="217">
        <v>85.714285714285708</v>
      </c>
      <c r="E324" s="99">
        <v>30</v>
      </c>
      <c r="F324" s="217">
        <v>85.714285714285708</v>
      </c>
      <c r="G324" s="99">
        <v>25</v>
      </c>
      <c r="H324" s="217">
        <v>71.428571428571431</v>
      </c>
      <c r="I324" s="99">
        <v>20</v>
      </c>
      <c r="J324" s="217">
        <v>57.142857142857139</v>
      </c>
      <c r="K324" s="36" t="s">
        <v>70</v>
      </c>
      <c r="L324" s="223" t="s">
        <v>70</v>
      </c>
    </row>
    <row r="325" spans="1:12" s="24" customFormat="1">
      <c r="A325" s="173" t="s">
        <v>937</v>
      </c>
      <c r="B325" s="103">
        <v>3695</v>
      </c>
      <c r="C325" s="103">
        <v>3505</v>
      </c>
      <c r="D325" s="238">
        <v>94.857916102841671</v>
      </c>
      <c r="E325" s="103">
        <v>2750</v>
      </c>
      <c r="F325" s="238">
        <v>74.424898511502022</v>
      </c>
      <c r="G325" s="103">
        <v>2225</v>
      </c>
      <c r="H325" s="238">
        <v>60.216508795669824</v>
      </c>
      <c r="I325" s="103">
        <v>1890</v>
      </c>
      <c r="J325" s="238">
        <v>51.150202976995942</v>
      </c>
      <c r="K325" s="36" t="s">
        <v>70</v>
      </c>
      <c r="L325" s="223" t="s">
        <v>70</v>
      </c>
    </row>
    <row r="326" spans="1:12">
      <c r="A326" s="31" t="s">
        <v>938</v>
      </c>
      <c r="B326" s="99">
        <v>2995</v>
      </c>
      <c r="C326" s="99">
        <v>2850</v>
      </c>
      <c r="D326" s="217">
        <v>95.158597662771285</v>
      </c>
      <c r="E326" s="99">
        <v>2240</v>
      </c>
      <c r="F326" s="217">
        <v>74.791318864774624</v>
      </c>
      <c r="G326" s="99">
        <v>1800</v>
      </c>
      <c r="H326" s="217">
        <v>60.100166944908182</v>
      </c>
      <c r="I326" s="99">
        <v>1515</v>
      </c>
      <c r="J326" s="217">
        <v>50.58430717863105</v>
      </c>
      <c r="K326" s="36" t="s">
        <v>70</v>
      </c>
      <c r="L326" s="223" t="s">
        <v>70</v>
      </c>
    </row>
    <row r="327" spans="1:12">
      <c r="A327" s="31" t="s">
        <v>939</v>
      </c>
      <c r="B327" s="99">
        <v>700</v>
      </c>
      <c r="C327" s="99">
        <v>655</v>
      </c>
      <c r="D327" s="217">
        <v>93.571428571428569</v>
      </c>
      <c r="E327" s="99">
        <v>510</v>
      </c>
      <c r="F327" s="217">
        <v>72.857142857142847</v>
      </c>
      <c r="G327" s="99">
        <v>425</v>
      </c>
      <c r="H327" s="217">
        <v>60.714285714285708</v>
      </c>
      <c r="I327" s="99">
        <v>375</v>
      </c>
      <c r="J327" s="217">
        <v>53.571428571428569</v>
      </c>
      <c r="K327" s="36" t="s">
        <v>70</v>
      </c>
      <c r="L327" s="223" t="s">
        <v>70</v>
      </c>
    </row>
    <row r="328" spans="1:12" s="24" customFormat="1">
      <c r="A328" s="173" t="s">
        <v>940</v>
      </c>
      <c r="B328" s="103">
        <v>1105</v>
      </c>
      <c r="C328" s="103">
        <v>1080</v>
      </c>
      <c r="D328" s="238">
        <v>97.737556561085967</v>
      </c>
      <c r="E328" s="103">
        <v>935</v>
      </c>
      <c r="F328" s="238">
        <v>84.615384615384613</v>
      </c>
      <c r="G328" s="103">
        <v>815</v>
      </c>
      <c r="H328" s="238">
        <v>73.755656108597293</v>
      </c>
      <c r="I328" s="103">
        <v>765</v>
      </c>
      <c r="J328" s="238">
        <v>69.230769230769226</v>
      </c>
      <c r="K328" s="36" t="s">
        <v>70</v>
      </c>
      <c r="L328" s="223" t="s">
        <v>70</v>
      </c>
    </row>
    <row r="329" spans="1:12">
      <c r="A329" s="31" t="s">
        <v>941</v>
      </c>
      <c r="B329" s="99">
        <v>290</v>
      </c>
      <c r="C329" s="99">
        <v>275</v>
      </c>
      <c r="D329" s="217">
        <v>94.827586206896555</v>
      </c>
      <c r="E329" s="99">
        <v>225</v>
      </c>
      <c r="F329" s="217">
        <v>77.58620689655173</v>
      </c>
      <c r="G329" s="99">
        <v>180</v>
      </c>
      <c r="H329" s="217">
        <v>62.068965517241381</v>
      </c>
      <c r="I329" s="99">
        <v>165</v>
      </c>
      <c r="J329" s="217">
        <v>56.896551724137936</v>
      </c>
      <c r="K329" s="36" t="s">
        <v>70</v>
      </c>
      <c r="L329" s="223" t="s">
        <v>70</v>
      </c>
    </row>
    <row r="330" spans="1:12">
      <c r="A330" s="31" t="s">
        <v>942</v>
      </c>
      <c r="B330" s="99">
        <v>10</v>
      </c>
      <c r="C330" s="99">
        <v>10</v>
      </c>
      <c r="D330" s="217">
        <v>100</v>
      </c>
      <c r="E330" s="99">
        <v>10</v>
      </c>
      <c r="F330" s="217">
        <v>100</v>
      </c>
      <c r="G330" s="99">
        <v>10</v>
      </c>
      <c r="H330" s="217">
        <v>100</v>
      </c>
      <c r="I330" s="99">
        <v>5</v>
      </c>
      <c r="J330" s="217">
        <v>50</v>
      </c>
      <c r="K330" s="36" t="s">
        <v>70</v>
      </c>
      <c r="L330" s="223" t="s">
        <v>70</v>
      </c>
    </row>
    <row r="331" spans="1:12">
      <c r="A331" s="31" t="s">
        <v>943</v>
      </c>
      <c r="B331" s="99">
        <v>805</v>
      </c>
      <c r="C331" s="99">
        <v>795</v>
      </c>
      <c r="D331" s="217">
        <v>98.757763975155271</v>
      </c>
      <c r="E331" s="99">
        <v>700</v>
      </c>
      <c r="F331" s="217">
        <v>86.956521739130437</v>
      </c>
      <c r="G331" s="99">
        <v>625</v>
      </c>
      <c r="H331" s="217">
        <v>77.639751552795033</v>
      </c>
      <c r="I331" s="99">
        <v>595</v>
      </c>
      <c r="J331" s="217">
        <v>73.91304347826086</v>
      </c>
      <c r="K331" s="36" t="s">
        <v>70</v>
      </c>
      <c r="L331" s="223" t="s">
        <v>70</v>
      </c>
    </row>
    <row r="332" spans="1:12" s="24" customFormat="1">
      <c r="A332" s="173" t="s">
        <v>944</v>
      </c>
      <c r="B332" s="103">
        <v>690</v>
      </c>
      <c r="C332" s="103">
        <v>655</v>
      </c>
      <c r="D332" s="238">
        <v>94.927536231884062</v>
      </c>
      <c r="E332" s="103">
        <v>545</v>
      </c>
      <c r="F332" s="238">
        <v>78.985507246376812</v>
      </c>
      <c r="G332" s="103">
        <v>435</v>
      </c>
      <c r="H332" s="238">
        <v>63.04347826086957</v>
      </c>
      <c r="I332" s="103">
        <v>370</v>
      </c>
      <c r="J332" s="238">
        <v>53.623188405797109</v>
      </c>
      <c r="K332" s="36" t="s">
        <v>70</v>
      </c>
      <c r="L332" s="223" t="s">
        <v>70</v>
      </c>
    </row>
    <row r="333" spans="1:12">
      <c r="A333" s="31" t="s">
        <v>945</v>
      </c>
      <c r="B333" s="99">
        <v>275</v>
      </c>
      <c r="C333" s="99">
        <v>265</v>
      </c>
      <c r="D333" s="217">
        <v>96.36363636363636</v>
      </c>
      <c r="E333" s="99">
        <v>210</v>
      </c>
      <c r="F333" s="217">
        <v>76.363636363636374</v>
      </c>
      <c r="G333" s="99">
        <v>165</v>
      </c>
      <c r="H333" s="217">
        <v>60</v>
      </c>
      <c r="I333" s="99">
        <v>140</v>
      </c>
      <c r="J333" s="217">
        <v>50.909090909090907</v>
      </c>
      <c r="K333" s="36" t="s">
        <v>70</v>
      </c>
      <c r="L333" s="223" t="s">
        <v>70</v>
      </c>
    </row>
    <row r="334" spans="1:12">
      <c r="A334" s="31" t="s">
        <v>946</v>
      </c>
      <c r="B334" s="99">
        <v>415</v>
      </c>
      <c r="C334" s="99">
        <v>390</v>
      </c>
      <c r="D334" s="217">
        <v>93.975903614457835</v>
      </c>
      <c r="E334" s="99">
        <v>335</v>
      </c>
      <c r="F334" s="217">
        <v>80.722891566265062</v>
      </c>
      <c r="G334" s="99">
        <v>270</v>
      </c>
      <c r="H334" s="217">
        <v>65.060240963855421</v>
      </c>
      <c r="I334" s="99">
        <v>230</v>
      </c>
      <c r="J334" s="217">
        <v>55.421686746987952</v>
      </c>
      <c r="K334" s="36" t="s">
        <v>70</v>
      </c>
      <c r="L334" s="223" t="s">
        <v>70</v>
      </c>
    </row>
    <row r="335" spans="1:12" s="24" customFormat="1">
      <c r="A335" s="173" t="s">
        <v>947</v>
      </c>
      <c r="B335" s="103">
        <v>6195</v>
      </c>
      <c r="C335" s="103">
        <v>5885</v>
      </c>
      <c r="D335" s="238">
        <v>94.995964487489914</v>
      </c>
      <c r="E335" s="103">
        <v>5020</v>
      </c>
      <c r="F335" s="238">
        <v>81.033091202582725</v>
      </c>
      <c r="G335" s="103">
        <v>4105</v>
      </c>
      <c r="H335" s="238">
        <v>66.263115415657794</v>
      </c>
      <c r="I335" s="103">
        <v>3495</v>
      </c>
      <c r="J335" s="238">
        <v>56.416464891041166</v>
      </c>
      <c r="K335" s="36" t="s">
        <v>70</v>
      </c>
      <c r="L335" s="223" t="s">
        <v>70</v>
      </c>
    </row>
    <row r="336" spans="1:12">
      <c r="A336" s="31" t="s">
        <v>948</v>
      </c>
      <c r="B336" s="99">
        <v>6195</v>
      </c>
      <c r="C336" s="99">
        <v>5885</v>
      </c>
      <c r="D336" s="217">
        <v>94.995964487489914</v>
      </c>
      <c r="E336" s="99">
        <v>5020</v>
      </c>
      <c r="F336" s="217">
        <v>81.033091202582725</v>
      </c>
      <c r="G336" s="99">
        <v>4105</v>
      </c>
      <c r="H336" s="217">
        <v>66.263115415657794</v>
      </c>
      <c r="I336" s="99">
        <v>3495</v>
      </c>
      <c r="J336" s="217">
        <v>56.416464891041166</v>
      </c>
      <c r="K336" s="36" t="s">
        <v>70</v>
      </c>
      <c r="L336" s="223" t="s">
        <v>70</v>
      </c>
    </row>
    <row r="337" spans="1:12" s="24" customFormat="1">
      <c r="A337" s="173" t="s">
        <v>16</v>
      </c>
      <c r="B337" s="103">
        <v>333015</v>
      </c>
      <c r="C337" s="103">
        <v>309470</v>
      </c>
      <c r="D337" s="238">
        <v>92.929747909253337</v>
      </c>
      <c r="E337" s="103">
        <v>237400</v>
      </c>
      <c r="F337" s="238">
        <v>71.288080116511267</v>
      </c>
      <c r="G337" s="103">
        <v>176410</v>
      </c>
      <c r="H337" s="238">
        <v>52.973589778238214</v>
      </c>
      <c r="I337" s="103">
        <v>146415</v>
      </c>
      <c r="J337" s="238">
        <v>43.966487996036214</v>
      </c>
      <c r="K337" s="36" t="s">
        <v>70</v>
      </c>
      <c r="L337" s="223" t="s">
        <v>70</v>
      </c>
    </row>
    <row r="338" spans="1:12">
      <c r="D338" s="217"/>
      <c r="F338" s="217"/>
      <c r="H338" s="217"/>
      <c r="J338" s="217"/>
    </row>
    <row r="339" spans="1:12">
      <c r="A339" s="31"/>
      <c r="D339" s="217"/>
      <c r="F339" s="217"/>
      <c r="H339" s="217"/>
      <c r="J339" s="217"/>
    </row>
    <row r="340" spans="1:12">
      <c r="A340" s="227"/>
      <c r="D340" s="217"/>
      <c r="F340" s="217"/>
      <c r="H340" s="217"/>
      <c r="J340" s="217"/>
    </row>
    <row r="341" spans="1:12">
      <c r="D341" s="217"/>
      <c r="F341" s="217"/>
      <c r="H341" s="217"/>
      <c r="J341" s="217"/>
    </row>
    <row r="342" spans="1:12">
      <c r="A342" s="405"/>
      <c r="B342" s="405"/>
      <c r="D342" s="217"/>
      <c r="F342" s="217"/>
      <c r="H342" s="217"/>
      <c r="J342" s="217"/>
    </row>
    <row r="343" spans="1:12">
      <c r="A343" s="37"/>
      <c r="D343" s="217"/>
      <c r="F343" s="217"/>
      <c r="H343" s="217"/>
      <c r="J343" s="217"/>
    </row>
  </sheetData>
  <mergeCells count="1">
    <mergeCell ref="A342:B342"/>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5A6C3-F283-4D2A-9C75-8DFA225C08D6}">
  <dimension ref="A1:L343"/>
  <sheetViews>
    <sheetView zoomScaleNormal="100" workbookViewId="0"/>
  </sheetViews>
  <sheetFormatPr defaultColWidth="9.33203125" defaultRowHeight="15.5"/>
  <cols>
    <col min="1" max="1" width="112.6640625" style="21" customWidth="1"/>
    <col min="2" max="2" width="15.6640625" style="216" customWidth="1"/>
    <col min="3" max="3" width="15.6640625" style="34" customWidth="1"/>
    <col min="4" max="4" width="15.6640625" style="223" customWidth="1"/>
    <col min="5" max="5" width="15.6640625" style="34" customWidth="1"/>
    <col min="6" max="6" width="15.6640625" style="223" customWidth="1"/>
    <col min="7" max="7" width="15.6640625" style="34" customWidth="1"/>
    <col min="8" max="8" width="15.6640625" style="223" customWidth="1"/>
    <col min="9" max="9" width="15.6640625" style="34" customWidth="1"/>
    <col min="10" max="10" width="15.6640625" style="218" customWidth="1"/>
    <col min="11" max="11" width="15.6640625" style="34" customWidth="1"/>
    <col min="12" max="12" width="15.6640625" style="217" customWidth="1"/>
    <col min="13" max="16384" width="9.33203125" style="21"/>
  </cols>
  <sheetData>
    <row r="1" spans="1:12">
      <c r="A1" s="173" t="s">
        <v>2216</v>
      </c>
    </row>
    <row r="2" spans="1:12">
      <c r="A2" s="21" t="s">
        <v>1244</v>
      </c>
    </row>
    <row r="3" spans="1:12">
      <c r="A3" s="21" t="s">
        <v>1245</v>
      </c>
      <c r="J3" s="217"/>
    </row>
    <row r="4" spans="1:12" s="24" customFormat="1" ht="35.15" customHeight="1">
      <c r="A4" s="219"/>
      <c r="B4" s="220" t="s">
        <v>2115</v>
      </c>
      <c r="C4" s="220" t="s">
        <v>73</v>
      </c>
      <c r="D4" s="221" t="s">
        <v>593</v>
      </c>
      <c r="E4" s="220" t="s">
        <v>75</v>
      </c>
      <c r="F4" s="221" t="s">
        <v>594</v>
      </c>
      <c r="G4" s="220" t="s">
        <v>77</v>
      </c>
      <c r="H4" s="221" t="s">
        <v>595</v>
      </c>
      <c r="I4" s="220" t="s">
        <v>79</v>
      </c>
      <c r="J4" s="221" t="s">
        <v>596</v>
      </c>
      <c r="K4" s="220" t="s">
        <v>81</v>
      </c>
      <c r="L4" s="221" t="s">
        <v>597</v>
      </c>
    </row>
    <row r="5" spans="1:12" s="24" customFormat="1">
      <c r="A5" s="173" t="s">
        <v>617</v>
      </c>
      <c r="B5" s="70">
        <v>0</v>
      </c>
      <c r="C5" s="103">
        <v>0</v>
      </c>
      <c r="D5" s="238">
        <v>0</v>
      </c>
      <c r="E5" s="229">
        <v>0</v>
      </c>
      <c r="F5" s="238">
        <v>0</v>
      </c>
      <c r="G5" s="229">
        <v>0</v>
      </c>
      <c r="H5" s="238">
        <v>0</v>
      </c>
      <c r="I5" s="36" t="s">
        <v>70</v>
      </c>
      <c r="J5" s="223" t="s">
        <v>70</v>
      </c>
      <c r="K5" s="36" t="s">
        <v>70</v>
      </c>
      <c r="L5" s="223" t="s">
        <v>70</v>
      </c>
    </row>
    <row r="6" spans="1:12">
      <c r="A6" s="31" t="s">
        <v>618</v>
      </c>
      <c r="B6" s="34">
        <v>0</v>
      </c>
      <c r="C6" s="99">
        <v>0</v>
      </c>
      <c r="D6" s="217">
        <v>0</v>
      </c>
      <c r="E6" s="228">
        <v>0</v>
      </c>
      <c r="F6" s="217">
        <v>0</v>
      </c>
      <c r="G6" s="228">
        <v>0</v>
      </c>
      <c r="H6" s="217">
        <v>0</v>
      </c>
      <c r="I6" s="36" t="s">
        <v>70</v>
      </c>
      <c r="J6" s="223" t="s">
        <v>70</v>
      </c>
      <c r="K6" s="36" t="s">
        <v>70</v>
      </c>
      <c r="L6" s="223" t="s">
        <v>70</v>
      </c>
    </row>
    <row r="7" spans="1:12">
      <c r="A7" s="31" t="s">
        <v>619</v>
      </c>
      <c r="B7" s="34">
        <v>0</v>
      </c>
      <c r="C7" s="99">
        <v>0</v>
      </c>
      <c r="D7" s="217">
        <v>0</v>
      </c>
      <c r="E7" s="228">
        <v>0</v>
      </c>
      <c r="F7" s="217">
        <v>0</v>
      </c>
      <c r="G7" s="228">
        <v>0</v>
      </c>
      <c r="H7" s="217">
        <v>0</v>
      </c>
      <c r="I7" s="36" t="s">
        <v>70</v>
      </c>
      <c r="J7" s="223" t="s">
        <v>70</v>
      </c>
      <c r="K7" s="36" t="s">
        <v>70</v>
      </c>
      <c r="L7" s="223" t="s">
        <v>70</v>
      </c>
    </row>
    <row r="8" spans="1:12" s="24" customFormat="1">
      <c r="A8" s="173" t="s">
        <v>620</v>
      </c>
      <c r="B8" s="70">
        <v>15</v>
      </c>
      <c r="C8" s="103">
        <v>15</v>
      </c>
      <c r="D8" s="238">
        <v>100</v>
      </c>
      <c r="E8" s="229">
        <v>10</v>
      </c>
      <c r="F8" s="238">
        <v>66.666666666666657</v>
      </c>
      <c r="G8" s="229">
        <v>10</v>
      </c>
      <c r="H8" s="238">
        <f t="shared" ref="H8:H69" si="0">G8/B8*100</f>
        <v>66.666666666666657</v>
      </c>
      <c r="I8" s="36" t="s">
        <v>70</v>
      </c>
      <c r="J8" s="223" t="s">
        <v>70</v>
      </c>
      <c r="K8" s="36" t="s">
        <v>70</v>
      </c>
      <c r="L8" s="223" t="s">
        <v>70</v>
      </c>
    </row>
    <row r="9" spans="1:12">
      <c r="A9" s="31" t="s">
        <v>621</v>
      </c>
      <c r="B9" s="34">
        <v>5</v>
      </c>
      <c r="C9" s="99">
        <v>5</v>
      </c>
      <c r="D9" s="217">
        <v>100</v>
      </c>
      <c r="E9" s="228">
        <v>5</v>
      </c>
      <c r="F9" s="217">
        <v>100</v>
      </c>
      <c r="G9" s="228">
        <v>5</v>
      </c>
      <c r="H9" s="217">
        <f t="shared" si="0"/>
        <v>100</v>
      </c>
      <c r="I9" s="36" t="s">
        <v>70</v>
      </c>
      <c r="J9" s="223" t="s">
        <v>70</v>
      </c>
      <c r="K9" s="36" t="s">
        <v>70</v>
      </c>
      <c r="L9" s="223" t="s">
        <v>70</v>
      </c>
    </row>
    <row r="10" spans="1:12" s="24" customFormat="1">
      <c r="A10" s="31" t="s">
        <v>622</v>
      </c>
      <c r="B10" s="34">
        <v>10</v>
      </c>
      <c r="C10" s="99">
        <v>10</v>
      </c>
      <c r="D10" s="217">
        <v>100</v>
      </c>
      <c r="E10" s="228">
        <v>5</v>
      </c>
      <c r="F10" s="217">
        <v>50</v>
      </c>
      <c r="G10" s="228">
        <v>5</v>
      </c>
      <c r="H10" s="217">
        <f t="shared" si="0"/>
        <v>50</v>
      </c>
      <c r="I10" s="36" t="s">
        <v>70</v>
      </c>
      <c r="J10" s="223" t="s">
        <v>70</v>
      </c>
      <c r="K10" s="36" t="s">
        <v>70</v>
      </c>
      <c r="L10" s="223" t="s">
        <v>70</v>
      </c>
    </row>
    <row r="11" spans="1:12" s="24" customFormat="1">
      <c r="A11" s="173" t="s">
        <v>623</v>
      </c>
      <c r="B11" s="70">
        <v>5</v>
      </c>
      <c r="C11" s="103">
        <v>5</v>
      </c>
      <c r="D11" s="238">
        <v>100</v>
      </c>
      <c r="E11" s="229">
        <v>5</v>
      </c>
      <c r="F11" s="238">
        <v>100</v>
      </c>
      <c r="G11" s="229">
        <v>0</v>
      </c>
      <c r="H11" s="238">
        <f t="shared" si="0"/>
        <v>0</v>
      </c>
      <c r="I11" s="36" t="s">
        <v>70</v>
      </c>
      <c r="J11" s="223" t="s">
        <v>70</v>
      </c>
      <c r="K11" s="36" t="s">
        <v>70</v>
      </c>
      <c r="L11" s="223" t="s">
        <v>70</v>
      </c>
    </row>
    <row r="12" spans="1:12">
      <c r="A12" s="31" t="s">
        <v>624</v>
      </c>
      <c r="B12" s="34">
        <v>0</v>
      </c>
      <c r="C12" s="99">
        <v>0</v>
      </c>
      <c r="D12" s="217">
        <v>0</v>
      </c>
      <c r="E12" s="228">
        <v>0</v>
      </c>
      <c r="F12" s="217">
        <v>0</v>
      </c>
      <c r="G12" s="228">
        <v>0</v>
      </c>
      <c r="H12" s="217">
        <v>0</v>
      </c>
      <c r="I12" s="36" t="s">
        <v>70</v>
      </c>
      <c r="J12" s="223" t="s">
        <v>70</v>
      </c>
      <c r="K12" s="36" t="s">
        <v>70</v>
      </c>
      <c r="L12" s="223" t="s">
        <v>70</v>
      </c>
    </row>
    <row r="13" spans="1:12" s="24" customFormat="1">
      <c r="A13" s="31" t="s">
        <v>625</v>
      </c>
      <c r="B13" s="34">
        <v>5</v>
      </c>
      <c r="C13" s="99">
        <v>5</v>
      </c>
      <c r="D13" s="217">
        <v>100</v>
      </c>
      <c r="E13" s="228">
        <v>5</v>
      </c>
      <c r="F13" s="217">
        <v>100</v>
      </c>
      <c r="G13" s="228">
        <v>0</v>
      </c>
      <c r="H13" s="217">
        <f t="shared" si="0"/>
        <v>0</v>
      </c>
      <c r="I13" s="36" t="s">
        <v>70</v>
      </c>
      <c r="J13" s="223" t="s">
        <v>70</v>
      </c>
      <c r="K13" s="36" t="s">
        <v>70</v>
      </c>
      <c r="L13" s="223" t="s">
        <v>70</v>
      </c>
    </row>
    <row r="14" spans="1:12" s="24" customFormat="1">
      <c r="A14" s="173" t="s">
        <v>626</v>
      </c>
      <c r="B14" s="70">
        <v>70</v>
      </c>
      <c r="C14" s="103">
        <v>65</v>
      </c>
      <c r="D14" s="238">
        <v>92.857142857142861</v>
      </c>
      <c r="E14" s="229">
        <v>40</v>
      </c>
      <c r="F14" s="238">
        <v>57.142857142857139</v>
      </c>
      <c r="G14" s="229">
        <v>25</v>
      </c>
      <c r="H14" s="238">
        <f t="shared" si="0"/>
        <v>35.714285714285715</v>
      </c>
      <c r="I14" s="36" t="s">
        <v>70</v>
      </c>
      <c r="J14" s="223" t="s">
        <v>70</v>
      </c>
      <c r="K14" s="36" t="s">
        <v>70</v>
      </c>
      <c r="L14" s="223" t="s">
        <v>70</v>
      </c>
    </row>
    <row r="15" spans="1:12">
      <c r="A15" s="31" t="s">
        <v>627</v>
      </c>
      <c r="B15" s="34">
        <v>15</v>
      </c>
      <c r="C15" s="99">
        <v>10</v>
      </c>
      <c r="D15" s="217">
        <v>66.666666666666657</v>
      </c>
      <c r="E15" s="228">
        <v>10</v>
      </c>
      <c r="F15" s="217">
        <v>66.666666666666657</v>
      </c>
      <c r="G15" s="228">
        <v>5</v>
      </c>
      <c r="H15" s="217">
        <f t="shared" si="0"/>
        <v>33.333333333333329</v>
      </c>
      <c r="I15" s="36" t="s">
        <v>70</v>
      </c>
      <c r="J15" s="223" t="s">
        <v>70</v>
      </c>
      <c r="K15" s="36" t="s">
        <v>70</v>
      </c>
      <c r="L15" s="223" t="s">
        <v>70</v>
      </c>
    </row>
    <row r="16" spans="1:12">
      <c r="A16" s="31" t="s">
        <v>628</v>
      </c>
      <c r="B16" s="34">
        <v>55</v>
      </c>
      <c r="C16" s="99">
        <v>55</v>
      </c>
      <c r="D16" s="217">
        <v>100</v>
      </c>
      <c r="E16" s="228">
        <v>30</v>
      </c>
      <c r="F16" s="217">
        <v>54.54545454545454</v>
      </c>
      <c r="G16" s="228">
        <v>20</v>
      </c>
      <c r="H16" s="217">
        <f t="shared" si="0"/>
        <v>36.363636363636367</v>
      </c>
      <c r="I16" s="36" t="s">
        <v>70</v>
      </c>
      <c r="J16" s="223" t="s">
        <v>70</v>
      </c>
      <c r="K16" s="36" t="s">
        <v>70</v>
      </c>
      <c r="L16" s="223" t="s">
        <v>70</v>
      </c>
    </row>
    <row r="17" spans="1:12" s="24" customFormat="1">
      <c r="A17" s="173" t="s">
        <v>629</v>
      </c>
      <c r="B17" s="70">
        <v>35</v>
      </c>
      <c r="C17" s="103">
        <v>35</v>
      </c>
      <c r="D17" s="238">
        <v>100</v>
      </c>
      <c r="E17" s="229">
        <v>30</v>
      </c>
      <c r="F17" s="238">
        <v>85.714285714285708</v>
      </c>
      <c r="G17" s="229">
        <v>25</v>
      </c>
      <c r="H17" s="238">
        <f t="shared" si="0"/>
        <v>71.428571428571431</v>
      </c>
      <c r="I17" s="36" t="s">
        <v>70</v>
      </c>
      <c r="J17" s="223" t="s">
        <v>70</v>
      </c>
      <c r="K17" s="36" t="s">
        <v>70</v>
      </c>
      <c r="L17" s="223" t="s">
        <v>70</v>
      </c>
    </row>
    <row r="18" spans="1:12">
      <c r="A18" s="31" t="s">
        <v>630</v>
      </c>
      <c r="B18" s="34">
        <v>5</v>
      </c>
      <c r="C18" s="99">
        <v>5</v>
      </c>
      <c r="D18" s="217">
        <v>100</v>
      </c>
      <c r="E18" s="228">
        <v>5</v>
      </c>
      <c r="F18" s="217">
        <v>100</v>
      </c>
      <c r="G18" s="228">
        <v>5</v>
      </c>
      <c r="H18" s="217">
        <f t="shared" si="0"/>
        <v>100</v>
      </c>
      <c r="I18" s="36" t="s">
        <v>70</v>
      </c>
      <c r="J18" s="223" t="s">
        <v>70</v>
      </c>
      <c r="K18" s="36" t="s">
        <v>70</v>
      </c>
      <c r="L18" s="223" t="s">
        <v>70</v>
      </c>
    </row>
    <row r="19" spans="1:12">
      <c r="A19" s="31" t="s">
        <v>631</v>
      </c>
      <c r="B19" s="34">
        <v>30</v>
      </c>
      <c r="C19" s="99">
        <v>30</v>
      </c>
      <c r="D19" s="217">
        <v>100</v>
      </c>
      <c r="E19" s="228">
        <v>25</v>
      </c>
      <c r="F19" s="217">
        <v>83.333333333333343</v>
      </c>
      <c r="G19" s="228">
        <v>20</v>
      </c>
      <c r="H19" s="217">
        <f t="shared" si="0"/>
        <v>66.666666666666657</v>
      </c>
      <c r="I19" s="36" t="s">
        <v>70</v>
      </c>
      <c r="J19" s="223" t="s">
        <v>70</v>
      </c>
      <c r="K19" s="36" t="s">
        <v>70</v>
      </c>
      <c r="L19" s="223" t="s">
        <v>70</v>
      </c>
    </row>
    <row r="20" spans="1:12" s="24" customFormat="1">
      <c r="A20" s="173" t="s">
        <v>632</v>
      </c>
      <c r="B20" s="70">
        <v>1530</v>
      </c>
      <c r="C20" s="103">
        <v>1450</v>
      </c>
      <c r="D20" s="238">
        <v>94.77124183006535</v>
      </c>
      <c r="E20" s="229">
        <v>1130</v>
      </c>
      <c r="F20" s="238">
        <v>73.856209150326805</v>
      </c>
      <c r="G20" s="229">
        <v>875</v>
      </c>
      <c r="H20" s="238">
        <f t="shared" si="0"/>
        <v>57.189542483660126</v>
      </c>
      <c r="I20" s="36" t="s">
        <v>70</v>
      </c>
      <c r="J20" s="223" t="s">
        <v>70</v>
      </c>
      <c r="K20" s="36" t="s">
        <v>70</v>
      </c>
      <c r="L20" s="223" t="s">
        <v>70</v>
      </c>
    </row>
    <row r="21" spans="1:12" s="24" customFormat="1">
      <c r="A21" s="31" t="s">
        <v>633</v>
      </c>
      <c r="B21" s="34">
        <v>85</v>
      </c>
      <c r="C21" s="99">
        <v>80</v>
      </c>
      <c r="D21" s="217">
        <v>94.117647058823522</v>
      </c>
      <c r="E21" s="228">
        <v>65</v>
      </c>
      <c r="F21" s="217">
        <v>76.470588235294116</v>
      </c>
      <c r="G21" s="228">
        <v>50</v>
      </c>
      <c r="H21" s="217">
        <f t="shared" si="0"/>
        <v>58.82352941176471</v>
      </c>
      <c r="I21" s="36" t="s">
        <v>70</v>
      </c>
      <c r="J21" s="223" t="s">
        <v>70</v>
      </c>
      <c r="K21" s="36" t="s">
        <v>70</v>
      </c>
      <c r="L21" s="223" t="s">
        <v>70</v>
      </c>
    </row>
    <row r="22" spans="1:12">
      <c r="A22" s="31" t="s">
        <v>634</v>
      </c>
      <c r="B22" s="34">
        <v>25</v>
      </c>
      <c r="C22" s="99">
        <v>25</v>
      </c>
      <c r="D22" s="217">
        <v>100</v>
      </c>
      <c r="E22" s="228">
        <v>20</v>
      </c>
      <c r="F22" s="217">
        <v>80</v>
      </c>
      <c r="G22" s="228">
        <v>15</v>
      </c>
      <c r="H22" s="217">
        <f t="shared" si="0"/>
        <v>60</v>
      </c>
      <c r="I22" s="36" t="s">
        <v>70</v>
      </c>
      <c r="J22" s="223" t="s">
        <v>70</v>
      </c>
      <c r="K22" s="36" t="s">
        <v>70</v>
      </c>
      <c r="L22" s="223" t="s">
        <v>70</v>
      </c>
    </row>
    <row r="23" spans="1:12">
      <c r="A23" s="31" t="s">
        <v>635</v>
      </c>
      <c r="B23" s="34">
        <v>85</v>
      </c>
      <c r="C23" s="99">
        <v>85</v>
      </c>
      <c r="D23" s="217">
        <v>100</v>
      </c>
      <c r="E23" s="228">
        <v>65</v>
      </c>
      <c r="F23" s="217">
        <v>76.470588235294116</v>
      </c>
      <c r="G23" s="228">
        <v>40</v>
      </c>
      <c r="H23" s="217">
        <f t="shared" si="0"/>
        <v>47.058823529411761</v>
      </c>
      <c r="I23" s="36" t="s">
        <v>70</v>
      </c>
      <c r="J23" s="223" t="s">
        <v>70</v>
      </c>
      <c r="K23" s="36" t="s">
        <v>70</v>
      </c>
      <c r="L23" s="223" t="s">
        <v>70</v>
      </c>
    </row>
    <row r="24" spans="1:12">
      <c r="A24" s="31" t="s">
        <v>636</v>
      </c>
      <c r="B24" s="34">
        <v>20</v>
      </c>
      <c r="C24" s="99">
        <v>20</v>
      </c>
      <c r="D24" s="217">
        <v>100</v>
      </c>
      <c r="E24" s="228">
        <v>10</v>
      </c>
      <c r="F24" s="217">
        <v>50</v>
      </c>
      <c r="G24" s="228">
        <v>10</v>
      </c>
      <c r="H24" s="217">
        <f t="shared" si="0"/>
        <v>50</v>
      </c>
      <c r="I24" s="36" t="s">
        <v>70</v>
      </c>
      <c r="J24" s="223" t="s">
        <v>70</v>
      </c>
      <c r="K24" s="36" t="s">
        <v>70</v>
      </c>
      <c r="L24" s="223" t="s">
        <v>70</v>
      </c>
    </row>
    <row r="25" spans="1:12">
      <c r="A25" s="31" t="s">
        <v>637</v>
      </c>
      <c r="B25" s="34">
        <v>110</v>
      </c>
      <c r="C25" s="99">
        <v>105</v>
      </c>
      <c r="D25" s="217">
        <v>95.454545454545453</v>
      </c>
      <c r="E25" s="228">
        <v>95</v>
      </c>
      <c r="F25" s="217">
        <v>86.36363636363636</v>
      </c>
      <c r="G25" s="228">
        <v>75</v>
      </c>
      <c r="H25" s="217">
        <f t="shared" si="0"/>
        <v>68.181818181818173</v>
      </c>
      <c r="I25" s="36" t="s">
        <v>70</v>
      </c>
      <c r="J25" s="223" t="s">
        <v>70</v>
      </c>
      <c r="K25" s="36" t="s">
        <v>70</v>
      </c>
      <c r="L25" s="223" t="s">
        <v>70</v>
      </c>
    </row>
    <row r="26" spans="1:12">
      <c r="A26" s="31" t="s">
        <v>638</v>
      </c>
      <c r="B26" s="34">
        <v>30</v>
      </c>
      <c r="C26" s="99">
        <v>25</v>
      </c>
      <c r="D26" s="217">
        <v>83.333333333333343</v>
      </c>
      <c r="E26" s="228">
        <v>20</v>
      </c>
      <c r="F26" s="217">
        <v>66.666666666666657</v>
      </c>
      <c r="G26" s="228">
        <v>15</v>
      </c>
      <c r="H26" s="217">
        <f t="shared" si="0"/>
        <v>50</v>
      </c>
      <c r="I26" s="36" t="s">
        <v>70</v>
      </c>
      <c r="J26" s="223" t="s">
        <v>70</v>
      </c>
      <c r="K26" s="36" t="s">
        <v>70</v>
      </c>
      <c r="L26" s="223" t="s">
        <v>70</v>
      </c>
    </row>
    <row r="27" spans="1:12">
      <c r="A27" s="31" t="s">
        <v>639</v>
      </c>
      <c r="B27" s="34">
        <v>585</v>
      </c>
      <c r="C27" s="99">
        <v>555</v>
      </c>
      <c r="D27" s="217">
        <v>94.871794871794862</v>
      </c>
      <c r="E27" s="228">
        <v>450</v>
      </c>
      <c r="F27" s="217">
        <v>76.923076923076934</v>
      </c>
      <c r="G27" s="228">
        <v>355</v>
      </c>
      <c r="H27" s="217">
        <f t="shared" si="0"/>
        <v>60.683760683760681</v>
      </c>
      <c r="I27" s="36" t="s">
        <v>70</v>
      </c>
      <c r="J27" s="223" t="s">
        <v>70</v>
      </c>
      <c r="K27" s="36" t="s">
        <v>70</v>
      </c>
      <c r="L27" s="223" t="s">
        <v>70</v>
      </c>
    </row>
    <row r="28" spans="1:12" s="24" customFormat="1">
      <c r="A28" s="31" t="s">
        <v>640</v>
      </c>
      <c r="B28" s="34">
        <v>510</v>
      </c>
      <c r="C28" s="99">
        <v>475</v>
      </c>
      <c r="D28" s="217">
        <v>93.137254901960787</v>
      </c>
      <c r="E28" s="228">
        <v>350</v>
      </c>
      <c r="F28" s="217">
        <v>68.627450980392155</v>
      </c>
      <c r="G28" s="228">
        <v>265</v>
      </c>
      <c r="H28" s="217">
        <f t="shared" si="0"/>
        <v>51.960784313725497</v>
      </c>
      <c r="I28" s="36" t="s">
        <v>70</v>
      </c>
      <c r="J28" s="223" t="s">
        <v>70</v>
      </c>
      <c r="K28" s="36" t="s">
        <v>70</v>
      </c>
      <c r="L28" s="223" t="s">
        <v>70</v>
      </c>
    </row>
    <row r="29" spans="1:12">
      <c r="A29" s="31" t="s">
        <v>641</v>
      </c>
      <c r="B29" s="34">
        <v>80</v>
      </c>
      <c r="C29" s="99">
        <v>80</v>
      </c>
      <c r="D29" s="217">
        <v>100</v>
      </c>
      <c r="E29" s="228">
        <v>55</v>
      </c>
      <c r="F29" s="217">
        <v>68.75</v>
      </c>
      <c r="G29" s="228">
        <v>50</v>
      </c>
      <c r="H29" s="217">
        <f t="shared" si="0"/>
        <v>62.5</v>
      </c>
      <c r="I29" s="36" t="s">
        <v>70</v>
      </c>
      <c r="J29" s="223" t="s">
        <v>70</v>
      </c>
      <c r="K29" s="36" t="s">
        <v>70</v>
      </c>
      <c r="L29" s="223" t="s">
        <v>70</v>
      </c>
    </row>
    <row r="30" spans="1:12" s="24" customFormat="1">
      <c r="A30" s="173" t="s">
        <v>642</v>
      </c>
      <c r="B30" s="70">
        <v>375</v>
      </c>
      <c r="C30" s="103">
        <v>350</v>
      </c>
      <c r="D30" s="238">
        <v>93.333333333333329</v>
      </c>
      <c r="E30" s="229">
        <v>265</v>
      </c>
      <c r="F30" s="238">
        <v>70.666666666666671</v>
      </c>
      <c r="G30" s="229">
        <v>220</v>
      </c>
      <c r="H30" s="238">
        <f t="shared" si="0"/>
        <v>58.666666666666664</v>
      </c>
      <c r="I30" s="36" t="s">
        <v>70</v>
      </c>
      <c r="J30" s="223" t="s">
        <v>70</v>
      </c>
      <c r="K30" s="36" t="s">
        <v>70</v>
      </c>
      <c r="L30" s="223" t="s">
        <v>70</v>
      </c>
    </row>
    <row r="31" spans="1:12">
      <c r="A31" s="31" t="s">
        <v>643</v>
      </c>
      <c r="B31" s="34">
        <v>375</v>
      </c>
      <c r="C31" s="99">
        <v>350</v>
      </c>
      <c r="D31" s="217">
        <v>93.333333333333329</v>
      </c>
      <c r="E31" s="228">
        <v>265</v>
      </c>
      <c r="F31" s="217">
        <v>70.666666666666671</v>
      </c>
      <c r="G31" s="228">
        <v>220</v>
      </c>
      <c r="H31" s="217">
        <f t="shared" si="0"/>
        <v>58.666666666666664</v>
      </c>
      <c r="I31" s="36" t="s">
        <v>70</v>
      </c>
      <c r="J31" s="223" t="s">
        <v>70</v>
      </c>
      <c r="K31" s="36" t="s">
        <v>70</v>
      </c>
      <c r="L31" s="223" t="s">
        <v>70</v>
      </c>
    </row>
    <row r="32" spans="1:12" s="24" customFormat="1">
      <c r="A32" s="173" t="s">
        <v>644</v>
      </c>
      <c r="B32" s="70">
        <v>5</v>
      </c>
      <c r="C32" s="103">
        <v>5</v>
      </c>
      <c r="D32" s="238">
        <v>100</v>
      </c>
      <c r="E32" s="229">
        <v>5</v>
      </c>
      <c r="F32" s="238">
        <v>100</v>
      </c>
      <c r="G32" s="229">
        <v>5</v>
      </c>
      <c r="H32" s="238">
        <f t="shared" si="0"/>
        <v>100</v>
      </c>
      <c r="I32" s="36" t="s">
        <v>70</v>
      </c>
      <c r="J32" s="223" t="s">
        <v>70</v>
      </c>
      <c r="K32" s="36" t="s">
        <v>70</v>
      </c>
      <c r="L32" s="223" t="s">
        <v>70</v>
      </c>
    </row>
    <row r="33" spans="1:12">
      <c r="A33" s="31" t="s">
        <v>645</v>
      </c>
      <c r="B33" s="34">
        <v>5</v>
      </c>
      <c r="C33" s="99">
        <v>5</v>
      </c>
      <c r="D33" s="217">
        <v>100</v>
      </c>
      <c r="E33" s="228">
        <v>5</v>
      </c>
      <c r="F33" s="217">
        <v>100</v>
      </c>
      <c r="G33" s="228">
        <v>5</v>
      </c>
      <c r="H33" s="217">
        <f t="shared" si="0"/>
        <v>100</v>
      </c>
      <c r="I33" s="36" t="s">
        <v>70</v>
      </c>
      <c r="J33" s="223" t="s">
        <v>70</v>
      </c>
      <c r="K33" s="36" t="s">
        <v>70</v>
      </c>
      <c r="L33" s="223" t="s">
        <v>70</v>
      </c>
    </row>
    <row r="34" spans="1:12" s="24" customFormat="1">
      <c r="A34" s="173" t="s">
        <v>646</v>
      </c>
      <c r="B34" s="70">
        <v>510</v>
      </c>
      <c r="C34" s="103">
        <v>475</v>
      </c>
      <c r="D34" s="238">
        <v>93.137254901960787</v>
      </c>
      <c r="E34" s="229">
        <v>370</v>
      </c>
      <c r="F34" s="238">
        <v>72.549019607843135</v>
      </c>
      <c r="G34" s="229">
        <v>295</v>
      </c>
      <c r="H34" s="238">
        <f t="shared" si="0"/>
        <v>57.843137254901968</v>
      </c>
      <c r="I34" s="36" t="s">
        <v>70</v>
      </c>
      <c r="J34" s="223" t="s">
        <v>70</v>
      </c>
      <c r="K34" s="36" t="s">
        <v>70</v>
      </c>
      <c r="L34" s="223" t="s">
        <v>70</v>
      </c>
    </row>
    <row r="35" spans="1:12">
      <c r="A35" s="31" t="s">
        <v>647</v>
      </c>
      <c r="B35" s="34">
        <v>10</v>
      </c>
      <c r="C35" s="99">
        <v>10</v>
      </c>
      <c r="D35" s="217">
        <v>100</v>
      </c>
      <c r="E35" s="228">
        <v>5</v>
      </c>
      <c r="F35" s="217">
        <v>50</v>
      </c>
      <c r="G35" s="228">
        <v>5</v>
      </c>
      <c r="H35" s="217">
        <f t="shared" si="0"/>
        <v>50</v>
      </c>
      <c r="I35" s="36" t="s">
        <v>70</v>
      </c>
      <c r="J35" s="223" t="s">
        <v>70</v>
      </c>
      <c r="K35" s="36" t="s">
        <v>70</v>
      </c>
      <c r="L35" s="223" t="s">
        <v>70</v>
      </c>
    </row>
    <row r="36" spans="1:12">
      <c r="A36" s="31" t="s">
        <v>648</v>
      </c>
      <c r="B36" s="34">
        <v>25</v>
      </c>
      <c r="C36" s="99">
        <v>20</v>
      </c>
      <c r="D36" s="217">
        <v>80</v>
      </c>
      <c r="E36" s="228">
        <v>10</v>
      </c>
      <c r="F36" s="217">
        <v>40</v>
      </c>
      <c r="G36" s="228">
        <v>10</v>
      </c>
      <c r="H36" s="217">
        <f t="shared" si="0"/>
        <v>40</v>
      </c>
      <c r="I36" s="36" t="s">
        <v>70</v>
      </c>
      <c r="J36" s="223" t="s">
        <v>70</v>
      </c>
      <c r="K36" s="36" t="s">
        <v>70</v>
      </c>
      <c r="L36" s="223" t="s">
        <v>70</v>
      </c>
    </row>
    <row r="37" spans="1:12">
      <c r="A37" s="31" t="s">
        <v>649</v>
      </c>
      <c r="B37" s="34">
        <v>165</v>
      </c>
      <c r="C37" s="99">
        <v>150</v>
      </c>
      <c r="D37" s="217">
        <v>90.909090909090907</v>
      </c>
      <c r="E37" s="228">
        <v>120</v>
      </c>
      <c r="F37" s="217">
        <v>72.727272727272734</v>
      </c>
      <c r="G37" s="228">
        <v>95</v>
      </c>
      <c r="H37" s="217">
        <f t="shared" si="0"/>
        <v>57.575757575757578</v>
      </c>
      <c r="I37" s="36" t="s">
        <v>70</v>
      </c>
      <c r="J37" s="223" t="s">
        <v>70</v>
      </c>
      <c r="K37" s="36" t="s">
        <v>70</v>
      </c>
      <c r="L37" s="223" t="s">
        <v>70</v>
      </c>
    </row>
    <row r="38" spans="1:12">
      <c r="A38" s="31" t="s">
        <v>650</v>
      </c>
      <c r="B38" s="34">
        <v>310</v>
      </c>
      <c r="C38" s="99">
        <v>295</v>
      </c>
      <c r="D38" s="217">
        <v>95.161290322580655</v>
      </c>
      <c r="E38" s="228">
        <v>235</v>
      </c>
      <c r="F38" s="217">
        <v>75.806451612903231</v>
      </c>
      <c r="G38" s="228">
        <v>185</v>
      </c>
      <c r="H38" s="217">
        <f t="shared" si="0"/>
        <v>59.677419354838712</v>
      </c>
      <c r="I38" s="36" t="s">
        <v>70</v>
      </c>
      <c r="J38" s="223" t="s">
        <v>70</v>
      </c>
      <c r="K38" s="36" t="s">
        <v>70</v>
      </c>
      <c r="L38" s="223" t="s">
        <v>70</v>
      </c>
    </row>
    <row r="39" spans="1:12" s="24" customFormat="1">
      <c r="A39" s="173" t="s">
        <v>651</v>
      </c>
      <c r="B39" s="70">
        <v>680</v>
      </c>
      <c r="C39" s="103">
        <v>635</v>
      </c>
      <c r="D39" s="238">
        <v>93.382352941176478</v>
      </c>
      <c r="E39" s="229">
        <v>440</v>
      </c>
      <c r="F39" s="238">
        <v>64.705882352941174</v>
      </c>
      <c r="G39" s="229">
        <v>330</v>
      </c>
      <c r="H39" s="238">
        <f t="shared" si="0"/>
        <v>48.529411764705884</v>
      </c>
      <c r="I39" s="36" t="s">
        <v>70</v>
      </c>
      <c r="J39" s="223" t="s">
        <v>70</v>
      </c>
      <c r="K39" s="36" t="s">
        <v>70</v>
      </c>
      <c r="L39" s="223" t="s">
        <v>70</v>
      </c>
    </row>
    <row r="40" spans="1:12">
      <c r="A40" s="31" t="s">
        <v>652</v>
      </c>
      <c r="B40" s="34">
        <v>655</v>
      </c>
      <c r="C40" s="99">
        <v>615</v>
      </c>
      <c r="D40" s="217">
        <v>93.893129770992374</v>
      </c>
      <c r="E40" s="228">
        <v>430</v>
      </c>
      <c r="F40" s="217">
        <v>65.648854961832058</v>
      </c>
      <c r="G40" s="228">
        <v>320</v>
      </c>
      <c r="H40" s="217">
        <f t="shared" si="0"/>
        <v>48.854961832061065</v>
      </c>
      <c r="I40" s="36" t="s">
        <v>70</v>
      </c>
      <c r="J40" s="223" t="s">
        <v>70</v>
      </c>
      <c r="K40" s="36" t="s">
        <v>70</v>
      </c>
      <c r="L40" s="223" t="s">
        <v>70</v>
      </c>
    </row>
    <row r="41" spans="1:12">
      <c r="A41" s="31" t="s">
        <v>653</v>
      </c>
      <c r="B41" s="34">
        <v>0</v>
      </c>
      <c r="C41" s="99">
        <v>0</v>
      </c>
      <c r="D41" s="217">
        <v>0</v>
      </c>
      <c r="E41" s="228">
        <v>0</v>
      </c>
      <c r="F41" s="217">
        <v>0</v>
      </c>
      <c r="G41" s="228">
        <v>0</v>
      </c>
      <c r="H41" s="217">
        <v>0</v>
      </c>
      <c r="I41" s="36" t="s">
        <v>70</v>
      </c>
      <c r="J41" s="223" t="s">
        <v>70</v>
      </c>
      <c r="K41" s="36" t="s">
        <v>70</v>
      </c>
      <c r="L41" s="223" t="s">
        <v>70</v>
      </c>
    </row>
    <row r="42" spans="1:12" s="24" customFormat="1">
      <c r="A42" s="31" t="s">
        <v>654</v>
      </c>
      <c r="B42" s="34">
        <v>25</v>
      </c>
      <c r="C42" s="99">
        <v>20</v>
      </c>
      <c r="D42" s="217">
        <v>80</v>
      </c>
      <c r="E42" s="228">
        <v>10</v>
      </c>
      <c r="F42" s="217">
        <v>40</v>
      </c>
      <c r="G42" s="228">
        <v>10</v>
      </c>
      <c r="H42" s="217">
        <f t="shared" si="0"/>
        <v>40</v>
      </c>
      <c r="I42" s="36" t="s">
        <v>70</v>
      </c>
      <c r="J42" s="223" t="s">
        <v>70</v>
      </c>
      <c r="K42" s="36" t="s">
        <v>70</v>
      </c>
      <c r="L42" s="223" t="s">
        <v>70</v>
      </c>
    </row>
    <row r="43" spans="1:12" s="24" customFormat="1">
      <c r="A43" s="173" t="s">
        <v>655</v>
      </c>
      <c r="B43" s="70">
        <v>90</v>
      </c>
      <c r="C43" s="103">
        <v>80</v>
      </c>
      <c r="D43" s="238">
        <v>88.888888888888886</v>
      </c>
      <c r="E43" s="229">
        <v>60</v>
      </c>
      <c r="F43" s="238">
        <v>66.666666666666657</v>
      </c>
      <c r="G43" s="229">
        <v>40</v>
      </c>
      <c r="H43" s="238">
        <f t="shared" si="0"/>
        <v>44.444444444444443</v>
      </c>
      <c r="I43" s="36" t="s">
        <v>70</v>
      </c>
      <c r="J43" s="223" t="s">
        <v>70</v>
      </c>
      <c r="K43" s="36" t="s">
        <v>70</v>
      </c>
      <c r="L43" s="223" t="s">
        <v>70</v>
      </c>
    </row>
    <row r="44" spans="1:12">
      <c r="A44" s="31" t="s">
        <v>656</v>
      </c>
      <c r="B44" s="34">
        <v>65</v>
      </c>
      <c r="C44" s="99">
        <v>55</v>
      </c>
      <c r="D44" s="217">
        <v>84.615384615384613</v>
      </c>
      <c r="E44" s="228">
        <v>45</v>
      </c>
      <c r="F44" s="217">
        <v>69.230769230769226</v>
      </c>
      <c r="G44" s="228">
        <v>30</v>
      </c>
      <c r="H44" s="217">
        <f t="shared" si="0"/>
        <v>46.153846153846153</v>
      </c>
      <c r="I44" s="36" t="s">
        <v>70</v>
      </c>
      <c r="J44" s="223" t="s">
        <v>70</v>
      </c>
      <c r="K44" s="36" t="s">
        <v>70</v>
      </c>
      <c r="L44" s="223" t="s">
        <v>70</v>
      </c>
    </row>
    <row r="45" spans="1:12">
      <c r="A45" s="31" t="s">
        <v>657</v>
      </c>
      <c r="B45" s="34">
        <v>25</v>
      </c>
      <c r="C45" s="99">
        <v>25</v>
      </c>
      <c r="D45" s="217">
        <v>100</v>
      </c>
      <c r="E45" s="228">
        <v>15</v>
      </c>
      <c r="F45" s="217">
        <v>60</v>
      </c>
      <c r="G45" s="228">
        <v>10</v>
      </c>
      <c r="H45" s="217">
        <f t="shared" si="0"/>
        <v>40</v>
      </c>
      <c r="I45" s="36" t="s">
        <v>70</v>
      </c>
      <c r="J45" s="223" t="s">
        <v>70</v>
      </c>
      <c r="K45" s="36" t="s">
        <v>70</v>
      </c>
      <c r="L45" s="223" t="s">
        <v>70</v>
      </c>
    </row>
    <row r="46" spans="1:12" s="24" customFormat="1">
      <c r="A46" s="173" t="s">
        <v>658</v>
      </c>
      <c r="B46" s="70">
        <v>1450</v>
      </c>
      <c r="C46" s="103">
        <v>1380</v>
      </c>
      <c r="D46" s="238">
        <v>95.172413793103445</v>
      </c>
      <c r="E46" s="229">
        <v>1140</v>
      </c>
      <c r="F46" s="238">
        <v>78.620689655172413</v>
      </c>
      <c r="G46" s="229">
        <v>920</v>
      </c>
      <c r="H46" s="238">
        <f t="shared" si="0"/>
        <v>63.448275862068968</v>
      </c>
      <c r="I46" s="36" t="s">
        <v>70</v>
      </c>
      <c r="J46" s="223" t="s">
        <v>70</v>
      </c>
      <c r="K46" s="36" t="s">
        <v>70</v>
      </c>
      <c r="L46" s="223" t="s">
        <v>70</v>
      </c>
    </row>
    <row r="47" spans="1:12">
      <c r="A47" s="31" t="s">
        <v>659</v>
      </c>
      <c r="B47" s="34">
        <v>30</v>
      </c>
      <c r="C47" s="99">
        <v>25</v>
      </c>
      <c r="D47" s="217">
        <v>83.333333333333343</v>
      </c>
      <c r="E47" s="228">
        <v>20</v>
      </c>
      <c r="F47" s="217">
        <v>66.666666666666657</v>
      </c>
      <c r="G47" s="228">
        <v>15</v>
      </c>
      <c r="H47" s="217">
        <f t="shared" si="0"/>
        <v>50</v>
      </c>
      <c r="I47" s="36" t="s">
        <v>70</v>
      </c>
      <c r="J47" s="223" t="s">
        <v>70</v>
      </c>
      <c r="K47" s="36" t="s">
        <v>70</v>
      </c>
      <c r="L47" s="223" t="s">
        <v>70</v>
      </c>
    </row>
    <row r="48" spans="1:12">
      <c r="A48" s="31" t="s">
        <v>660</v>
      </c>
      <c r="B48" s="34">
        <v>1420</v>
      </c>
      <c r="C48" s="99">
        <v>1355</v>
      </c>
      <c r="D48" s="217">
        <v>95.422535211267601</v>
      </c>
      <c r="E48" s="228">
        <v>1120</v>
      </c>
      <c r="F48" s="217">
        <v>78.873239436619713</v>
      </c>
      <c r="G48" s="228">
        <v>905</v>
      </c>
      <c r="H48" s="217">
        <f t="shared" si="0"/>
        <v>63.732394366197184</v>
      </c>
      <c r="I48" s="36" t="s">
        <v>70</v>
      </c>
      <c r="J48" s="223" t="s">
        <v>70</v>
      </c>
      <c r="K48" s="36" t="s">
        <v>70</v>
      </c>
      <c r="L48" s="223" t="s">
        <v>70</v>
      </c>
    </row>
    <row r="49" spans="1:12" s="24" customFormat="1">
      <c r="A49" s="173" t="s">
        <v>661</v>
      </c>
      <c r="B49" s="70">
        <v>135</v>
      </c>
      <c r="C49" s="103">
        <v>130</v>
      </c>
      <c r="D49" s="238">
        <v>96.296296296296291</v>
      </c>
      <c r="E49" s="229">
        <v>100</v>
      </c>
      <c r="F49" s="238">
        <v>74.074074074074076</v>
      </c>
      <c r="G49" s="229">
        <v>80</v>
      </c>
      <c r="H49" s="238">
        <f t="shared" si="0"/>
        <v>59.259259259259252</v>
      </c>
      <c r="I49" s="36" t="s">
        <v>70</v>
      </c>
      <c r="J49" s="223" t="s">
        <v>70</v>
      </c>
      <c r="K49" s="36" t="s">
        <v>70</v>
      </c>
      <c r="L49" s="223" t="s">
        <v>70</v>
      </c>
    </row>
    <row r="50" spans="1:12">
      <c r="A50" s="31" t="s">
        <v>662</v>
      </c>
      <c r="B50" s="34">
        <v>25</v>
      </c>
      <c r="C50" s="99">
        <v>25</v>
      </c>
      <c r="D50" s="217">
        <v>100</v>
      </c>
      <c r="E50" s="228">
        <v>20</v>
      </c>
      <c r="F50" s="217">
        <v>80</v>
      </c>
      <c r="G50" s="228">
        <v>20</v>
      </c>
      <c r="H50" s="217">
        <f t="shared" si="0"/>
        <v>80</v>
      </c>
      <c r="I50" s="36" t="s">
        <v>70</v>
      </c>
      <c r="J50" s="223" t="s">
        <v>70</v>
      </c>
      <c r="K50" s="36" t="s">
        <v>70</v>
      </c>
      <c r="L50" s="223" t="s">
        <v>70</v>
      </c>
    </row>
    <row r="51" spans="1:12" s="24" customFormat="1">
      <c r="A51" s="31" t="s">
        <v>663</v>
      </c>
      <c r="B51" s="34">
        <v>110</v>
      </c>
      <c r="C51" s="99">
        <v>105</v>
      </c>
      <c r="D51" s="217">
        <v>95.454545454545453</v>
      </c>
      <c r="E51" s="228">
        <v>80</v>
      </c>
      <c r="F51" s="217">
        <v>72.727272727272734</v>
      </c>
      <c r="G51" s="228">
        <v>60</v>
      </c>
      <c r="H51" s="217">
        <f t="shared" si="0"/>
        <v>54.54545454545454</v>
      </c>
      <c r="I51" s="36" t="s">
        <v>70</v>
      </c>
      <c r="J51" s="223" t="s">
        <v>70</v>
      </c>
      <c r="K51" s="36" t="s">
        <v>70</v>
      </c>
      <c r="L51" s="223" t="s">
        <v>70</v>
      </c>
    </row>
    <row r="52" spans="1:12" s="24" customFormat="1">
      <c r="A52" s="173" t="s">
        <v>664</v>
      </c>
      <c r="B52" s="70">
        <v>765</v>
      </c>
      <c r="C52" s="103">
        <v>735</v>
      </c>
      <c r="D52" s="238">
        <v>96.078431372549019</v>
      </c>
      <c r="E52" s="229">
        <v>560</v>
      </c>
      <c r="F52" s="238">
        <v>73.202614379084963</v>
      </c>
      <c r="G52" s="229">
        <v>460</v>
      </c>
      <c r="H52" s="238">
        <f t="shared" si="0"/>
        <v>60.130718954248366</v>
      </c>
      <c r="I52" s="36" t="s">
        <v>70</v>
      </c>
      <c r="J52" s="223" t="s">
        <v>70</v>
      </c>
      <c r="K52" s="36" t="s">
        <v>70</v>
      </c>
      <c r="L52" s="223" t="s">
        <v>70</v>
      </c>
    </row>
    <row r="53" spans="1:12">
      <c r="A53" s="31" t="s">
        <v>665</v>
      </c>
      <c r="B53" s="34">
        <v>650</v>
      </c>
      <c r="C53" s="99">
        <v>625</v>
      </c>
      <c r="D53" s="217">
        <v>96.15384615384616</v>
      </c>
      <c r="E53" s="228">
        <v>480</v>
      </c>
      <c r="F53" s="217">
        <v>73.846153846153854</v>
      </c>
      <c r="G53" s="228">
        <v>390</v>
      </c>
      <c r="H53" s="217">
        <f t="shared" si="0"/>
        <v>60</v>
      </c>
      <c r="I53" s="36" t="s">
        <v>70</v>
      </c>
      <c r="J53" s="223" t="s">
        <v>70</v>
      </c>
      <c r="K53" s="36" t="s">
        <v>70</v>
      </c>
      <c r="L53" s="223" t="s">
        <v>70</v>
      </c>
    </row>
    <row r="54" spans="1:12">
      <c r="A54" s="31" t="s">
        <v>666</v>
      </c>
      <c r="B54" s="34">
        <v>115</v>
      </c>
      <c r="C54" s="99">
        <v>110</v>
      </c>
      <c r="D54" s="217">
        <v>95.652173913043484</v>
      </c>
      <c r="E54" s="228">
        <v>80</v>
      </c>
      <c r="F54" s="217">
        <v>69.565217391304344</v>
      </c>
      <c r="G54" s="228">
        <v>70</v>
      </c>
      <c r="H54" s="217">
        <f t="shared" si="0"/>
        <v>60.869565217391312</v>
      </c>
      <c r="I54" s="36" t="s">
        <v>70</v>
      </c>
      <c r="J54" s="223" t="s">
        <v>70</v>
      </c>
      <c r="K54" s="36" t="s">
        <v>70</v>
      </c>
      <c r="L54" s="223" t="s">
        <v>70</v>
      </c>
    </row>
    <row r="55" spans="1:12" s="24" customFormat="1">
      <c r="A55" s="173" t="s">
        <v>667</v>
      </c>
      <c r="B55" s="70">
        <v>15</v>
      </c>
      <c r="C55" s="103">
        <v>15</v>
      </c>
      <c r="D55" s="238">
        <v>100</v>
      </c>
      <c r="E55" s="229">
        <v>10</v>
      </c>
      <c r="F55" s="238">
        <v>66.666666666666657</v>
      </c>
      <c r="G55" s="229">
        <v>10</v>
      </c>
      <c r="H55" s="238">
        <f t="shared" si="0"/>
        <v>66.666666666666657</v>
      </c>
      <c r="I55" s="36" t="s">
        <v>70</v>
      </c>
      <c r="J55" s="223" t="s">
        <v>70</v>
      </c>
      <c r="K55" s="36" t="s">
        <v>70</v>
      </c>
      <c r="L55" s="223" t="s">
        <v>70</v>
      </c>
    </row>
    <row r="56" spans="1:12" s="24" customFormat="1">
      <c r="A56" s="31" t="s">
        <v>668</v>
      </c>
      <c r="B56" s="34">
        <v>0</v>
      </c>
      <c r="C56" s="99">
        <v>0</v>
      </c>
      <c r="D56" s="217">
        <v>0</v>
      </c>
      <c r="E56" s="228">
        <v>0</v>
      </c>
      <c r="F56" s="217">
        <v>0</v>
      </c>
      <c r="G56" s="228">
        <v>0</v>
      </c>
      <c r="H56" s="217">
        <v>0</v>
      </c>
      <c r="I56" s="36" t="s">
        <v>70</v>
      </c>
      <c r="J56" s="223" t="s">
        <v>70</v>
      </c>
      <c r="K56" s="36" t="s">
        <v>70</v>
      </c>
      <c r="L56" s="223" t="s">
        <v>70</v>
      </c>
    </row>
    <row r="57" spans="1:12">
      <c r="A57" s="31" t="s">
        <v>669</v>
      </c>
      <c r="B57" s="34">
        <v>15</v>
      </c>
      <c r="C57" s="99">
        <v>15</v>
      </c>
      <c r="D57" s="217">
        <v>100</v>
      </c>
      <c r="E57" s="228">
        <v>10</v>
      </c>
      <c r="F57" s="217">
        <v>66.666666666666657</v>
      </c>
      <c r="G57" s="228">
        <v>10</v>
      </c>
      <c r="H57" s="217">
        <f t="shared" si="0"/>
        <v>66.666666666666657</v>
      </c>
      <c r="I57" s="36" t="s">
        <v>70</v>
      </c>
      <c r="J57" s="223" t="s">
        <v>70</v>
      </c>
      <c r="K57" s="36" t="s">
        <v>70</v>
      </c>
      <c r="L57" s="223" t="s">
        <v>70</v>
      </c>
    </row>
    <row r="58" spans="1:12" s="24" customFormat="1">
      <c r="A58" s="173" t="s">
        <v>670</v>
      </c>
      <c r="B58" s="70">
        <v>480</v>
      </c>
      <c r="C58" s="103">
        <v>455</v>
      </c>
      <c r="D58" s="238">
        <v>94.791666666666657</v>
      </c>
      <c r="E58" s="229">
        <v>320</v>
      </c>
      <c r="F58" s="238">
        <v>66.666666666666657</v>
      </c>
      <c r="G58" s="229">
        <v>235</v>
      </c>
      <c r="H58" s="238">
        <f t="shared" si="0"/>
        <v>48.958333333333329</v>
      </c>
      <c r="I58" s="36" t="s">
        <v>70</v>
      </c>
      <c r="J58" s="223" t="s">
        <v>70</v>
      </c>
      <c r="K58" s="36" t="s">
        <v>70</v>
      </c>
      <c r="L58" s="223" t="s">
        <v>70</v>
      </c>
    </row>
    <row r="59" spans="1:12">
      <c r="A59" s="31" t="s">
        <v>671</v>
      </c>
      <c r="B59" s="34">
        <v>85</v>
      </c>
      <c r="C59" s="99">
        <v>80</v>
      </c>
      <c r="D59" s="217">
        <v>94.117647058823522</v>
      </c>
      <c r="E59" s="228">
        <v>60</v>
      </c>
      <c r="F59" s="217">
        <v>70.588235294117652</v>
      </c>
      <c r="G59" s="228">
        <v>40</v>
      </c>
      <c r="H59" s="217">
        <f t="shared" si="0"/>
        <v>47.058823529411761</v>
      </c>
      <c r="I59" s="36" t="s">
        <v>70</v>
      </c>
      <c r="J59" s="223" t="s">
        <v>70</v>
      </c>
      <c r="K59" s="36" t="s">
        <v>70</v>
      </c>
      <c r="L59" s="223" t="s">
        <v>70</v>
      </c>
    </row>
    <row r="60" spans="1:12">
      <c r="A60" s="31" t="s">
        <v>672</v>
      </c>
      <c r="B60" s="34">
        <v>10</v>
      </c>
      <c r="C60" s="99">
        <v>10</v>
      </c>
      <c r="D60" s="217">
        <v>100</v>
      </c>
      <c r="E60" s="228">
        <v>10</v>
      </c>
      <c r="F60" s="217">
        <v>100</v>
      </c>
      <c r="G60" s="228">
        <v>5</v>
      </c>
      <c r="H60" s="217">
        <f t="shared" si="0"/>
        <v>50</v>
      </c>
      <c r="I60" s="36" t="s">
        <v>70</v>
      </c>
      <c r="J60" s="223" t="s">
        <v>70</v>
      </c>
      <c r="K60" s="36" t="s">
        <v>70</v>
      </c>
      <c r="L60" s="223" t="s">
        <v>70</v>
      </c>
    </row>
    <row r="61" spans="1:12" s="24" customFormat="1">
      <c r="A61" s="31" t="s">
        <v>673</v>
      </c>
      <c r="B61" s="34">
        <v>35</v>
      </c>
      <c r="C61" s="99">
        <v>35</v>
      </c>
      <c r="D61" s="217">
        <v>100</v>
      </c>
      <c r="E61" s="228">
        <v>30</v>
      </c>
      <c r="F61" s="217">
        <v>85.714285714285708</v>
      </c>
      <c r="G61" s="228">
        <v>25</v>
      </c>
      <c r="H61" s="217">
        <f t="shared" si="0"/>
        <v>71.428571428571431</v>
      </c>
      <c r="I61" s="36" t="s">
        <v>70</v>
      </c>
      <c r="J61" s="223" t="s">
        <v>70</v>
      </c>
      <c r="K61" s="36" t="s">
        <v>70</v>
      </c>
      <c r="L61" s="223" t="s">
        <v>70</v>
      </c>
    </row>
    <row r="62" spans="1:12">
      <c r="A62" s="31" t="s">
        <v>674</v>
      </c>
      <c r="B62" s="34">
        <v>285</v>
      </c>
      <c r="C62" s="99">
        <v>270</v>
      </c>
      <c r="D62" s="217">
        <v>94.73684210526315</v>
      </c>
      <c r="E62" s="228">
        <v>190</v>
      </c>
      <c r="F62" s="217">
        <v>66.666666666666657</v>
      </c>
      <c r="G62" s="228">
        <v>140</v>
      </c>
      <c r="H62" s="217">
        <f t="shared" si="0"/>
        <v>49.122807017543856</v>
      </c>
      <c r="I62" s="36" t="s">
        <v>70</v>
      </c>
      <c r="J62" s="223" t="s">
        <v>70</v>
      </c>
      <c r="K62" s="36" t="s">
        <v>70</v>
      </c>
      <c r="L62" s="223" t="s">
        <v>70</v>
      </c>
    </row>
    <row r="63" spans="1:12">
      <c r="A63" s="31" t="s">
        <v>675</v>
      </c>
      <c r="B63" s="34">
        <v>65</v>
      </c>
      <c r="C63" s="99">
        <v>60</v>
      </c>
      <c r="D63" s="217">
        <v>92.307692307692307</v>
      </c>
      <c r="E63" s="228">
        <v>30</v>
      </c>
      <c r="F63" s="217">
        <v>46.153846153846153</v>
      </c>
      <c r="G63" s="228">
        <v>25</v>
      </c>
      <c r="H63" s="217">
        <f t="shared" si="0"/>
        <v>38.461538461538467</v>
      </c>
      <c r="I63" s="36" t="s">
        <v>70</v>
      </c>
      <c r="J63" s="223" t="s">
        <v>70</v>
      </c>
      <c r="K63" s="36" t="s">
        <v>70</v>
      </c>
      <c r="L63" s="223" t="s">
        <v>70</v>
      </c>
    </row>
    <row r="64" spans="1:12">
      <c r="A64" s="31" t="s">
        <v>676</v>
      </c>
      <c r="B64" s="34">
        <v>0</v>
      </c>
      <c r="C64" s="99">
        <v>0</v>
      </c>
      <c r="D64" s="217">
        <v>0</v>
      </c>
      <c r="E64" s="228">
        <v>0</v>
      </c>
      <c r="F64" s="217">
        <v>0</v>
      </c>
      <c r="G64" s="228">
        <v>0</v>
      </c>
      <c r="H64" s="217">
        <v>0</v>
      </c>
      <c r="I64" s="36" t="s">
        <v>70</v>
      </c>
      <c r="J64" s="223" t="s">
        <v>70</v>
      </c>
      <c r="K64" s="36" t="s">
        <v>70</v>
      </c>
      <c r="L64" s="223" t="s">
        <v>70</v>
      </c>
    </row>
    <row r="65" spans="1:12" s="24" customFormat="1">
      <c r="A65" s="173" t="s">
        <v>677</v>
      </c>
      <c r="B65" s="70">
        <v>85</v>
      </c>
      <c r="C65" s="103">
        <v>80</v>
      </c>
      <c r="D65" s="238">
        <v>94.117647058823522</v>
      </c>
      <c r="E65" s="229">
        <v>55</v>
      </c>
      <c r="F65" s="238">
        <v>64.705882352941174</v>
      </c>
      <c r="G65" s="229">
        <v>30</v>
      </c>
      <c r="H65" s="238">
        <f t="shared" si="0"/>
        <v>35.294117647058826</v>
      </c>
      <c r="I65" s="36" t="s">
        <v>70</v>
      </c>
      <c r="J65" s="223" t="s">
        <v>70</v>
      </c>
      <c r="K65" s="36" t="s">
        <v>70</v>
      </c>
      <c r="L65" s="223" t="s">
        <v>70</v>
      </c>
    </row>
    <row r="66" spans="1:12">
      <c r="A66" s="31" t="s">
        <v>678</v>
      </c>
      <c r="B66" s="34">
        <v>30</v>
      </c>
      <c r="C66" s="99">
        <v>30</v>
      </c>
      <c r="D66" s="217">
        <v>100</v>
      </c>
      <c r="E66" s="228">
        <v>20</v>
      </c>
      <c r="F66" s="217">
        <v>66.666666666666657</v>
      </c>
      <c r="G66" s="228">
        <v>10</v>
      </c>
      <c r="H66" s="217">
        <f t="shared" si="0"/>
        <v>33.333333333333329</v>
      </c>
      <c r="I66" s="36" t="s">
        <v>70</v>
      </c>
      <c r="J66" s="223" t="s">
        <v>70</v>
      </c>
      <c r="K66" s="36" t="s">
        <v>70</v>
      </c>
      <c r="L66" s="223" t="s">
        <v>70</v>
      </c>
    </row>
    <row r="67" spans="1:12">
      <c r="A67" s="31" t="s">
        <v>679</v>
      </c>
      <c r="B67" s="34">
        <v>55</v>
      </c>
      <c r="C67" s="99">
        <v>50</v>
      </c>
      <c r="D67" s="217">
        <v>90.909090909090907</v>
      </c>
      <c r="E67" s="228">
        <v>35</v>
      </c>
      <c r="F67" s="217">
        <v>63.636363636363633</v>
      </c>
      <c r="G67" s="228">
        <v>20</v>
      </c>
      <c r="H67" s="217">
        <f t="shared" si="0"/>
        <v>36.363636363636367</v>
      </c>
      <c r="I67" s="36" t="s">
        <v>70</v>
      </c>
      <c r="J67" s="223" t="s">
        <v>70</v>
      </c>
      <c r="K67" s="36" t="s">
        <v>70</v>
      </c>
      <c r="L67" s="223" t="s">
        <v>70</v>
      </c>
    </row>
    <row r="68" spans="1:12" s="24" customFormat="1">
      <c r="A68" s="173" t="s">
        <v>680</v>
      </c>
      <c r="B68" s="70">
        <v>295</v>
      </c>
      <c r="C68" s="103">
        <v>275</v>
      </c>
      <c r="D68" s="238">
        <v>93.220338983050837</v>
      </c>
      <c r="E68" s="229">
        <v>215</v>
      </c>
      <c r="F68" s="238">
        <v>72.881355932203391</v>
      </c>
      <c r="G68" s="229">
        <v>185</v>
      </c>
      <c r="H68" s="238">
        <f t="shared" si="0"/>
        <v>62.711864406779661</v>
      </c>
      <c r="I68" s="36" t="s">
        <v>70</v>
      </c>
      <c r="J68" s="223" t="s">
        <v>70</v>
      </c>
      <c r="K68" s="36" t="s">
        <v>70</v>
      </c>
      <c r="L68" s="223" t="s">
        <v>70</v>
      </c>
    </row>
    <row r="69" spans="1:12">
      <c r="A69" s="31" t="s">
        <v>681</v>
      </c>
      <c r="B69" s="34">
        <v>35</v>
      </c>
      <c r="C69" s="99">
        <v>30</v>
      </c>
      <c r="D69" s="217">
        <v>85.714285714285708</v>
      </c>
      <c r="E69" s="228">
        <v>25</v>
      </c>
      <c r="F69" s="217">
        <v>71.428571428571431</v>
      </c>
      <c r="G69" s="228">
        <v>20</v>
      </c>
      <c r="H69" s="217">
        <f t="shared" si="0"/>
        <v>57.142857142857139</v>
      </c>
      <c r="I69" s="36" t="s">
        <v>70</v>
      </c>
      <c r="J69" s="223" t="s">
        <v>70</v>
      </c>
      <c r="K69" s="36" t="s">
        <v>70</v>
      </c>
      <c r="L69" s="223" t="s">
        <v>70</v>
      </c>
    </row>
    <row r="70" spans="1:12">
      <c r="A70" s="31" t="s">
        <v>682</v>
      </c>
      <c r="B70" s="34">
        <v>260</v>
      </c>
      <c r="C70" s="99">
        <v>245</v>
      </c>
      <c r="D70" s="217">
        <v>94.230769230769226</v>
      </c>
      <c r="E70" s="228">
        <v>190</v>
      </c>
      <c r="F70" s="217">
        <v>73.076923076923066</v>
      </c>
      <c r="G70" s="228">
        <v>165</v>
      </c>
      <c r="H70" s="217">
        <f t="shared" ref="H70:H133" si="1">G70/B70*100</f>
        <v>63.46153846153846</v>
      </c>
      <c r="I70" s="36" t="s">
        <v>70</v>
      </c>
      <c r="J70" s="223" t="s">
        <v>70</v>
      </c>
      <c r="K70" s="36" t="s">
        <v>70</v>
      </c>
      <c r="L70" s="223" t="s">
        <v>70</v>
      </c>
    </row>
    <row r="71" spans="1:12" s="24" customFormat="1">
      <c r="A71" s="173" t="s">
        <v>683</v>
      </c>
      <c r="B71" s="70">
        <v>385</v>
      </c>
      <c r="C71" s="103">
        <v>355</v>
      </c>
      <c r="D71" s="238">
        <v>92.20779220779221</v>
      </c>
      <c r="E71" s="229">
        <v>270</v>
      </c>
      <c r="F71" s="238">
        <v>70.129870129870127</v>
      </c>
      <c r="G71" s="229">
        <v>230</v>
      </c>
      <c r="H71" s="238">
        <f t="shared" si="1"/>
        <v>59.740259740259738</v>
      </c>
      <c r="I71" s="36" t="s">
        <v>70</v>
      </c>
      <c r="J71" s="223" t="s">
        <v>70</v>
      </c>
      <c r="K71" s="36" t="s">
        <v>70</v>
      </c>
      <c r="L71" s="223" t="s">
        <v>70</v>
      </c>
    </row>
    <row r="72" spans="1:12" s="24" customFormat="1">
      <c r="A72" s="31" t="s">
        <v>684</v>
      </c>
      <c r="B72" s="34">
        <v>40</v>
      </c>
      <c r="C72" s="99">
        <v>35</v>
      </c>
      <c r="D72" s="217">
        <v>87.5</v>
      </c>
      <c r="E72" s="228">
        <v>25</v>
      </c>
      <c r="F72" s="217">
        <v>62.5</v>
      </c>
      <c r="G72" s="228">
        <v>25</v>
      </c>
      <c r="H72" s="217">
        <f t="shared" si="1"/>
        <v>62.5</v>
      </c>
      <c r="I72" s="36" t="s">
        <v>70</v>
      </c>
      <c r="J72" s="223" t="s">
        <v>70</v>
      </c>
      <c r="K72" s="36" t="s">
        <v>70</v>
      </c>
      <c r="L72" s="223" t="s">
        <v>70</v>
      </c>
    </row>
    <row r="73" spans="1:12">
      <c r="A73" s="31" t="s">
        <v>685</v>
      </c>
      <c r="B73" s="34">
        <v>5</v>
      </c>
      <c r="C73" s="99">
        <v>5</v>
      </c>
      <c r="D73" s="217">
        <v>100</v>
      </c>
      <c r="E73" s="228">
        <v>0</v>
      </c>
      <c r="F73" s="217">
        <v>0</v>
      </c>
      <c r="G73" s="228">
        <v>0</v>
      </c>
      <c r="H73" s="217">
        <f t="shared" si="1"/>
        <v>0</v>
      </c>
      <c r="I73" s="36" t="s">
        <v>70</v>
      </c>
      <c r="J73" s="223" t="s">
        <v>70</v>
      </c>
      <c r="K73" s="36" t="s">
        <v>70</v>
      </c>
      <c r="L73" s="223" t="s">
        <v>70</v>
      </c>
    </row>
    <row r="74" spans="1:12">
      <c r="A74" s="31" t="s">
        <v>686</v>
      </c>
      <c r="B74" s="34">
        <v>45</v>
      </c>
      <c r="C74" s="99">
        <v>40</v>
      </c>
      <c r="D74" s="217">
        <v>88.888888888888886</v>
      </c>
      <c r="E74" s="228">
        <v>25</v>
      </c>
      <c r="F74" s="217">
        <v>55.555555555555557</v>
      </c>
      <c r="G74" s="228">
        <v>15</v>
      </c>
      <c r="H74" s="217">
        <f t="shared" si="1"/>
        <v>33.333333333333329</v>
      </c>
      <c r="I74" s="36" t="s">
        <v>70</v>
      </c>
      <c r="J74" s="223" t="s">
        <v>70</v>
      </c>
      <c r="K74" s="36" t="s">
        <v>70</v>
      </c>
      <c r="L74" s="223" t="s">
        <v>70</v>
      </c>
    </row>
    <row r="75" spans="1:12">
      <c r="A75" s="31" t="s">
        <v>687</v>
      </c>
      <c r="B75" s="34">
        <v>50</v>
      </c>
      <c r="C75" s="99">
        <v>45</v>
      </c>
      <c r="D75" s="217">
        <v>90</v>
      </c>
      <c r="E75" s="228">
        <v>40</v>
      </c>
      <c r="F75" s="217">
        <v>80</v>
      </c>
      <c r="G75" s="228">
        <v>35</v>
      </c>
      <c r="H75" s="217">
        <f t="shared" si="1"/>
        <v>70</v>
      </c>
      <c r="I75" s="36" t="s">
        <v>70</v>
      </c>
      <c r="J75" s="223" t="s">
        <v>70</v>
      </c>
      <c r="K75" s="36" t="s">
        <v>70</v>
      </c>
      <c r="L75" s="223" t="s">
        <v>70</v>
      </c>
    </row>
    <row r="76" spans="1:12">
      <c r="A76" s="31" t="s">
        <v>688</v>
      </c>
      <c r="B76" s="34">
        <v>20</v>
      </c>
      <c r="C76" s="99">
        <v>20</v>
      </c>
      <c r="D76" s="217">
        <v>100</v>
      </c>
      <c r="E76" s="228">
        <v>20</v>
      </c>
      <c r="F76" s="217">
        <v>100</v>
      </c>
      <c r="G76" s="228">
        <v>15</v>
      </c>
      <c r="H76" s="217">
        <f t="shared" si="1"/>
        <v>75</v>
      </c>
      <c r="I76" s="36" t="s">
        <v>70</v>
      </c>
      <c r="J76" s="223" t="s">
        <v>70</v>
      </c>
      <c r="K76" s="36" t="s">
        <v>70</v>
      </c>
      <c r="L76" s="223" t="s">
        <v>70</v>
      </c>
    </row>
    <row r="77" spans="1:12" s="24" customFormat="1">
      <c r="A77" s="31" t="s">
        <v>689</v>
      </c>
      <c r="B77" s="34">
        <v>100</v>
      </c>
      <c r="C77" s="99">
        <v>95</v>
      </c>
      <c r="D77" s="217">
        <v>95</v>
      </c>
      <c r="E77" s="228">
        <v>70</v>
      </c>
      <c r="F77" s="217">
        <v>70</v>
      </c>
      <c r="G77" s="228">
        <v>60</v>
      </c>
      <c r="H77" s="217">
        <f t="shared" si="1"/>
        <v>60</v>
      </c>
      <c r="I77" s="36" t="s">
        <v>70</v>
      </c>
      <c r="J77" s="223" t="s">
        <v>70</v>
      </c>
      <c r="K77" s="36" t="s">
        <v>70</v>
      </c>
      <c r="L77" s="223" t="s">
        <v>70</v>
      </c>
    </row>
    <row r="78" spans="1:12">
      <c r="A78" s="31" t="s">
        <v>690</v>
      </c>
      <c r="B78" s="34">
        <v>110</v>
      </c>
      <c r="C78" s="99">
        <v>100</v>
      </c>
      <c r="D78" s="217">
        <v>90.909090909090907</v>
      </c>
      <c r="E78" s="228">
        <v>80</v>
      </c>
      <c r="F78" s="217">
        <v>72.727272727272734</v>
      </c>
      <c r="G78" s="228">
        <v>70</v>
      </c>
      <c r="H78" s="217">
        <f t="shared" si="1"/>
        <v>63.636363636363633</v>
      </c>
      <c r="I78" s="36" t="s">
        <v>70</v>
      </c>
      <c r="J78" s="223" t="s">
        <v>70</v>
      </c>
      <c r="K78" s="36" t="s">
        <v>70</v>
      </c>
      <c r="L78" s="223" t="s">
        <v>70</v>
      </c>
    </row>
    <row r="79" spans="1:12">
      <c r="A79" s="31" t="s">
        <v>691</v>
      </c>
      <c r="B79" s="34">
        <v>15</v>
      </c>
      <c r="C79" s="99">
        <v>15</v>
      </c>
      <c r="D79" s="217">
        <v>100</v>
      </c>
      <c r="E79" s="228">
        <v>10</v>
      </c>
      <c r="F79" s="217">
        <v>66.666666666666657</v>
      </c>
      <c r="G79" s="228">
        <v>10</v>
      </c>
      <c r="H79" s="217">
        <f t="shared" si="1"/>
        <v>66.666666666666657</v>
      </c>
      <c r="I79" s="36" t="s">
        <v>70</v>
      </c>
      <c r="J79" s="223" t="s">
        <v>70</v>
      </c>
      <c r="K79" s="36" t="s">
        <v>70</v>
      </c>
      <c r="L79" s="223" t="s">
        <v>70</v>
      </c>
    </row>
    <row r="80" spans="1:12" s="24" customFormat="1">
      <c r="A80" s="173" t="s">
        <v>692</v>
      </c>
      <c r="B80" s="70">
        <v>175</v>
      </c>
      <c r="C80" s="103">
        <v>165</v>
      </c>
      <c r="D80" s="238">
        <v>94.285714285714278</v>
      </c>
      <c r="E80" s="229">
        <v>130</v>
      </c>
      <c r="F80" s="238">
        <v>74.285714285714292</v>
      </c>
      <c r="G80" s="229">
        <v>105</v>
      </c>
      <c r="H80" s="238">
        <f t="shared" si="1"/>
        <v>60</v>
      </c>
      <c r="I80" s="36" t="s">
        <v>70</v>
      </c>
      <c r="J80" s="223" t="s">
        <v>70</v>
      </c>
      <c r="K80" s="36" t="s">
        <v>70</v>
      </c>
      <c r="L80" s="223" t="s">
        <v>70</v>
      </c>
    </row>
    <row r="81" spans="1:12">
      <c r="A81" s="31" t="s">
        <v>693</v>
      </c>
      <c r="B81" s="34">
        <v>100</v>
      </c>
      <c r="C81" s="99">
        <v>95</v>
      </c>
      <c r="D81" s="217">
        <v>95</v>
      </c>
      <c r="E81" s="228">
        <v>75</v>
      </c>
      <c r="F81" s="217">
        <v>75</v>
      </c>
      <c r="G81" s="228">
        <v>60</v>
      </c>
      <c r="H81" s="217">
        <f t="shared" si="1"/>
        <v>60</v>
      </c>
      <c r="I81" s="36" t="s">
        <v>70</v>
      </c>
      <c r="J81" s="223" t="s">
        <v>70</v>
      </c>
      <c r="K81" s="36" t="s">
        <v>70</v>
      </c>
      <c r="L81" s="223" t="s">
        <v>70</v>
      </c>
    </row>
    <row r="82" spans="1:12" s="24" customFormat="1">
      <c r="A82" s="31" t="s">
        <v>694</v>
      </c>
      <c r="B82" s="34">
        <v>25</v>
      </c>
      <c r="C82" s="99">
        <v>20</v>
      </c>
      <c r="D82" s="217">
        <v>80</v>
      </c>
      <c r="E82" s="228">
        <v>15</v>
      </c>
      <c r="F82" s="217">
        <v>60</v>
      </c>
      <c r="G82" s="228">
        <v>10</v>
      </c>
      <c r="H82" s="217">
        <f t="shared" si="1"/>
        <v>40</v>
      </c>
      <c r="I82" s="36" t="s">
        <v>70</v>
      </c>
      <c r="J82" s="223" t="s">
        <v>70</v>
      </c>
      <c r="K82" s="36" t="s">
        <v>70</v>
      </c>
      <c r="L82" s="223" t="s">
        <v>70</v>
      </c>
    </row>
    <row r="83" spans="1:12">
      <c r="A83" s="31" t="s">
        <v>695</v>
      </c>
      <c r="B83" s="34">
        <v>0</v>
      </c>
      <c r="C83" s="99">
        <v>0</v>
      </c>
      <c r="D83" s="217">
        <v>0</v>
      </c>
      <c r="E83" s="228">
        <v>0</v>
      </c>
      <c r="F83" s="217">
        <v>0</v>
      </c>
      <c r="G83" s="228">
        <v>0</v>
      </c>
      <c r="H83" s="217">
        <v>0</v>
      </c>
      <c r="I83" s="36" t="s">
        <v>70</v>
      </c>
      <c r="J83" s="223" t="s">
        <v>70</v>
      </c>
      <c r="K83" s="36" t="s">
        <v>70</v>
      </c>
      <c r="L83" s="223" t="s">
        <v>70</v>
      </c>
    </row>
    <row r="84" spans="1:12">
      <c r="A84" s="31" t="s">
        <v>696</v>
      </c>
      <c r="B84" s="34">
        <v>35</v>
      </c>
      <c r="C84" s="99">
        <v>35</v>
      </c>
      <c r="D84" s="217">
        <v>100</v>
      </c>
      <c r="E84" s="228">
        <v>30</v>
      </c>
      <c r="F84" s="217">
        <v>85.714285714285708</v>
      </c>
      <c r="G84" s="228">
        <v>25</v>
      </c>
      <c r="H84" s="217">
        <f t="shared" si="1"/>
        <v>71.428571428571431</v>
      </c>
      <c r="I84" s="36" t="s">
        <v>70</v>
      </c>
      <c r="J84" s="223" t="s">
        <v>70</v>
      </c>
      <c r="K84" s="36" t="s">
        <v>70</v>
      </c>
      <c r="L84" s="223" t="s">
        <v>70</v>
      </c>
    </row>
    <row r="85" spans="1:12">
      <c r="A85" s="31" t="s">
        <v>697</v>
      </c>
      <c r="B85" s="34">
        <v>15</v>
      </c>
      <c r="C85" s="99">
        <v>15</v>
      </c>
      <c r="D85" s="217">
        <v>100</v>
      </c>
      <c r="E85" s="228">
        <v>10</v>
      </c>
      <c r="F85" s="217">
        <v>66.666666666666657</v>
      </c>
      <c r="G85" s="228">
        <v>10</v>
      </c>
      <c r="H85" s="217">
        <f t="shared" si="1"/>
        <v>66.666666666666657</v>
      </c>
      <c r="I85" s="36" t="s">
        <v>70</v>
      </c>
      <c r="J85" s="223" t="s">
        <v>70</v>
      </c>
      <c r="K85" s="36" t="s">
        <v>70</v>
      </c>
      <c r="L85" s="223" t="s">
        <v>70</v>
      </c>
    </row>
    <row r="86" spans="1:12" s="24" customFormat="1">
      <c r="A86" s="173" t="s">
        <v>698</v>
      </c>
      <c r="B86" s="70">
        <v>1475</v>
      </c>
      <c r="C86" s="103">
        <v>1385</v>
      </c>
      <c r="D86" s="238">
        <v>93.898305084745758</v>
      </c>
      <c r="E86" s="229">
        <v>1090</v>
      </c>
      <c r="F86" s="238">
        <v>73.898305084745758</v>
      </c>
      <c r="G86" s="229">
        <v>890</v>
      </c>
      <c r="H86" s="238">
        <f t="shared" si="1"/>
        <v>60.33898305084746</v>
      </c>
      <c r="I86" s="36" t="s">
        <v>70</v>
      </c>
      <c r="J86" s="223" t="s">
        <v>70</v>
      </c>
      <c r="K86" s="36" t="s">
        <v>70</v>
      </c>
      <c r="L86" s="223" t="s">
        <v>70</v>
      </c>
    </row>
    <row r="87" spans="1:12">
      <c r="A87" s="31" t="s">
        <v>699</v>
      </c>
      <c r="B87" s="34">
        <v>415</v>
      </c>
      <c r="C87" s="99">
        <v>390</v>
      </c>
      <c r="D87" s="217">
        <v>93.975903614457835</v>
      </c>
      <c r="E87" s="228">
        <v>315</v>
      </c>
      <c r="F87" s="217">
        <v>75.903614457831324</v>
      </c>
      <c r="G87" s="228">
        <v>245</v>
      </c>
      <c r="H87" s="217">
        <f t="shared" si="1"/>
        <v>59.036144578313255</v>
      </c>
      <c r="I87" s="36" t="s">
        <v>70</v>
      </c>
      <c r="J87" s="223" t="s">
        <v>70</v>
      </c>
      <c r="K87" s="36" t="s">
        <v>70</v>
      </c>
      <c r="L87" s="223" t="s">
        <v>70</v>
      </c>
    </row>
    <row r="88" spans="1:12">
      <c r="A88" s="31" t="s">
        <v>700</v>
      </c>
      <c r="B88" s="34">
        <v>20</v>
      </c>
      <c r="C88" s="99">
        <v>20</v>
      </c>
      <c r="D88" s="217">
        <v>100</v>
      </c>
      <c r="E88" s="228">
        <v>15</v>
      </c>
      <c r="F88" s="217">
        <v>75</v>
      </c>
      <c r="G88" s="228">
        <v>15</v>
      </c>
      <c r="H88" s="217">
        <f t="shared" si="1"/>
        <v>75</v>
      </c>
      <c r="I88" s="36" t="s">
        <v>70</v>
      </c>
      <c r="J88" s="223" t="s">
        <v>70</v>
      </c>
      <c r="K88" s="36" t="s">
        <v>70</v>
      </c>
      <c r="L88" s="223" t="s">
        <v>70</v>
      </c>
    </row>
    <row r="89" spans="1:12">
      <c r="A89" s="31" t="s">
        <v>701</v>
      </c>
      <c r="B89" s="34">
        <v>5</v>
      </c>
      <c r="C89" s="99">
        <v>5</v>
      </c>
      <c r="D89" s="217">
        <v>100</v>
      </c>
      <c r="E89" s="228">
        <v>0</v>
      </c>
      <c r="F89" s="217">
        <v>0</v>
      </c>
      <c r="G89" s="228">
        <v>0</v>
      </c>
      <c r="H89" s="217">
        <f t="shared" si="1"/>
        <v>0</v>
      </c>
      <c r="I89" s="36" t="s">
        <v>70</v>
      </c>
      <c r="J89" s="223" t="s">
        <v>70</v>
      </c>
      <c r="K89" s="36" t="s">
        <v>70</v>
      </c>
      <c r="L89" s="223" t="s">
        <v>70</v>
      </c>
    </row>
    <row r="90" spans="1:12">
      <c r="A90" s="31" t="s">
        <v>702</v>
      </c>
      <c r="B90" s="34">
        <v>5</v>
      </c>
      <c r="C90" s="99">
        <v>5</v>
      </c>
      <c r="D90" s="217">
        <v>100</v>
      </c>
      <c r="E90" s="228">
        <v>5</v>
      </c>
      <c r="F90" s="217">
        <v>100</v>
      </c>
      <c r="G90" s="228">
        <v>0</v>
      </c>
      <c r="H90" s="217">
        <f t="shared" si="1"/>
        <v>0</v>
      </c>
      <c r="I90" s="36" t="s">
        <v>70</v>
      </c>
      <c r="J90" s="223" t="s">
        <v>70</v>
      </c>
      <c r="K90" s="36" t="s">
        <v>70</v>
      </c>
      <c r="L90" s="223" t="s">
        <v>70</v>
      </c>
    </row>
    <row r="91" spans="1:12" s="24" customFormat="1">
      <c r="A91" s="31" t="s">
        <v>703</v>
      </c>
      <c r="B91" s="34">
        <v>10</v>
      </c>
      <c r="C91" s="99">
        <v>10</v>
      </c>
      <c r="D91" s="217">
        <v>100</v>
      </c>
      <c r="E91" s="228">
        <v>10</v>
      </c>
      <c r="F91" s="217">
        <v>100</v>
      </c>
      <c r="G91" s="228">
        <v>5</v>
      </c>
      <c r="H91" s="217">
        <f t="shared" si="1"/>
        <v>50</v>
      </c>
      <c r="I91" s="36" t="s">
        <v>70</v>
      </c>
      <c r="J91" s="223" t="s">
        <v>70</v>
      </c>
      <c r="K91" s="36" t="s">
        <v>70</v>
      </c>
      <c r="L91" s="223" t="s">
        <v>70</v>
      </c>
    </row>
    <row r="92" spans="1:12">
      <c r="A92" s="31" t="s">
        <v>704</v>
      </c>
      <c r="B92" s="34">
        <v>640</v>
      </c>
      <c r="C92" s="99">
        <v>605</v>
      </c>
      <c r="D92" s="217">
        <v>94.53125</v>
      </c>
      <c r="E92" s="228">
        <v>475</v>
      </c>
      <c r="F92" s="217">
        <v>74.21875</v>
      </c>
      <c r="G92" s="228">
        <v>405</v>
      </c>
      <c r="H92" s="217">
        <f t="shared" si="1"/>
        <v>63.28125</v>
      </c>
      <c r="I92" s="36" t="s">
        <v>70</v>
      </c>
      <c r="J92" s="223" t="s">
        <v>70</v>
      </c>
      <c r="K92" s="36" t="s">
        <v>70</v>
      </c>
      <c r="L92" s="223" t="s">
        <v>70</v>
      </c>
    </row>
    <row r="93" spans="1:12">
      <c r="A93" s="31" t="s">
        <v>705</v>
      </c>
      <c r="B93" s="34">
        <v>135</v>
      </c>
      <c r="C93" s="99">
        <v>125</v>
      </c>
      <c r="D93" s="217">
        <v>92.592592592592595</v>
      </c>
      <c r="E93" s="228">
        <v>95</v>
      </c>
      <c r="F93" s="217">
        <v>70.370370370370367</v>
      </c>
      <c r="G93" s="228">
        <v>80</v>
      </c>
      <c r="H93" s="217">
        <f t="shared" si="1"/>
        <v>59.259259259259252</v>
      </c>
      <c r="I93" s="36" t="s">
        <v>70</v>
      </c>
      <c r="J93" s="223" t="s">
        <v>70</v>
      </c>
      <c r="K93" s="36" t="s">
        <v>70</v>
      </c>
      <c r="L93" s="223" t="s">
        <v>70</v>
      </c>
    </row>
    <row r="94" spans="1:12">
      <c r="A94" s="31" t="s">
        <v>706</v>
      </c>
      <c r="B94" s="34">
        <v>245</v>
      </c>
      <c r="C94" s="99">
        <v>225</v>
      </c>
      <c r="D94" s="217">
        <v>91.83673469387756</v>
      </c>
      <c r="E94" s="228">
        <v>175</v>
      </c>
      <c r="F94" s="217">
        <v>71.428571428571431</v>
      </c>
      <c r="G94" s="228">
        <v>140</v>
      </c>
      <c r="H94" s="217">
        <f t="shared" si="1"/>
        <v>57.142857142857139</v>
      </c>
      <c r="I94" s="36" t="s">
        <v>70</v>
      </c>
      <c r="J94" s="223" t="s">
        <v>70</v>
      </c>
      <c r="K94" s="36" t="s">
        <v>70</v>
      </c>
      <c r="L94" s="223" t="s">
        <v>70</v>
      </c>
    </row>
    <row r="95" spans="1:12" s="24" customFormat="1">
      <c r="A95" s="173" t="s">
        <v>707</v>
      </c>
      <c r="B95" s="70">
        <v>480</v>
      </c>
      <c r="C95" s="103">
        <v>455</v>
      </c>
      <c r="D95" s="238">
        <v>94.791666666666657</v>
      </c>
      <c r="E95" s="229">
        <v>340</v>
      </c>
      <c r="F95" s="238">
        <v>70.833333333333343</v>
      </c>
      <c r="G95" s="229">
        <v>270</v>
      </c>
      <c r="H95" s="238">
        <f t="shared" si="1"/>
        <v>56.25</v>
      </c>
      <c r="I95" s="36" t="s">
        <v>70</v>
      </c>
      <c r="J95" s="223" t="s">
        <v>70</v>
      </c>
      <c r="K95" s="36" t="s">
        <v>70</v>
      </c>
      <c r="L95" s="223" t="s">
        <v>70</v>
      </c>
    </row>
    <row r="96" spans="1:12">
      <c r="A96" s="31" t="s">
        <v>708</v>
      </c>
      <c r="B96" s="34">
        <v>60</v>
      </c>
      <c r="C96" s="99">
        <v>60</v>
      </c>
      <c r="D96" s="217">
        <v>100</v>
      </c>
      <c r="E96" s="228">
        <v>40</v>
      </c>
      <c r="F96" s="217">
        <v>66.666666666666657</v>
      </c>
      <c r="G96" s="228">
        <v>35</v>
      </c>
      <c r="H96" s="217">
        <f t="shared" si="1"/>
        <v>58.333333333333336</v>
      </c>
      <c r="I96" s="36" t="s">
        <v>70</v>
      </c>
      <c r="J96" s="223" t="s">
        <v>70</v>
      </c>
      <c r="K96" s="36" t="s">
        <v>70</v>
      </c>
      <c r="L96" s="223" t="s">
        <v>70</v>
      </c>
    </row>
    <row r="97" spans="1:12">
      <c r="A97" s="31" t="s">
        <v>709</v>
      </c>
      <c r="B97" s="34">
        <v>80</v>
      </c>
      <c r="C97" s="99">
        <v>75</v>
      </c>
      <c r="D97" s="217">
        <v>93.75</v>
      </c>
      <c r="E97" s="228">
        <v>60</v>
      </c>
      <c r="F97" s="217">
        <v>75</v>
      </c>
      <c r="G97" s="228">
        <v>40</v>
      </c>
      <c r="H97" s="217">
        <f t="shared" si="1"/>
        <v>50</v>
      </c>
      <c r="I97" s="36" t="s">
        <v>70</v>
      </c>
      <c r="J97" s="223" t="s">
        <v>70</v>
      </c>
      <c r="K97" s="36" t="s">
        <v>70</v>
      </c>
      <c r="L97" s="223" t="s">
        <v>70</v>
      </c>
    </row>
    <row r="98" spans="1:12">
      <c r="A98" s="31" t="s">
        <v>710</v>
      </c>
      <c r="B98" s="34">
        <v>80</v>
      </c>
      <c r="C98" s="99">
        <v>75</v>
      </c>
      <c r="D98" s="217">
        <v>93.75</v>
      </c>
      <c r="E98" s="228">
        <v>60</v>
      </c>
      <c r="F98" s="217">
        <v>75</v>
      </c>
      <c r="G98" s="228">
        <v>50</v>
      </c>
      <c r="H98" s="217">
        <f t="shared" si="1"/>
        <v>62.5</v>
      </c>
      <c r="I98" s="36" t="s">
        <v>70</v>
      </c>
      <c r="J98" s="223" t="s">
        <v>70</v>
      </c>
      <c r="K98" s="36" t="s">
        <v>70</v>
      </c>
      <c r="L98" s="223" t="s">
        <v>70</v>
      </c>
    </row>
    <row r="99" spans="1:12">
      <c r="A99" s="31" t="s">
        <v>711</v>
      </c>
      <c r="B99" s="34">
        <v>60</v>
      </c>
      <c r="C99" s="99">
        <v>55</v>
      </c>
      <c r="D99" s="217">
        <v>91.666666666666657</v>
      </c>
      <c r="E99" s="228">
        <v>40</v>
      </c>
      <c r="F99" s="217">
        <v>66.666666666666657</v>
      </c>
      <c r="G99" s="228">
        <v>30</v>
      </c>
      <c r="H99" s="217">
        <f t="shared" si="1"/>
        <v>50</v>
      </c>
      <c r="I99" s="36" t="s">
        <v>70</v>
      </c>
      <c r="J99" s="223" t="s">
        <v>70</v>
      </c>
      <c r="K99" s="36" t="s">
        <v>70</v>
      </c>
      <c r="L99" s="223" t="s">
        <v>70</v>
      </c>
    </row>
    <row r="100" spans="1:12">
      <c r="A100" s="31" t="s">
        <v>712</v>
      </c>
      <c r="B100" s="34">
        <v>125</v>
      </c>
      <c r="C100" s="99">
        <v>115</v>
      </c>
      <c r="D100" s="217">
        <v>92</v>
      </c>
      <c r="E100" s="228">
        <v>90</v>
      </c>
      <c r="F100" s="217">
        <v>72</v>
      </c>
      <c r="G100" s="228">
        <v>70</v>
      </c>
      <c r="H100" s="217">
        <f t="shared" si="1"/>
        <v>56.000000000000007</v>
      </c>
      <c r="I100" s="36" t="s">
        <v>70</v>
      </c>
      <c r="J100" s="223" t="s">
        <v>70</v>
      </c>
      <c r="K100" s="36" t="s">
        <v>70</v>
      </c>
      <c r="L100" s="223" t="s">
        <v>70</v>
      </c>
    </row>
    <row r="101" spans="1:12">
      <c r="A101" s="31" t="s">
        <v>713</v>
      </c>
      <c r="B101" s="34">
        <v>20</v>
      </c>
      <c r="C101" s="99">
        <v>20</v>
      </c>
      <c r="D101" s="217">
        <v>100</v>
      </c>
      <c r="E101" s="228">
        <v>10</v>
      </c>
      <c r="F101" s="217">
        <v>50</v>
      </c>
      <c r="G101" s="228">
        <v>5</v>
      </c>
      <c r="H101" s="217">
        <f t="shared" si="1"/>
        <v>25</v>
      </c>
      <c r="I101" s="36" t="s">
        <v>70</v>
      </c>
      <c r="J101" s="223" t="s">
        <v>70</v>
      </c>
      <c r="K101" s="36" t="s">
        <v>70</v>
      </c>
      <c r="L101" s="223" t="s">
        <v>70</v>
      </c>
    </row>
    <row r="102" spans="1:12">
      <c r="A102" s="31" t="s">
        <v>714</v>
      </c>
      <c r="B102" s="34">
        <v>45</v>
      </c>
      <c r="C102" s="99">
        <v>45</v>
      </c>
      <c r="D102" s="217">
        <v>100</v>
      </c>
      <c r="E102" s="228">
        <v>35</v>
      </c>
      <c r="F102" s="217">
        <v>77.777777777777786</v>
      </c>
      <c r="G102" s="228">
        <v>35</v>
      </c>
      <c r="H102" s="217">
        <f t="shared" si="1"/>
        <v>77.777777777777786</v>
      </c>
      <c r="I102" s="36" t="s">
        <v>70</v>
      </c>
      <c r="J102" s="223" t="s">
        <v>70</v>
      </c>
      <c r="K102" s="36" t="s">
        <v>70</v>
      </c>
      <c r="L102" s="223" t="s">
        <v>70</v>
      </c>
    </row>
    <row r="103" spans="1:12">
      <c r="A103" s="31" t="s">
        <v>715</v>
      </c>
      <c r="B103" s="34">
        <v>10</v>
      </c>
      <c r="C103" s="99">
        <v>10</v>
      </c>
      <c r="D103" s="217">
        <v>100</v>
      </c>
      <c r="E103" s="228">
        <v>5</v>
      </c>
      <c r="F103" s="217">
        <v>50</v>
      </c>
      <c r="G103" s="228">
        <v>5</v>
      </c>
      <c r="H103" s="217">
        <f t="shared" si="1"/>
        <v>50</v>
      </c>
      <c r="I103" s="36" t="s">
        <v>70</v>
      </c>
      <c r="J103" s="223" t="s">
        <v>70</v>
      </c>
      <c r="K103" s="36" t="s">
        <v>70</v>
      </c>
      <c r="L103" s="223" t="s">
        <v>70</v>
      </c>
    </row>
    <row r="104" spans="1:12" s="24" customFormat="1">
      <c r="A104" s="173" t="s">
        <v>716</v>
      </c>
      <c r="B104" s="70">
        <v>285</v>
      </c>
      <c r="C104" s="103">
        <v>265</v>
      </c>
      <c r="D104" s="238">
        <v>92.982456140350877</v>
      </c>
      <c r="E104" s="229">
        <v>195</v>
      </c>
      <c r="F104" s="238">
        <v>68.421052631578945</v>
      </c>
      <c r="G104" s="229">
        <v>155</v>
      </c>
      <c r="H104" s="238">
        <f t="shared" si="1"/>
        <v>54.385964912280706</v>
      </c>
      <c r="I104" s="36" t="s">
        <v>70</v>
      </c>
      <c r="J104" s="223" t="s">
        <v>70</v>
      </c>
      <c r="K104" s="36" t="s">
        <v>70</v>
      </c>
      <c r="L104" s="223" t="s">
        <v>70</v>
      </c>
    </row>
    <row r="105" spans="1:12" s="24" customFormat="1">
      <c r="A105" s="31" t="s">
        <v>717</v>
      </c>
      <c r="B105" s="34">
        <v>45</v>
      </c>
      <c r="C105" s="99">
        <v>45</v>
      </c>
      <c r="D105" s="217">
        <v>100</v>
      </c>
      <c r="E105" s="228">
        <v>35</v>
      </c>
      <c r="F105" s="217">
        <v>77.777777777777786</v>
      </c>
      <c r="G105" s="228">
        <v>30</v>
      </c>
      <c r="H105" s="217">
        <f t="shared" si="1"/>
        <v>66.666666666666657</v>
      </c>
      <c r="I105" s="36" t="s">
        <v>70</v>
      </c>
      <c r="J105" s="223" t="s">
        <v>70</v>
      </c>
      <c r="K105" s="36" t="s">
        <v>70</v>
      </c>
      <c r="L105" s="223" t="s">
        <v>70</v>
      </c>
    </row>
    <row r="106" spans="1:12">
      <c r="A106" s="31" t="s">
        <v>718</v>
      </c>
      <c r="B106" s="34">
        <v>15</v>
      </c>
      <c r="C106" s="99">
        <v>15</v>
      </c>
      <c r="D106" s="217">
        <v>100</v>
      </c>
      <c r="E106" s="228">
        <v>10</v>
      </c>
      <c r="F106" s="217">
        <v>66.666666666666657</v>
      </c>
      <c r="G106" s="228">
        <v>10</v>
      </c>
      <c r="H106" s="217">
        <f t="shared" si="1"/>
        <v>66.666666666666657</v>
      </c>
      <c r="I106" s="36" t="s">
        <v>70</v>
      </c>
      <c r="J106" s="223" t="s">
        <v>70</v>
      </c>
      <c r="K106" s="36" t="s">
        <v>70</v>
      </c>
      <c r="L106" s="223" t="s">
        <v>70</v>
      </c>
    </row>
    <row r="107" spans="1:12">
      <c r="A107" s="31" t="s">
        <v>719</v>
      </c>
      <c r="B107" s="34">
        <v>45</v>
      </c>
      <c r="C107" s="99">
        <v>40</v>
      </c>
      <c r="D107" s="217">
        <v>88.888888888888886</v>
      </c>
      <c r="E107" s="228">
        <v>25</v>
      </c>
      <c r="F107" s="217">
        <v>55.555555555555557</v>
      </c>
      <c r="G107" s="228">
        <v>15</v>
      </c>
      <c r="H107" s="217">
        <f t="shared" si="1"/>
        <v>33.333333333333329</v>
      </c>
      <c r="I107" s="36" t="s">
        <v>70</v>
      </c>
      <c r="J107" s="223" t="s">
        <v>70</v>
      </c>
      <c r="K107" s="36" t="s">
        <v>70</v>
      </c>
      <c r="L107" s="223" t="s">
        <v>70</v>
      </c>
    </row>
    <row r="108" spans="1:12">
      <c r="A108" s="31" t="s">
        <v>720</v>
      </c>
      <c r="B108" s="34">
        <v>75</v>
      </c>
      <c r="C108" s="99">
        <v>65</v>
      </c>
      <c r="D108" s="217">
        <v>86.666666666666671</v>
      </c>
      <c r="E108" s="228">
        <v>50</v>
      </c>
      <c r="F108" s="217">
        <v>66.666666666666657</v>
      </c>
      <c r="G108" s="228">
        <v>35</v>
      </c>
      <c r="H108" s="217">
        <f t="shared" si="1"/>
        <v>46.666666666666664</v>
      </c>
      <c r="I108" s="36" t="s">
        <v>70</v>
      </c>
      <c r="J108" s="223" t="s">
        <v>70</v>
      </c>
      <c r="K108" s="36" t="s">
        <v>70</v>
      </c>
      <c r="L108" s="223" t="s">
        <v>70</v>
      </c>
    </row>
    <row r="109" spans="1:12">
      <c r="A109" s="31" t="s">
        <v>721</v>
      </c>
      <c r="B109" s="34">
        <v>45</v>
      </c>
      <c r="C109" s="99">
        <v>40</v>
      </c>
      <c r="D109" s="217">
        <v>88.888888888888886</v>
      </c>
      <c r="E109" s="228">
        <v>30</v>
      </c>
      <c r="F109" s="217">
        <v>66.666666666666657</v>
      </c>
      <c r="G109" s="228">
        <v>20</v>
      </c>
      <c r="H109" s="217">
        <f t="shared" si="1"/>
        <v>44.444444444444443</v>
      </c>
      <c r="I109" s="36" t="s">
        <v>70</v>
      </c>
      <c r="J109" s="223" t="s">
        <v>70</v>
      </c>
      <c r="K109" s="36" t="s">
        <v>70</v>
      </c>
      <c r="L109" s="223" t="s">
        <v>70</v>
      </c>
    </row>
    <row r="110" spans="1:12">
      <c r="A110" s="31" t="s">
        <v>722</v>
      </c>
      <c r="B110" s="34">
        <v>60</v>
      </c>
      <c r="C110" s="99">
        <v>60</v>
      </c>
      <c r="D110" s="217">
        <v>100</v>
      </c>
      <c r="E110" s="228">
        <v>45</v>
      </c>
      <c r="F110" s="217">
        <v>75</v>
      </c>
      <c r="G110" s="228">
        <v>45</v>
      </c>
      <c r="H110" s="217">
        <f t="shared" si="1"/>
        <v>75</v>
      </c>
      <c r="I110" s="36" t="s">
        <v>70</v>
      </c>
      <c r="J110" s="223" t="s">
        <v>70</v>
      </c>
      <c r="K110" s="36" t="s">
        <v>70</v>
      </c>
      <c r="L110" s="223" t="s">
        <v>70</v>
      </c>
    </row>
    <row r="111" spans="1:12" s="24" customFormat="1">
      <c r="A111" s="173" t="s">
        <v>723</v>
      </c>
      <c r="B111" s="70">
        <v>495</v>
      </c>
      <c r="C111" s="103">
        <v>460</v>
      </c>
      <c r="D111" s="238">
        <v>92.929292929292927</v>
      </c>
      <c r="E111" s="229">
        <v>340</v>
      </c>
      <c r="F111" s="238">
        <v>68.686868686868678</v>
      </c>
      <c r="G111" s="229">
        <v>285</v>
      </c>
      <c r="H111" s="238">
        <f t="shared" si="1"/>
        <v>57.575757575757578</v>
      </c>
      <c r="I111" s="36" t="s">
        <v>70</v>
      </c>
      <c r="J111" s="223" t="s">
        <v>70</v>
      </c>
      <c r="K111" s="36" t="s">
        <v>70</v>
      </c>
      <c r="L111" s="223" t="s">
        <v>70</v>
      </c>
    </row>
    <row r="112" spans="1:12" s="24" customFormat="1">
      <c r="A112" s="31" t="s">
        <v>724</v>
      </c>
      <c r="B112" s="34">
        <v>75</v>
      </c>
      <c r="C112" s="99">
        <v>70</v>
      </c>
      <c r="D112" s="217">
        <v>93.333333333333329</v>
      </c>
      <c r="E112" s="228">
        <v>55</v>
      </c>
      <c r="F112" s="217">
        <v>73.333333333333329</v>
      </c>
      <c r="G112" s="228">
        <v>45</v>
      </c>
      <c r="H112" s="217">
        <f t="shared" si="1"/>
        <v>60</v>
      </c>
      <c r="I112" s="36" t="s">
        <v>70</v>
      </c>
      <c r="J112" s="223" t="s">
        <v>70</v>
      </c>
      <c r="K112" s="36" t="s">
        <v>70</v>
      </c>
      <c r="L112" s="223" t="s">
        <v>70</v>
      </c>
    </row>
    <row r="113" spans="1:12">
      <c r="A113" s="31" t="s">
        <v>725</v>
      </c>
      <c r="B113" s="34">
        <v>190</v>
      </c>
      <c r="C113" s="99">
        <v>180</v>
      </c>
      <c r="D113" s="217">
        <v>94.73684210526315</v>
      </c>
      <c r="E113" s="228">
        <v>135</v>
      </c>
      <c r="F113" s="217">
        <v>71.05263157894737</v>
      </c>
      <c r="G113" s="228">
        <v>115</v>
      </c>
      <c r="H113" s="217">
        <f t="shared" si="1"/>
        <v>60.526315789473685</v>
      </c>
      <c r="I113" s="36" t="s">
        <v>70</v>
      </c>
      <c r="J113" s="223" t="s">
        <v>70</v>
      </c>
      <c r="K113" s="36" t="s">
        <v>70</v>
      </c>
      <c r="L113" s="223" t="s">
        <v>70</v>
      </c>
    </row>
    <row r="114" spans="1:12">
      <c r="A114" s="31" t="s">
        <v>726</v>
      </c>
      <c r="B114" s="34">
        <v>55</v>
      </c>
      <c r="C114" s="99">
        <v>50</v>
      </c>
      <c r="D114" s="217">
        <v>90.909090909090907</v>
      </c>
      <c r="E114" s="228">
        <v>40</v>
      </c>
      <c r="F114" s="217">
        <v>72.727272727272734</v>
      </c>
      <c r="G114" s="228">
        <v>35</v>
      </c>
      <c r="H114" s="217">
        <f t="shared" si="1"/>
        <v>63.636363636363633</v>
      </c>
      <c r="I114" s="36" t="s">
        <v>70</v>
      </c>
      <c r="J114" s="223" t="s">
        <v>70</v>
      </c>
      <c r="K114" s="36" t="s">
        <v>70</v>
      </c>
      <c r="L114" s="223" t="s">
        <v>70</v>
      </c>
    </row>
    <row r="115" spans="1:12">
      <c r="A115" s="31" t="s">
        <v>727</v>
      </c>
      <c r="B115" s="34">
        <v>35</v>
      </c>
      <c r="C115" s="99">
        <v>30</v>
      </c>
      <c r="D115" s="217">
        <v>85.714285714285708</v>
      </c>
      <c r="E115" s="228">
        <v>25</v>
      </c>
      <c r="F115" s="217">
        <v>71.428571428571431</v>
      </c>
      <c r="G115" s="228">
        <v>25</v>
      </c>
      <c r="H115" s="217">
        <f t="shared" si="1"/>
        <v>71.428571428571431</v>
      </c>
      <c r="I115" s="36" t="s">
        <v>70</v>
      </c>
      <c r="J115" s="223" t="s">
        <v>70</v>
      </c>
      <c r="K115" s="36" t="s">
        <v>70</v>
      </c>
      <c r="L115" s="223" t="s">
        <v>70</v>
      </c>
    </row>
    <row r="116" spans="1:12">
      <c r="A116" s="31" t="s">
        <v>728</v>
      </c>
      <c r="B116" s="34">
        <v>140</v>
      </c>
      <c r="C116" s="99">
        <v>130</v>
      </c>
      <c r="D116" s="217">
        <v>92.857142857142861</v>
      </c>
      <c r="E116" s="228">
        <v>85</v>
      </c>
      <c r="F116" s="217">
        <v>60.714285714285708</v>
      </c>
      <c r="G116" s="228">
        <v>65</v>
      </c>
      <c r="H116" s="217">
        <f t="shared" si="1"/>
        <v>46.428571428571431</v>
      </c>
      <c r="I116" s="36" t="s">
        <v>70</v>
      </c>
      <c r="J116" s="223" t="s">
        <v>70</v>
      </c>
      <c r="K116" s="36" t="s">
        <v>70</v>
      </c>
      <c r="L116" s="223" t="s">
        <v>70</v>
      </c>
    </row>
    <row r="117" spans="1:12" s="24" customFormat="1">
      <c r="A117" s="173" t="s">
        <v>729</v>
      </c>
      <c r="B117" s="70">
        <v>570</v>
      </c>
      <c r="C117" s="103">
        <v>540</v>
      </c>
      <c r="D117" s="238">
        <v>94.73684210526315</v>
      </c>
      <c r="E117" s="229">
        <v>395</v>
      </c>
      <c r="F117" s="238">
        <v>69.298245614035096</v>
      </c>
      <c r="G117" s="229">
        <v>320</v>
      </c>
      <c r="H117" s="238">
        <f t="shared" si="1"/>
        <v>56.140350877192979</v>
      </c>
      <c r="I117" s="36" t="s">
        <v>70</v>
      </c>
      <c r="J117" s="223" t="s">
        <v>70</v>
      </c>
      <c r="K117" s="36" t="s">
        <v>70</v>
      </c>
      <c r="L117" s="223" t="s">
        <v>70</v>
      </c>
    </row>
    <row r="118" spans="1:12">
      <c r="A118" s="31" t="s">
        <v>730</v>
      </c>
      <c r="B118" s="34">
        <v>225</v>
      </c>
      <c r="C118" s="99">
        <v>215</v>
      </c>
      <c r="D118" s="217">
        <v>95.555555555555557</v>
      </c>
      <c r="E118" s="228">
        <v>160</v>
      </c>
      <c r="F118" s="217">
        <v>71.111111111111114</v>
      </c>
      <c r="G118" s="228">
        <v>130</v>
      </c>
      <c r="H118" s="217">
        <f t="shared" si="1"/>
        <v>57.777777777777771</v>
      </c>
      <c r="I118" s="36" t="s">
        <v>70</v>
      </c>
      <c r="J118" s="223" t="s">
        <v>70</v>
      </c>
      <c r="K118" s="36" t="s">
        <v>70</v>
      </c>
      <c r="L118" s="223" t="s">
        <v>70</v>
      </c>
    </row>
    <row r="119" spans="1:12">
      <c r="A119" s="31" t="s">
        <v>731</v>
      </c>
      <c r="B119" s="34">
        <v>185</v>
      </c>
      <c r="C119" s="99">
        <v>175</v>
      </c>
      <c r="D119" s="217">
        <v>94.594594594594597</v>
      </c>
      <c r="E119" s="228">
        <v>135</v>
      </c>
      <c r="F119" s="217">
        <v>72.972972972972968</v>
      </c>
      <c r="G119" s="228">
        <v>105</v>
      </c>
      <c r="H119" s="217">
        <f t="shared" si="1"/>
        <v>56.756756756756758</v>
      </c>
      <c r="I119" s="36" t="s">
        <v>70</v>
      </c>
      <c r="J119" s="223" t="s">
        <v>70</v>
      </c>
      <c r="K119" s="36" t="s">
        <v>70</v>
      </c>
      <c r="L119" s="223" t="s">
        <v>70</v>
      </c>
    </row>
    <row r="120" spans="1:12">
      <c r="A120" s="31" t="s">
        <v>732</v>
      </c>
      <c r="B120" s="34">
        <v>160</v>
      </c>
      <c r="C120" s="99">
        <v>150</v>
      </c>
      <c r="D120" s="217">
        <v>93.75</v>
      </c>
      <c r="E120" s="228">
        <v>100</v>
      </c>
      <c r="F120" s="217">
        <v>62.5</v>
      </c>
      <c r="G120" s="228">
        <v>85</v>
      </c>
      <c r="H120" s="217">
        <f t="shared" si="1"/>
        <v>53.125</v>
      </c>
      <c r="I120" s="36" t="s">
        <v>70</v>
      </c>
      <c r="J120" s="223" t="s">
        <v>70</v>
      </c>
      <c r="K120" s="36" t="s">
        <v>70</v>
      </c>
      <c r="L120" s="223" t="s">
        <v>70</v>
      </c>
    </row>
    <row r="121" spans="1:12" s="24" customFormat="1">
      <c r="A121" s="173" t="s">
        <v>733</v>
      </c>
      <c r="B121" s="70">
        <v>280</v>
      </c>
      <c r="C121" s="103">
        <v>245</v>
      </c>
      <c r="D121" s="238">
        <v>87.5</v>
      </c>
      <c r="E121" s="229">
        <v>180</v>
      </c>
      <c r="F121" s="238">
        <v>64.285714285714292</v>
      </c>
      <c r="G121" s="229">
        <v>145</v>
      </c>
      <c r="H121" s="238">
        <f t="shared" si="1"/>
        <v>51.785714285714292</v>
      </c>
      <c r="I121" s="36" t="s">
        <v>70</v>
      </c>
      <c r="J121" s="223" t="s">
        <v>70</v>
      </c>
      <c r="K121" s="36" t="s">
        <v>70</v>
      </c>
      <c r="L121" s="223" t="s">
        <v>70</v>
      </c>
    </row>
    <row r="122" spans="1:12">
      <c r="A122" s="31" t="s">
        <v>734</v>
      </c>
      <c r="B122" s="34">
        <v>115</v>
      </c>
      <c r="C122" s="99">
        <v>110</v>
      </c>
      <c r="D122" s="217">
        <v>95.652173913043484</v>
      </c>
      <c r="E122" s="228">
        <v>80</v>
      </c>
      <c r="F122" s="217">
        <v>69.565217391304344</v>
      </c>
      <c r="G122" s="228">
        <v>65</v>
      </c>
      <c r="H122" s="217">
        <f t="shared" si="1"/>
        <v>56.521739130434781</v>
      </c>
      <c r="I122" s="36" t="s">
        <v>70</v>
      </c>
      <c r="J122" s="223" t="s">
        <v>70</v>
      </c>
      <c r="K122" s="36" t="s">
        <v>70</v>
      </c>
      <c r="L122" s="223" t="s">
        <v>70</v>
      </c>
    </row>
    <row r="123" spans="1:12">
      <c r="A123" s="31" t="s">
        <v>735</v>
      </c>
      <c r="B123" s="34">
        <v>40</v>
      </c>
      <c r="C123" s="99">
        <v>25</v>
      </c>
      <c r="D123" s="217">
        <v>62.5</v>
      </c>
      <c r="E123" s="228">
        <v>15</v>
      </c>
      <c r="F123" s="217">
        <v>37.5</v>
      </c>
      <c r="G123" s="228">
        <v>10</v>
      </c>
      <c r="H123" s="217">
        <f t="shared" si="1"/>
        <v>25</v>
      </c>
      <c r="I123" s="36" t="s">
        <v>70</v>
      </c>
      <c r="J123" s="223" t="s">
        <v>70</v>
      </c>
      <c r="K123" s="36" t="s">
        <v>70</v>
      </c>
      <c r="L123" s="223" t="s">
        <v>70</v>
      </c>
    </row>
    <row r="124" spans="1:12">
      <c r="A124" s="31" t="s">
        <v>736</v>
      </c>
      <c r="B124" s="34">
        <v>65</v>
      </c>
      <c r="C124" s="99">
        <v>55</v>
      </c>
      <c r="D124" s="217">
        <v>84.615384615384613</v>
      </c>
      <c r="E124" s="228">
        <v>45</v>
      </c>
      <c r="F124" s="217">
        <v>69.230769230769226</v>
      </c>
      <c r="G124" s="228">
        <v>35</v>
      </c>
      <c r="H124" s="217">
        <f t="shared" si="1"/>
        <v>53.846153846153847</v>
      </c>
      <c r="I124" s="36" t="s">
        <v>70</v>
      </c>
      <c r="J124" s="223" t="s">
        <v>70</v>
      </c>
      <c r="K124" s="36" t="s">
        <v>70</v>
      </c>
      <c r="L124" s="223" t="s">
        <v>70</v>
      </c>
    </row>
    <row r="125" spans="1:12">
      <c r="A125" s="31" t="s">
        <v>737</v>
      </c>
      <c r="B125" s="34">
        <v>0</v>
      </c>
      <c r="C125" s="99">
        <v>0</v>
      </c>
      <c r="D125" s="217">
        <v>0</v>
      </c>
      <c r="E125" s="228">
        <v>0</v>
      </c>
      <c r="F125" s="217">
        <v>0</v>
      </c>
      <c r="G125" s="228">
        <v>0</v>
      </c>
      <c r="H125" s="217">
        <v>0</v>
      </c>
      <c r="I125" s="36" t="s">
        <v>70</v>
      </c>
      <c r="J125" s="223" t="s">
        <v>70</v>
      </c>
      <c r="K125" s="36" t="s">
        <v>70</v>
      </c>
      <c r="L125" s="223" t="s">
        <v>70</v>
      </c>
    </row>
    <row r="126" spans="1:12">
      <c r="A126" s="31" t="s">
        <v>738</v>
      </c>
      <c r="B126" s="34">
        <v>60</v>
      </c>
      <c r="C126" s="99">
        <v>55</v>
      </c>
      <c r="D126" s="217">
        <v>91.666666666666657</v>
      </c>
      <c r="E126" s="228">
        <v>40</v>
      </c>
      <c r="F126" s="217">
        <v>66.666666666666657</v>
      </c>
      <c r="G126" s="228">
        <v>35</v>
      </c>
      <c r="H126" s="217">
        <f t="shared" si="1"/>
        <v>58.333333333333336</v>
      </c>
      <c r="I126" s="36" t="s">
        <v>70</v>
      </c>
      <c r="J126" s="223" t="s">
        <v>70</v>
      </c>
      <c r="K126" s="36" t="s">
        <v>70</v>
      </c>
      <c r="L126" s="223" t="s">
        <v>70</v>
      </c>
    </row>
    <row r="127" spans="1:12" s="24" customFormat="1">
      <c r="A127" s="173" t="s">
        <v>739</v>
      </c>
      <c r="B127" s="70">
        <v>820</v>
      </c>
      <c r="C127" s="103">
        <v>780</v>
      </c>
      <c r="D127" s="238">
        <v>95.121951219512198</v>
      </c>
      <c r="E127" s="229">
        <v>615</v>
      </c>
      <c r="F127" s="238">
        <v>75</v>
      </c>
      <c r="G127" s="229">
        <v>485</v>
      </c>
      <c r="H127" s="238">
        <f t="shared" si="1"/>
        <v>59.146341463414629</v>
      </c>
      <c r="I127" s="36" t="s">
        <v>70</v>
      </c>
      <c r="J127" s="223" t="s">
        <v>70</v>
      </c>
      <c r="K127" s="36" t="s">
        <v>70</v>
      </c>
      <c r="L127" s="223" t="s">
        <v>70</v>
      </c>
    </row>
    <row r="128" spans="1:12">
      <c r="A128" s="31" t="s">
        <v>740</v>
      </c>
      <c r="B128" s="34">
        <v>820</v>
      </c>
      <c r="C128" s="99">
        <v>780</v>
      </c>
      <c r="D128" s="217">
        <v>95.121951219512198</v>
      </c>
      <c r="E128" s="228">
        <v>615</v>
      </c>
      <c r="F128" s="217">
        <v>75</v>
      </c>
      <c r="G128" s="228">
        <v>485</v>
      </c>
      <c r="H128" s="217">
        <f t="shared" si="1"/>
        <v>59.146341463414629</v>
      </c>
      <c r="I128" s="36" t="s">
        <v>70</v>
      </c>
      <c r="J128" s="223" t="s">
        <v>70</v>
      </c>
      <c r="K128" s="36" t="s">
        <v>70</v>
      </c>
      <c r="L128" s="223" t="s">
        <v>70</v>
      </c>
    </row>
    <row r="129" spans="1:12" s="24" customFormat="1">
      <c r="A129" s="173" t="s">
        <v>741</v>
      </c>
      <c r="B129" s="70">
        <v>1105</v>
      </c>
      <c r="C129" s="103">
        <v>1045</v>
      </c>
      <c r="D129" s="238">
        <v>94.570135746606326</v>
      </c>
      <c r="E129" s="229">
        <v>765</v>
      </c>
      <c r="F129" s="238">
        <v>69.230769230769226</v>
      </c>
      <c r="G129" s="229">
        <v>600</v>
      </c>
      <c r="H129" s="238">
        <f t="shared" si="1"/>
        <v>54.298642533936651</v>
      </c>
      <c r="I129" s="36" t="s">
        <v>70</v>
      </c>
      <c r="J129" s="223" t="s">
        <v>70</v>
      </c>
      <c r="K129" s="36" t="s">
        <v>70</v>
      </c>
      <c r="L129" s="223" t="s">
        <v>70</v>
      </c>
    </row>
    <row r="130" spans="1:12" s="24" customFormat="1">
      <c r="A130" s="31" t="s">
        <v>742</v>
      </c>
      <c r="B130" s="34">
        <v>195</v>
      </c>
      <c r="C130" s="99">
        <v>180</v>
      </c>
      <c r="D130" s="217">
        <v>92.307692307692307</v>
      </c>
      <c r="E130" s="228">
        <v>140</v>
      </c>
      <c r="F130" s="217">
        <v>71.794871794871796</v>
      </c>
      <c r="G130" s="228">
        <v>115</v>
      </c>
      <c r="H130" s="217">
        <f t="shared" si="1"/>
        <v>58.974358974358978</v>
      </c>
      <c r="I130" s="36" t="s">
        <v>70</v>
      </c>
      <c r="J130" s="223" t="s">
        <v>70</v>
      </c>
      <c r="K130" s="36" t="s">
        <v>70</v>
      </c>
      <c r="L130" s="223" t="s">
        <v>70</v>
      </c>
    </row>
    <row r="131" spans="1:12">
      <c r="A131" s="31" t="s">
        <v>743</v>
      </c>
      <c r="B131" s="34">
        <v>40</v>
      </c>
      <c r="C131" s="99">
        <v>40</v>
      </c>
      <c r="D131" s="217">
        <v>100</v>
      </c>
      <c r="E131" s="228">
        <v>35</v>
      </c>
      <c r="F131" s="217">
        <v>87.5</v>
      </c>
      <c r="G131" s="228">
        <v>30</v>
      </c>
      <c r="H131" s="217">
        <f t="shared" si="1"/>
        <v>75</v>
      </c>
      <c r="I131" s="36" t="s">
        <v>70</v>
      </c>
      <c r="J131" s="223" t="s">
        <v>70</v>
      </c>
      <c r="K131" s="36" t="s">
        <v>70</v>
      </c>
      <c r="L131" s="223" t="s">
        <v>70</v>
      </c>
    </row>
    <row r="132" spans="1:12">
      <c r="A132" s="31" t="s">
        <v>744</v>
      </c>
      <c r="B132" s="34">
        <v>150</v>
      </c>
      <c r="C132" s="99">
        <v>145</v>
      </c>
      <c r="D132" s="217">
        <v>96.666666666666671</v>
      </c>
      <c r="E132" s="228">
        <v>95</v>
      </c>
      <c r="F132" s="217">
        <v>63.333333333333329</v>
      </c>
      <c r="G132" s="228">
        <v>75</v>
      </c>
      <c r="H132" s="217">
        <f t="shared" si="1"/>
        <v>50</v>
      </c>
      <c r="I132" s="36" t="s">
        <v>70</v>
      </c>
      <c r="J132" s="223" t="s">
        <v>70</v>
      </c>
      <c r="K132" s="36" t="s">
        <v>70</v>
      </c>
      <c r="L132" s="223" t="s">
        <v>70</v>
      </c>
    </row>
    <row r="133" spans="1:12" s="24" customFormat="1">
      <c r="A133" s="31" t="s">
        <v>745</v>
      </c>
      <c r="B133" s="34">
        <v>150</v>
      </c>
      <c r="C133" s="99">
        <v>140</v>
      </c>
      <c r="D133" s="217">
        <v>93.333333333333329</v>
      </c>
      <c r="E133" s="228">
        <v>100</v>
      </c>
      <c r="F133" s="217">
        <v>66.666666666666657</v>
      </c>
      <c r="G133" s="228">
        <v>70</v>
      </c>
      <c r="H133" s="217">
        <f t="shared" si="1"/>
        <v>46.666666666666664</v>
      </c>
      <c r="I133" s="36" t="s">
        <v>70</v>
      </c>
      <c r="J133" s="223" t="s">
        <v>70</v>
      </c>
      <c r="K133" s="36" t="s">
        <v>70</v>
      </c>
      <c r="L133" s="223" t="s">
        <v>70</v>
      </c>
    </row>
    <row r="134" spans="1:12">
      <c r="A134" s="31" t="s">
        <v>746</v>
      </c>
      <c r="B134" s="34">
        <v>145</v>
      </c>
      <c r="C134" s="99">
        <v>140</v>
      </c>
      <c r="D134" s="217">
        <v>96.551724137931032</v>
      </c>
      <c r="E134" s="228">
        <v>100</v>
      </c>
      <c r="F134" s="217">
        <v>68.965517241379317</v>
      </c>
      <c r="G134" s="228">
        <v>75</v>
      </c>
      <c r="H134" s="217">
        <f t="shared" ref="H134:H197" si="2">G134/B134*100</f>
        <v>51.724137931034484</v>
      </c>
      <c r="I134" s="36" t="s">
        <v>70</v>
      </c>
      <c r="J134" s="223" t="s">
        <v>70</v>
      </c>
      <c r="K134" s="36" t="s">
        <v>70</v>
      </c>
      <c r="L134" s="223" t="s">
        <v>70</v>
      </c>
    </row>
    <row r="135" spans="1:12">
      <c r="A135" s="31" t="s">
        <v>747</v>
      </c>
      <c r="B135" s="34">
        <v>425</v>
      </c>
      <c r="C135" s="99">
        <v>400</v>
      </c>
      <c r="D135" s="217">
        <v>94.117647058823522</v>
      </c>
      <c r="E135" s="228">
        <v>295</v>
      </c>
      <c r="F135" s="217">
        <v>69.411764705882348</v>
      </c>
      <c r="G135" s="228">
        <v>235</v>
      </c>
      <c r="H135" s="217">
        <f t="shared" si="2"/>
        <v>55.294117647058826</v>
      </c>
      <c r="I135" s="36" t="s">
        <v>70</v>
      </c>
      <c r="J135" s="223" t="s">
        <v>70</v>
      </c>
      <c r="K135" s="36" t="s">
        <v>70</v>
      </c>
      <c r="L135" s="223" t="s">
        <v>70</v>
      </c>
    </row>
    <row r="136" spans="1:12" s="24" customFormat="1">
      <c r="A136" s="173" t="s">
        <v>748</v>
      </c>
      <c r="B136" s="70">
        <v>1750</v>
      </c>
      <c r="C136" s="103">
        <v>1625</v>
      </c>
      <c r="D136" s="238">
        <v>92.857142857142861</v>
      </c>
      <c r="E136" s="229">
        <v>1345</v>
      </c>
      <c r="F136" s="238">
        <v>76.857142857142861</v>
      </c>
      <c r="G136" s="229">
        <v>1140</v>
      </c>
      <c r="H136" s="238">
        <f t="shared" si="2"/>
        <v>65.142857142857153</v>
      </c>
      <c r="I136" s="36" t="s">
        <v>70</v>
      </c>
      <c r="J136" s="223" t="s">
        <v>70</v>
      </c>
      <c r="K136" s="36" t="s">
        <v>70</v>
      </c>
      <c r="L136" s="223" t="s">
        <v>70</v>
      </c>
    </row>
    <row r="137" spans="1:12">
      <c r="A137" s="31" t="s">
        <v>749</v>
      </c>
      <c r="B137" s="34">
        <v>1490</v>
      </c>
      <c r="C137" s="99">
        <v>1375</v>
      </c>
      <c r="D137" s="217">
        <v>92.281879194630861</v>
      </c>
      <c r="E137" s="228">
        <v>1140</v>
      </c>
      <c r="F137" s="217">
        <v>76.510067114093957</v>
      </c>
      <c r="G137" s="228">
        <v>955</v>
      </c>
      <c r="H137" s="217">
        <f t="shared" si="2"/>
        <v>64.09395973154362</v>
      </c>
      <c r="I137" s="36" t="s">
        <v>70</v>
      </c>
      <c r="J137" s="223" t="s">
        <v>70</v>
      </c>
      <c r="K137" s="36" t="s">
        <v>70</v>
      </c>
      <c r="L137" s="223" t="s">
        <v>70</v>
      </c>
    </row>
    <row r="138" spans="1:12">
      <c r="A138" s="31" t="s">
        <v>750</v>
      </c>
      <c r="B138" s="34">
        <v>260</v>
      </c>
      <c r="C138" s="99">
        <v>250</v>
      </c>
      <c r="D138" s="217">
        <v>96.15384615384616</v>
      </c>
      <c r="E138" s="228">
        <v>205</v>
      </c>
      <c r="F138" s="217">
        <v>78.84615384615384</v>
      </c>
      <c r="G138" s="228">
        <v>185</v>
      </c>
      <c r="H138" s="217">
        <f t="shared" si="2"/>
        <v>71.15384615384616</v>
      </c>
      <c r="I138" s="36" t="s">
        <v>70</v>
      </c>
      <c r="J138" s="223" t="s">
        <v>70</v>
      </c>
      <c r="K138" s="36" t="s">
        <v>70</v>
      </c>
      <c r="L138" s="223" t="s">
        <v>70</v>
      </c>
    </row>
    <row r="139" spans="1:12" s="24" customFormat="1">
      <c r="A139" s="173" t="s">
        <v>751</v>
      </c>
      <c r="B139" s="70">
        <v>605</v>
      </c>
      <c r="C139" s="103">
        <v>565</v>
      </c>
      <c r="D139" s="238">
        <v>93.388429752066116</v>
      </c>
      <c r="E139" s="229">
        <v>345</v>
      </c>
      <c r="F139" s="238">
        <v>57.02479338842975</v>
      </c>
      <c r="G139" s="229">
        <v>245</v>
      </c>
      <c r="H139" s="238">
        <f t="shared" si="2"/>
        <v>40.495867768595041</v>
      </c>
      <c r="I139" s="36" t="s">
        <v>70</v>
      </c>
      <c r="J139" s="223" t="s">
        <v>70</v>
      </c>
      <c r="K139" s="36" t="s">
        <v>70</v>
      </c>
      <c r="L139" s="223" t="s">
        <v>70</v>
      </c>
    </row>
    <row r="140" spans="1:12">
      <c r="A140" s="31" t="s">
        <v>752</v>
      </c>
      <c r="B140" s="34">
        <v>570</v>
      </c>
      <c r="C140" s="99">
        <v>530</v>
      </c>
      <c r="D140" s="217">
        <v>92.982456140350877</v>
      </c>
      <c r="E140" s="228">
        <v>320</v>
      </c>
      <c r="F140" s="217">
        <v>56.140350877192979</v>
      </c>
      <c r="G140" s="228">
        <v>225</v>
      </c>
      <c r="H140" s="217">
        <f t="shared" si="2"/>
        <v>39.473684210526315</v>
      </c>
      <c r="I140" s="36" t="s">
        <v>70</v>
      </c>
      <c r="J140" s="223" t="s">
        <v>70</v>
      </c>
      <c r="K140" s="36" t="s">
        <v>70</v>
      </c>
      <c r="L140" s="223" t="s">
        <v>70</v>
      </c>
    </row>
    <row r="141" spans="1:12" s="24" customFormat="1">
      <c r="A141" s="31" t="s">
        <v>753</v>
      </c>
      <c r="B141" s="34">
        <v>25</v>
      </c>
      <c r="C141" s="99">
        <v>25</v>
      </c>
      <c r="D141" s="217">
        <v>100</v>
      </c>
      <c r="E141" s="228">
        <v>20</v>
      </c>
      <c r="F141" s="217">
        <v>80</v>
      </c>
      <c r="G141" s="228">
        <v>15</v>
      </c>
      <c r="H141" s="217">
        <f t="shared" si="2"/>
        <v>60</v>
      </c>
      <c r="I141" s="36" t="s">
        <v>70</v>
      </c>
      <c r="J141" s="223" t="s">
        <v>70</v>
      </c>
      <c r="K141" s="36" t="s">
        <v>70</v>
      </c>
      <c r="L141" s="223" t="s">
        <v>70</v>
      </c>
    </row>
    <row r="142" spans="1:12">
      <c r="A142" s="31" t="s">
        <v>754</v>
      </c>
      <c r="B142" s="34">
        <v>10</v>
      </c>
      <c r="C142" s="99">
        <v>10</v>
      </c>
      <c r="D142" s="217">
        <v>100</v>
      </c>
      <c r="E142" s="228">
        <v>5</v>
      </c>
      <c r="F142" s="217">
        <v>50</v>
      </c>
      <c r="G142" s="228">
        <v>5</v>
      </c>
      <c r="H142" s="217">
        <f t="shared" si="2"/>
        <v>50</v>
      </c>
      <c r="I142" s="36" t="s">
        <v>70</v>
      </c>
      <c r="J142" s="223" t="s">
        <v>70</v>
      </c>
      <c r="K142" s="36" t="s">
        <v>70</v>
      </c>
      <c r="L142" s="223" t="s">
        <v>70</v>
      </c>
    </row>
    <row r="143" spans="1:12" s="24" customFormat="1">
      <c r="A143" s="173" t="s">
        <v>755</v>
      </c>
      <c r="B143" s="70">
        <v>0</v>
      </c>
      <c r="C143" s="103">
        <v>0</v>
      </c>
      <c r="D143" s="238">
        <v>0</v>
      </c>
      <c r="E143" s="229">
        <v>0</v>
      </c>
      <c r="F143" s="238">
        <v>0</v>
      </c>
      <c r="G143" s="229">
        <v>0</v>
      </c>
      <c r="H143" s="238">
        <v>0</v>
      </c>
      <c r="I143" s="36" t="s">
        <v>70</v>
      </c>
      <c r="J143" s="223" t="s">
        <v>70</v>
      </c>
      <c r="K143" s="36" t="s">
        <v>70</v>
      </c>
      <c r="L143" s="223" t="s">
        <v>70</v>
      </c>
    </row>
    <row r="144" spans="1:12">
      <c r="A144" s="31" t="s">
        <v>756</v>
      </c>
      <c r="B144" s="34">
        <v>0</v>
      </c>
      <c r="C144" s="99">
        <v>0</v>
      </c>
      <c r="D144" s="217">
        <v>0</v>
      </c>
      <c r="E144" s="228">
        <v>0</v>
      </c>
      <c r="F144" s="217">
        <v>0</v>
      </c>
      <c r="G144" s="228">
        <v>0</v>
      </c>
      <c r="H144" s="217">
        <v>0</v>
      </c>
      <c r="I144" s="36" t="s">
        <v>70</v>
      </c>
      <c r="J144" s="223" t="s">
        <v>70</v>
      </c>
      <c r="K144" s="36" t="s">
        <v>70</v>
      </c>
      <c r="L144" s="223" t="s">
        <v>70</v>
      </c>
    </row>
    <row r="145" spans="1:12" s="24" customFormat="1">
      <c r="A145" s="173" t="s">
        <v>757</v>
      </c>
      <c r="B145" s="70">
        <v>140</v>
      </c>
      <c r="C145" s="103">
        <v>130</v>
      </c>
      <c r="D145" s="238">
        <v>92.857142857142861</v>
      </c>
      <c r="E145" s="229">
        <v>110</v>
      </c>
      <c r="F145" s="238">
        <v>78.571428571428569</v>
      </c>
      <c r="G145" s="229">
        <v>90</v>
      </c>
      <c r="H145" s="238">
        <f t="shared" si="2"/>
        <v>64.285714285714292</v>
      </c>
      <c r="I145" s="36" t="s">
        <v>70</v>
      </c>
      <c r="J145" s="223" t="s">
        <v>70</v>
      </c>
      <c r="K145" s="36" t="s">
        <v>70</v>
      </c>
      <c r="L145" s="223" t="s">
        <v>70</v>
      </c>
    </row>
    <row r="146" spans="1:12" s="24" customFormat="1">
      <c r="A146" s="31" t="s">
        <v>758</v>
      </c>
      <c r="B146" s="34">
        <v>140</v>
      </c>
      <c r="C146" s="99">
        <v>130</v>
      </c>
      <c r="D146" s="217">
        <v>92.857142857142861</v>
      </c>
      <c r="E146" s="228">
        <v>110</v>
      </c>
      <c r="F146" s="217">
        <v>78.571428571428569</v>
      </c>
      <c r="G146" s="228">
        <v>90</v>
      </c>
      <c r="H146" s="217">
        <f t="shared" si="2"/>
        <v>64.285714285714292</v>
      </c>
      <c r="I146" s="36" t="s">
        <v>70</v>
      </c>
      <c r="J146" s="223" t="s">
        <v>70</v>
      </c>
      <c r="K146" s="36" t="s">
        <v>70</v>
      </c>
      <c r="L146" s="223" t="s">
        <v>70</v>
      </c>
    </row>
    <row r="147" spans="1:12" s="24" customFormat="1">
      <c r="A147" s="173" t="s">
        <v>759</v>
      </c>
      <c r="B147" s="70">
        <v>830</v>
      </c>
      <c r="C147" s="103">
        <v>785</v>
      </c>
      <c r="D147" s="238">
        <v>94.578313253012041</v>
      </c>
      <c r="E147" s="229">
        <v>575</v>
      </c>
      <c r="F147" s="238">
        <v>69.277108433734938</v>
      </c>
      <c r="G147" s="229">
        <v>430</v>
      </c>
      <c r="H147" s="238">
        <f t="shared" si="2"/>
        <v>51.807228915662648</v>
      </c>
      <c r="I147" s="36" t="s">
        <v>70</v>
      </c>
      <c r="J147" s="223" t="s">
        <v>70</v>
      </c>
      <c r="K147" s="36" t="s">
        <v>70</v>
      </c>
      <c r="L147" s="223" t="s">
        <v>70</v>
      </c>
    </row>
    <row r="148" spans="1:12">
      <c r="A148" s="31" t="s">
        <v>760</v>
      </c>
      <c r="B148" s="34">
        <v>535</v>
      </c>
      <c r="C148" s="99">
        <v>505</v>
      </c>
      <c r="D148" s="217">
        <v>94.392523364485982</v>
      </c>
      <c r="E148" s="228">
        <v>365</v>
      </c>
      <c r="F148" s="217">
        <v>68.224299065420553</v>
      </c>
      <c r="G148" s="228">
        <v>280</v>
      </c>
      <c r="H148" s="217">
        <f t="shared" si="2"/>
        <v>52.336448598130836</v>
      </c>
      <c r="I148" s="36" t="s">
        <v>70</v>
      </c>
      <c r="J148" s="223" t="s">
        <v>70</v>
      </c>
      <c r="K148" s="36" t="s">
        <v>70</v>
      </c>
      <c r="L148" s="223" t="s">
        <v>70</v>
      </c>
    </row>
    <row r="149" spans="1:12">
      <c r="A149" s="31" t="s">
        <v>761</v>
      </c>
      <c r="B149" s="34">
        <v>140</v>
      </c>
      <c r="C149" s="99">
        <v>135</v>
      </c>
      <c r="D149" s="217">
        <v>96.428571428571431</v>
      </c>
      <c r="E149" s="228">
        <v>110</v>
      </c>
      <c r="F149" s="217">
        <v>78.571428571428569</v>
      </c>
      <c r="G149" s="228">
        <v>80</v>
      </c>
      <c r="H149" s="217">
        <f t="shared" si="2"/>
        <v>57.142857142857139</v>
      </c>
      <c r="I149" s="36" t="s">
        <v>70</v>
      </c>
      <c r="J149" s="223" t="s">
        <v>70</v>
      </c>
      <c r="K149" s="36" t="s">
        <v>70</v>
      </c>
      <c r="L149" s="223" t="s">
        <v>70</v>
      </c>
    </row>
    <row r="150" spans="1:12">
      <c r="A150" s="31" t="s">
        <v>762</v>
      </c>
      <c r="B150" s="34">
        <v>155</v>
      </c>
      <c r="C150" s="99">
        <v>145</v>
      </c>
      <c r="D150" s="217">
        <v>93.548387096774192</v>
      </c>
      <c r="E150" s="228">
        <v>100</v>
      </c>
      <c r="F150" s="217">
        <v>64.516129032258064</v>
      </c>
      <c r="G150" s="228">
        <v>70</v>
      </c>
      <c r="H150" s="217">
        <f t="shared" si="2"/>
        <v>45.161290322580641</v>
      </c>
      <c r="I150" s="36" t="s">
        <v>70</v>
      </c>
      <c r="J150" s="223" t="s">
        <v>70</v>
      </c>
      <c r="K150" s="36" t="s">
        <v>70</v>
      </c>
      <c r="L150" s="223" t="s">
        <v>70</v>
      </c>
    </row>
    <row r="151" spans="1:12" s="24" customFormat="1">
      <c r="A151" s="173" t="s">
        <v>763</v>
      </c>
      <c r="B151" s="70">
        <v>175</v>
      </c>
      <c r="C151" s="103">
        <v>170</v>
      </c>
      <c r="D151" s="238">
        <v>97.142857142857139</v>
      </c>
      <c r="E151" s="229">
        <v>135</v>
      </c>
      <c r="F151" s="238">
        <v>77.142857142857153</v>
      </c>
      <c r="G151" s="229">
        <v>105</v>
      </c>
      <c r="H151" s="238">
        <f t="shared" si="2"/>
        <v>60</v>
      </c>
      <c r="I151" s="36" t="s">
        <v>70</v>
      </c>
      <c r="J151" s="223" t="s">
        <v>70</v>
      </c>
      <c r="K151" s="36" t="s">
        <v>70</v>
      </c>
      <c r="L151" s="223" t="s">
        <v>70</v>
      </c>
    </row>
    <row r="152" spans="1:12">
      <c r="A152" s="31" t="s">
        <v>764</v>
      </c>
      <c r="B152" s="34">
        <v>175</v>
      </c>
      <c r="C152" s="99">
        <v>170</v>
      </c>
      <c r="D152" s="217">
        <v>97.142857142857139</v>
      </c>
      <c r="E152" s="228">
        <v>135</v>
      </c>
      <c r="F152" s="217">
        <v>77.142857142857153</v>
      </c>
      <c r="G152" s="228">
        <v>105</v>
      </c>
      <c r="H152" s="217">
        <f t="shared" si="2"/>
        <v>60</v>
      </c>
      <c r="I152" s="36" t="s">
        <v>70</v>
      </c>
      <c r="J152" s="223" t="s">
        <v>70</v>
      </c>
      <c r="K152" s="36" t="s">
        <v>70</v>
      </c>
      <c r="L152" s="223" t="s">
        <v>70</v>
      </c>
    </row>
    <row r="153" spans="1:12" s="24" customFormat="1">
      <c r="A153" s="173" t="s">
        <v>765</v>
      </c>
      <c r="B153" s="70">
        <v>19655</v>
      </c>
      <c r="C153" s="103">
        <v>18750</v>
      </c>
      <c r="D153" s="238">
        <v>95.395573645382854</v>
      </c>
      <c r="E153" s="229">
        <v>13775</v>
      </c>
      <c r="F153" s="238">
        <v>70.083948104807931</v>
      </c>
      <c r="G153" s="229">
        <v>10675</v>
      </c>
      <c r="H153" s="238">
        <f t="shared" si="2"/>
        <v>54.311879928771297</v>
      </c>
      <c r="I153" s="36" t="s">
        <v>70</v>
      </c>
      <c r="J153" s="223" t="s">
        <v>70</v>
      </c>
      <c r="K153" s="36" t="s">
        <v>70</v>
      </c>
      <c r="L153" s="223" t="s">
        <v>70</v>
      </c>
    </row>
    <row r="154" spans="1:12">
      <c r="A154" s="31" t="s">
        <v>766</v>
      </c>
      <c r="B154" s="34">
        <v>7315</v>
      </c>
      <c r="C154" s="99">
        <v>6975</v>
      </c>
      <c r="D154" s="217">
        <v>95.352016404647983</v>
      </c>
      <c r="E154" s="228">
        <v>4780</v>
      </c>
      <c r="F154" s="217">
        <v>65.345181134654823</v>
      </c>
      <c r="G154" s="228">
        <v>3575</v>
      </c>
      <c r="H154" s="217">
        <f t="shared" si="2"/>
        <v>48.872180451127818</v>
      </c>
      <c r="I154" s="36" t="s">
        <v>70</v>
      </c>
      <c r="J154" s="223" t="s">
        <v>70</v>
      </c>
      <c r="K154" s="36" t="s">
        <v>70</v>
      </c>
      <c r="L154" s="223" t="s">
        <v>70</v>
      </c>
    </row>
    <row r="155" spans="1:12">
      <c r="A155" s="31" t="s">
        <v>767</v>
      </c>
      <c r="B155" s="34">
        <v>12340</v>
      </c>
      <c r="C155" s="99">
        <v>11775</v>
      </c>
      <c r="D155" s="217">
        <v>95.421393841166932</v>
      </c>
      <c r="E155" s="228">
        <v>8995</v>
      </c>
      <c r="F155" s="217">
        <v>72.893030794165313</v>
      </c>
      <c r="G155" s="228">
        <v>7100</v>
      </c>
      <c r="H155" s="217">
        <f t="shared" si="2"/>
        <v>57.536466774716367</v>
      </c>
      <c r="I155" s="36" t="s">
        <v>70</v>
      </c>
      <c r="J155" s="223" t="s">
        <v>70</v>
      </c>
      <c r="K155" s="36" t="s">
        <v>70</v>
      </c>
      <c r="L155" s="223" t="s">
        <v>70</v>
      </c>
    </row>
    <row r="156" spans="1:12" s="24" customFormat="1">
      <c r="A156" s="173" t="s">
        <v>768</v>
      </c>
      <c r="B156" s="70">
        <v>3050</v>
      </c>
      <c r="C156" s="103">
        <v>2655</v>
      </c>
      <c r="D156" s="238">
        <v>87.049180327868854</v>
      </c>
      <c r="E156" s="229">
        <v>1895</v>
      </c>
      <c r="F156" s="238">
        <v>62.131147540983612</v>
      </c>
      <c r="G156" s="229">
        <v>1525</v>
      </c>
      <c r="H156" s="238">
        <f t="shared" si="2"/>
        <v>50</v>
      </c>
      <c r="I156" s="36" t="s">
        <v>70</v>
      </c>
      <c r="J156" s="223" t="s">
        <v>70</v>
      </c>
      <c r="K156" s="36" t="s">
        <v>70</v>
      </c>
      <c r="L156" s="223" t="s">
        <v>70</v>
      </c>
    </row>
    <row r="157" spans="1:12">
      <c r="A157" s="31" t="s">
        <v>769</v>
      </c>
      <c r="B157" s="34">
        <v>1360</v>
      </c>
      <c r="C157" s="99">
        <v>1095</v>
      </c>
      <c r="D157" s="217">
        <v>80.514705882352942</v>
      </c>
      <c r="E157" s="228">
        <v>700</v>
      </c>
      <c r="F157" s="217">
        <v>51.470588235294116</v>
      </c>
      <c r="G157" s="228">
        <v>540</v>
      </c>
      <c r="H157" s="217">
        <f t="shared" si="2"/>
        <v>39.705882352941174</v>
      </c>
      <c r="I157" s="36" t="s">
        <v>70</v>
      </c>
      <c r="J157" s="223" t="s">
        <v>70</v>
      </c>
      <c r="K157" s="36" t="s">
        <v>70</v>
      </c>
      <c r="L157" s="223" t="s">
        <v>70</v>
      </c>
    </row>
    <row r="158" spans="1:12" s="24" customFormat="1">
      <c r="A158" s="31" t="s">
        <v>770</v>
      </c>
      <c r="B158" s="34">
        <v>415</v>
      </c>
      <c r="C158" s="99">
        <v>385</v>
      </c>
      <c r="D158" s="217">
        <v>92.771084337349393</v>
      </c>
      <c r="E158" s="228">
        <v>280</v>
      </c>
      <c r="F158" s="217">
        <v>67.46987951807229</v>
      </c>
      <c r="G158" s="228">
        <v>220</v>
      </c>
      <c r="H158" s="217">
        <f t="shared" si="2"/>
        <v>53.01204819277109</v>
      </c>
      <c r="I158" s="36" t="s">
        <v>70</v>
      </c>
      <c r="J158" s="223" t="s">
        <v>70</v>
      </c>
      <c r="K158" s="36" t="s">
        <v>70</v>
      </c>
      <c r="L158" s="223" t="s">
        <v>70</v>
      </c>
    </row>
    <row r="159" spans="1:12">
      <c r="A159" s="31" t="s">
        <v>771</v>
      </c>
      <c r="B159" s="34">
        <v>1275</v>
      </c>
      <c r="C159" s="99">
        <v>1175</v>
      </c>
      <c r="D159" s="217">
        <v>92.156862745098039</v>
      </c>
      <c r="E159" s="228">
        <v>915</v>
      </c>
      <c r="F159" s="217">
        <v>71.764705882352942</v>
      </c>
      <c r="G159" s="228">
        <v>765</v>
      </c>
      <c r="H159" s="217">
        <f t="shared" si="2"/>
        <v>60</v>
      </c>
      <c r="I159" s="36" t="s">
        <v>70</v>
      </c>
      <c r="J159" s="223" t="s">
        <v>70</v>
      </c>
      <c r="K159" s="36" t="s">
        <v>70</v>
      </c>
      <c r="L159" s="223" t="s">
        <v>70</v>
      </c>
    </row>
    <row r="160" spans="1:12" s="24" customFormat="1">
      <c r="A160" s="173" t="s">
        <v>772</v>
      </c>
      <c r="B160" s="70">
        <v>30270</v>
      </c>
      <c r="C160" s="103">
        <v>28560</v>
      </c>
      <c r="D160" s="238">
        <v>94.350842418235885</v>
      </c>
      <c r="E160" s="229">
        <v>23135</v>
      </c>
      <c r="F160" s="238">
        <v>76.428807400066063</v>
      </c>
      <c r="G160" s="229">
        <v>18350</v>
      </c>
      <c r="H160" s="238">
        <f t="shared" si="2"/>
        <v>60.621076973901552</v>
      </c>
      <c r="I160" s="36" t="s">
        <v>70</v>
      </c>
      <c r="J160" s="223" t="s">
        <v>70</v>
      </c>
      <c r="K160" s="36" t="s">
        <v>70</v>
      </c>
      <c r="L160" s="223" t="s">
        <v>70</v>
      </c>
    </row>
    <row r="161" spans="1:12">
      <c r="A161" s="31" t="s">
        <v>773</v>
      </c>
      <c r="B161" s="34">
        <v>560</v>
      </c>
      <c r="C161" s="99">
        <v>500</v>
      </c>
      <c r="D161" s="217">
        <v>89.285714285714292</v>
      </c>
      <c r="E161" s="228">
        <v>390</v>
      </c>
      <c r="F161" s="217">
        <v>69.642857142857139</v>
      </c>
      <c r="G161" s="228">
        <v>305</v>
      </c>
      <c r="H161" s="217">
        <f t="shared" si="2"/>
        <v>54.464285714285708</v>
      </c>
      <c r="I161" s="36" t="s">
        <v>70</v>
      </c>
      <c r="J161" s="223" t="s">
        <v>70</v>
      </c>
      <c r="K161" s="36" t="s">
        <v>70</v>
      </c>
      <c r="L161" s="223" t="s">
        <v>70</v>
      </c>
    </row>
    <row r="162" spans="1:12">
      <c r="A162" s="31" t="s">
        <v>774</v>
      </c>
      <c r="B162" s="34">
        <v>12470</v>
      </c>
      <c r="C162" s="99">
        <v>11955</v>
      </c>
      <c r="D162" s="217">
        <v>95.870088211708108</v>
      </c>
      <c r="E162" s="228">
        <v>10100</v>
      </c>
      <c r="F162" s="217">
        <v>80.994386527666393</v>
      </c>
      <c r="G162" s="228">
        <v>8590</v>
      </c>
      <c r="H162" s="217">
        <f t="shared" si="2"/>
        <v>68.885324779470722</v>
      </c>
      <c r="I162" s="36" t="s">
        <v>70</v>
      </c>
      <c r="J162" s="223" t="s">
        <v>70</v>
      </c>
      <c r="K162" s="36" t="s">
        <v>70</v>
      </c>
      <c r="L162" s="223" t="s">
        <v>70</v>
      </c>
    </row>
    <row r="163" spans="1:12">
      <c r="A163" s="31" t="s">
        <v>775</v>
      </c>
      <c r="B163" s="34">
        <v>12090</v>
      </c>
      <c r="C163" s="99">
        <v>11325</v>
      </c>
      <c r="D163" s="217">
        <v>93.672456575682389</v>
      </c>
      <c r="E163" s="228">
        <v>8800</v>
      </c>
      <c r="F163" s="217">
        <v>72.787427626137301</v>
      </c>
      <c r="G163" s="228">
        <v>6310</v>
      </c>
      <c r="H163" s="217">
        <f t="shared" si="2"/>
        <v>52.191894127377999</v>
      </c>
      <c r="I163" s="36" t="s">
        <v>70</v>
      </c>
      <c r="J163" s="223" t="s">
        <v>70</v>
      </c>
      <c r="K163" s="36" t="s">
        <v>70</v>
      </c>
      <c r="L163" s="223" t="s">
        <v>70</v>
      </c>
    </row>
    <row r="164" spans="1:12">
      <c r="A164" s="31" t="s">
        <v>776</v>
      </c>
      <c r="B164" s="34">
        <v>5150</v>
      </c>
      <c r="C164" s="99">
        <v>4780</v>
      </c>
      <c r="D164" s="217">
        <v>92.815533980582515</v>
      </c>
      <c r="E164" s="228">
        <v>3845</v>
      </c>
      <c r="F164" s="217">
        <v>74.660194174757279</v>
      </c>
      <c r="G164" s="228">
        <v>3145</v>
      </c>
      <c r="H164" s="217">
        <f t="shared" si="2"/>
        <v>61.067961165048544</v>
      </c>
      <c r="I164" s="36" t="s">
        <v>70</v>
      </c>
      <c r="J164" s="223" t="s">
        <v>70</v>
      </c>
      <c r="K164" s="36" t="s">
        <v>70</v>
      </c>
      <c r="L164" s="223" t="s">
        <v>70</v>
      </c>
    </row>
    <row r="165" spans="1:12" s="24" customFormat="1">
      <c r="A165" s="173" t="s">
        <v>777</v>
      </c>
      <c r="B165" s="70">
        <v>8860</v>
      </c>
      <c r="C165" s="103">
        <v>8405</v>
      </c>
      <c r="D165" s="238">
        <v>94.864559819413103</v>
      </c>
      <c r="E165" s="229">
        <v>6735</v>
      </c>
      <c r="F165" s="238">
        <v>76.015801354401802</v>
      </c>
      <c r="G165" s="229">
        <v>5525</v>
      </c>
      <c r="H165" s="238">
        <f t="shared" si="2"/>
        <v>62.358916478555301</v>
      </c>
      <c r="I165" s="36" t="s">
        <v>70</v>
      </c>
      <c r="J165" s="223" t="s">
        <v>70</v>
      </c>
      <c r="K165" s="36" t="s">
        <v>70</v>
      </c>
      <c r="L165" s="223" t="s">
        <v>70</v>
      </c>
    </row>
    <row r="166" spans="1:12">
      <c r="A166" s="31" t="s">
        <v>778</v>
      </c>
      <c r="B166" s="34">
        <v>2895</v>
      </c>
      <c r="C166" s="99">
        <v>2725</v>
      </c>
      <c r="D166" s="217">
        <v>94.127806563039726</v>
      </c>
      <c r="E166" s="228">
        <v>2135</v>
      </c>
      <c r="F166" s="217">
        <v>73.747841105354055</v>
      </c>
      <c r="G166" s="228">
        <v>1705</v>
      </c>
      <c r="H166" s="217">
        <f t="shared" si="2"/>
        <v>58.894645941278071</v>
      </c>
      <c r="I166" s="36" t="s">
        <v>70</v>
      </c>
      <c r="J166" s="223" t="s">
        <v>70</v>
      </c>
      <c r="K166" s="36" t="s">
        <v>70</v>
      </c>
      <c r="L166" s="223" t="s">
        <v>70</v>
      </c>
    </row>
    <row r="167" spans="1:12">
      <c r="A167" s="31" t="s">
        <v>779</v>
      </c>
      <c r="B167" s="34">
        <v>4745</v>
      </c>
      <c r="C167" s="99">
        <v>4530</v>
      </c>
      <c r="D167" s="217">
        <v>95.468914646996836</v>
      </c>
      <c r="E167" s="228">
        <v>3675</v>
      </c>
      <c r="F167" s="217">
        <v>77.449947312961015</v>
      </c>
      <c r="G167" s="228">
        <v>3060</v>
      </c>
      <c r="H167" s="217">
        <f t="shared" si="2"/>
        <v>64.488935721812439</v>
      </c>
      <c r="I167" s="36" t="s">
        <v>70</v>
      </c>
      <c r="J167" s="223" t="s">
        <v>70</v>
      </c>
      <c r="K167" s="36" t="s">
        <v>70</v>
      </c>
      <c r="L167" s="223" t="s">
        <v>70</v>
      </c>
    </row>
    <row r="168" spans="1:12">
      <c r="A168" s="31" t="s">
        <v>780</v>
      </c>
      <c r="B168" s="34">
        <v>990</v>
      </c>
      <c r="C168" s="99">
        <v>940</v>
      </c>
      <c r="D168" s="217">
        <v>94.949494949494948</v>
      </c>
      <c r="E168" s="228">
        <v>745</v>
      </c>
      <c r="F168" s="217">
        <v>75.252525252525245</v>
      </c>
      <c r="G168" s="228">
        <v>615</v>
      </c>
      <c r="H168" s="217">
        <f t="shared" si="2"/>
        <v>62.121212121212125</v>
      </c>
      <c r="I168" s="36" t="s">
        <v>70</v>
      </c>
      <c r="J168" s="223" t="s">
        <v>70</v>
      </c>
      <c r="K168" s="36" t="s">
        <v>70</v>
      </c>
      <c r="L168" s="223" t="s">
        <v>70</v>
      </c>
    </row>
    <row r="169" spans="1:12">
      <c r="A169" s="31" t="s">
        <v>781</v>
      </c>
      <c r="B169" s="34">
        <v>230</v>
      </c>
      <c r="C169" s="99">
        <v>210</v>
      </c>
      <c r="D169" s="217">
        <v>91.304347826086953</v>
      </c>
      <c r="E169" s="228">
        <v>180</v>
      </c>
      <c r="F169" s="217">
        <v>78.260869565217391</v>
      </c>
      <c r="G169" s="228">
        <v>145</v>
      </c>
      <c r="H169" s="217">
        <f t="shared" si="2"/>
        <v>63.04347826086957</v>
      </c>
      <c r="I169" s="36" t="s">
        <v>70</v>
      </c>
      <c r="J169" s="223" t="s">
        <v>70</v>
      </c>
      <c r="K169" s="36" t="s">
        <v>70</v>
      </c>
      <c r="L169" s="223" t="s">
        <v>70</v>
      </c>
    </row>
    <row r="170" spans="1:12" s="24" customFormat="1">
      <c r="A170" s="173" t="s">
        <v>782</v>
      </c>
      <c r="B170" s="70">
        <v>13480</v>
      </c>
      <c r="C170" s="103">
        <v>12770</v>
      </c>
      <c r="D170" s="238">
        <v>94.732937685459945</v>
      </c>
      <c r="E170" s="229">
        <v>8705</v>
      </c>
      <c r="F170" s="238">
        <v>64.577151335311584</v>
      </c>
      <c r="G170" s="229">
        <v>5880</v>
      </c>
      <c r="H170" s="238">
        <f t="shared" si="2"/>
        <v>43.620178041543028</v>
      </c>
      <c r="I170" s="36" t="s">
        <v>70</v>
      </c>
      <c r="J170" s="223" t="s">
        <v>70</v>
      </c>
      <c r="K170" s="36" t="s">
        <v>70</v>
      </c>
      <c r="L170" s="223" t="s">
        <v>70</v>
      </c>
    </row>
    <row r="171" spans="1:12">
      <c r="A171" s="31" t="s">
        <v>783</v>
      </c>
      <c r="B171" s="34">
        <v>2090</v>
      </c>
      <c r="C171" s="99">
        <v>1970</v>
      </c>
      <c r="D171" s="217">
        <v>94.258373205741634</v>
      </c>
      <c r="E171" s="228">
        <v>1395</v>
      </c>
      <c r="F171" s="217">
        <v>66.746411483253581</v>
      </c>
      <c r="G171" s="228">
        <v>1050</v>
      </c>
      <c r="H171" s="217">
        <f t="shared" si="2"/>
        <v>50.239234449760758</v>
      </c>
      <c r="I171" s="36" t="s">
        <v>70</v>
      </c>
      <c r="J171" s="223" t="s">
        <v>70</v>
      </c>
      <c r="K171" s="36" t="s">
        <v>70</v>
      </c>
      <c r="L171" s="223" t="s">
        <v>70</v>
      </c>
    </row>
    <row r="172" spans="1:12">
      <c r="A172" s="31" t="s">
        <v>784</v>
      </c>
      <c r="B172" s="34">
        <v>280</v>
      </c>
      <c r="C172" s="99">
        <v>260</v>
      </c>
      <c r="D172" s="217">
        <v>92.857142857142861</v>
      </c>
      <c r="E172" s="228">
        <v>190</v>
      </c>
      <c r="F172" s="217">
        <v>67.857142857142861</v>
      </c>
      <c r="G172" s="228">
        <v>145</v>
      </c>
      <c r="H172" s="217">
        <f t="shared" si="2"/>
        <v>51.785714285714292</v>
      </c>
      <c r="I172" s="36" t="s">
        <v>70</v>
      </c>
      <c r="J172" s="223" t="s">
        <v>70</v>
      </c>
      <c r="K172" s="36" t="s">
        <v>70</v>
      </c>
      <c r="L172" s="223" t="s">
        <v>70</v>
      </c>
    </row>
    <row r="173" spans="1:12" s="24" customFormat="1">
      <c r="A173" s="31" t="s">
        <v>785</v>
      </c>
      <c r="B173" s="34">
        <v>2395</v>
      </c>
      <c r="C173" s="99">
        <v>2260</v>
      </c>
      <c r="D173" s="217">
        <v>94.363256784968684</v>
      </c>
      <c r="E173" s="228">
        <v>1600</v>
      </c>
      <c r="F173" s="217">
        <v>66.805845511482261</v>
      </c>
      <c r="G173" s="228">
        <v>1195</v>
      </c>
      <c r="H173" s="217">
        <f t="shared" si="2"/>
        <v>49.895615866388312</v>
      </c>
      <c r="I173" s="36" t="s">
        <v>70</v>
      </c>
      <c r="J173" s="223" t="s">
        <v>70</v>
      </c>
      <c r="K173" s="36" t="s">
        <v>70</v>
      </c>
      <c r="L173" s="223" t="s">
        <v>70</v>
      </c>
    </row>
    <row r="174" spans="1:12">
      <c r="A174" s="31" t="s">
        <v>786</v>
      </c>
      <c r="B174" s="34">
        <v>3060</v>
      </c>
      <c r="C174" s="99">
        <v>2890</v>
      </c>
      <c r="D174" s="217">
        <v>94.444444444444443</v>
      </c>
      <c r="E174" s="228">
        <v>2060</v>
      </c>
      <c r="F174" s="217">
        <v>67.320261437908499</v>
      </c>
      <c r="G174" s="228">
        <v>1520</v>
      </c>
      <c r="H174" s="217">
        <f t="shared" si="2"/>
        <v>49.673202614379086</v>
      </c>
      <c r="I174" s="36" t="s">
        <v>70</v>
      </c>
      <c r="J174" s="223" t="s">
        <v>70</v>
      </c>
      <c r="K174" s="36" t="s">
        <v>70</v>
      </c>
      <c r="L174" s="223" t="s">
        <v>70</v>
      </c>
    </row>
    <row r="175" spans="1:12">
      <c r="A175" s="31" t="s">
        <v>787</v>
      </c>
      <c r="B175" s="34">
        <v>445</v>
      </c>
      <c r="C175" s="99">
        <v>410</v>
      </c>
      <c r="D175" s="217">
        <v>92.134831460674164</v>
      </c>
      <c r="E175" s="228">
        <v>295</v>
      </c>
      <c r="F175" s="217">
        <v>66.292134831460672</v>
      </c>
      <c r="G175" s="228">
        <v>210</v>
      </c>
      <c r="H175" s="217">
        <f t="shared" si="2"/>
        <v>47.191011235955052</v>
      </c>
      <c r="I175" s="36" t="s">
        <v>70</v>
      </c>
      <c r="J175" s="223" t="s">
        <v>70</v>
      </c>
      <c r="K175" s="36" t="s">
        <v>70</v>
      </c>
      <c r="L175" s="223" t="s">
        <v>70</v>
      </c>
    </row>
    <row r="176" spans="1:12">
      <c r="A176" s="31" t="s">
        <v>788</v>
      </c>
      <c r="B176" s="34">
        <v>885</v>
      </c>
      <c r="C176" s="99">
        <v>845</v>
      </c>
      <c r="D176" s="217">
        <v>95.480225988700568</v>
      </c>
      <c r="E176" s="228">
        <v>510</v>
      </c>
      <c r="F176" s="217">
        <v>57.627118644067799</v>
      </c>
      <c r="G176" s="228">
        <v>350</v>
      </c>
      <c r="H176" s="217">
        <f t="shared" si="2"/>
        <v>39.548022598870055</v>
      </c>
      <c r="I176" s="36" t="s">
        <v>70</v>
      </c>
      <c r="J176" s="223" t="s">
        <v>70</v>
      </c>
      <c r="K176" s="36" t="s">
        <v>70</v>
      </c>
      <c r="L176" s="223" t="s">
        <v>70</v>
      </c>
    </row>
    <row r="177" spans="1:12" s="24" customFormat="1">
      <c r="A177" s="31" t="s">
        <v>789</v>
      </c>
      <c r="B177" s="34">
        <v>1270</v>
      </c>
      <c r="C177" s="99">
        <v>1185</v>
      </c>
      <c r="D177" s="217">
        <v>93.30708661417323</v>
      </c>
      <c r="E177" s="228">
        <v>910</v>
      </c>
      <c r="F177" s="217">
        <v>71.653543307086608</v>
      </c>
      <c r="G177" s="228">
        <v>685</v>
      </c>
      <c r="H177" s="217">
        <f t="shared" si="2"/>
        <v>53.937007874015755</v>
      </c>
      <c r="I177" s="36" t="s">
        <v>70</v>
      </c>
      <c r="J177" s="223" t="s">
        <v>70</v>
      </c>
      <c r="K177" s="36" t="s">
        <v>70</v>
      </c>
      <c r="L177" s="223" t="s">
        <v>70</v>
      </c>
    </row>
    <row r="178" spans="1:12">
      <c r="A178" s="31" t="s">
        <v>790</v>
      </c>
      <c r="B178" s="34">
        <v>3055</v>
      </c>
      <c r="C178" s="99">
        <v>2950</v>
      </c>
      <c r="D178" s="217">
        <v>96.563011456628473</v>
      </c>
      <c r="E178" s="228">
        <v>1745</v>
      </c>
      <c r="F178" s="217">
        <v>57.119476268412441</v>
      </c>
      <c r="G178" s="228">
        <v>725</v>
      </c>
      <c r="H178" s="217">
        <f t="shared" si="2"/>
        <v>23.731587561374795</v>
      </c>
      <c r="I178" s="36" t="s">
        <v>70</v>
      </c>
      <c r="J178" s="223" t="s">
        <v>70</v>
      </c>
      <c r="K178" s="36" t="s">
        <v>70</v>
      </c>
      <c r="L178" s="223" t="s">
        <v>70</v>
      </c>
    </row>
    <row r="179" spans="1:12" s="24" customFormat="1">
      <c r="A179" s="173" t="s">
        <v>791</v>
      </c>
      <c r="B179" s="70">
        <v>38870</v>
      </c>
      <c r="C179" s="103">
        <v>36060</v>
      </c>
      <c r="D179" s="238">
        <v>92.770774376125544</v>
      </c>
      <c r="E179" s="229">
        <v>25780</v>
      </c>
      <c r="F179" s="238">
        <v>66.32364291227168</v>
      </c>
      <c r="G179" s="229">
        <v>18945</v>
      </c>
      <c r="H179" s="238">
        <f t="shared" si="2"/>
        <v>48.7393877025984</v>
      </c>
      <c r="I179" s="36" t="s">
        <v>70</v>
      </c>
      <c r="J179" s="223" t="s">
        <v>70</v>
      </c>
      <c r="K179" s="36" t="s">
        <v>70</v>
      </c>
      <c r="L179" s="223" t="s">
        <v>70</v>
      </c>
    </row>
    <row r="180" spans="1:12">
      <c r="A180" s="31" t="s">
        <v>792</v>
      </c>
      <c r="B180" s="34">
        <v>5485</v>
      </c>
      <c r="C180" s="99">
        <v>5195</v>
      </c>
      <c r="D180" s="217">
        <v>94.712853236098454</v>
      </c>
      <c r="E180" s="228">
        <v>4250</v>
      </c>
      <c r="F180" s="217">
        <v>77.484047402005473</v>
      </c>
      <c r="G180" s="228">
        <v>3465</v>
      </c>
      <c r="H180" s="217">
        <f t="shared" si="2"/>
        <v>63.172288058340932</v>
      </c>
      <c r="I180" s="36" t="s">
        <v>70</v>
      </c>
      <c r="J180" s="223" t="s">
        <v>70</v>
      </c>
      <c r="K180" s="36" t="s">
        <v>70</v>
      </c>
      <c r="L180" s="223" t="s">
        <v>70</v>
      </c>
    </row>
    <row r="181" spans="1:12">
      <c r="A181" s="31" t="s">
        <v>793</v>
      </c>
      <c r="B181" s="34">
        <v>3105</v>
      </c>
      <c r="C181" s="99">
        <v>2945</v>
      </c>
      <c r="D181" s="217">
        <v>94.847020933977461</v>
      </c>
      <c r="E181" s="228">
        <v>2365</v>
      </c>
      <c r="F181" s="217">
        <v>76.167471819645741</v>
      </c>
      <c r="G181" s="228">
        <v>1890</v>
      </c>
      <c r="H181" s="217">
        <f t="shared" si="2"/>
        <v>60.869565217391312</v>
      </c>
      <c r="I181" s="36" t="s">
        <v>70</v>
      </c>
      <c r="J181" s="223" t="s">
        <v>70</v>
      </c>
      <c r="K181" s="36" t="s">
        <v>70</v>
      </c>
      <c r="L181" s="223" t="s">
        <v>70</v>
      </c>
    </row>
    <row r="182" spans="1:12" s="24" customFormat="1">
      <c r="A182" s="31" t="s">
        <v>794</v>
      </c>
      <c r="B182" s="34">
        <v>120</v>
      </c>
      <c r="C182" s="99">
        <v>115</v>
      </c>
      <c r="D182" s="217">
        <v>95.833333333333343</v>
      </c>
      <c r="E182" s="228">
        <v>90</v>
      </c>
      <c r="F182" s="217">
        <v>75</v>
      </c>
      <c r="G182" s="228">
        <v>80</v>
      </c>
      <c r="H182" s="217">
        <f t="shared" si="2"/>
        <v>66.666666666666657</v>
      </c>
      <c r="I182" s="36" t="s">
        <v>70</v>
      </c>
      <c r="J182" s="223" t="s">
        <v>70</v>
      </c>
      <c r="K182" s="36" t="s">
        <v>70</v>
      </c>
      <c r="L182" s="223" t="s">
        <v>70</v>
      </c>
    </row>
    <row r="183" spans="1:12">
      <c r="A183" s="31" t="s">
        <v>795</v>
      </c>
      <c r="B183" s="34">
        <v>810</v>
      </c>
      <c r="C183" s="99">
        <v>750</v>
      </c>
      <c r="D183" s="217">
        <v>92.592592592592595</v>
      </c>
      <c r="E183" s="228">
        <v>530</v>
      </c>
      <c r="F183" s="217">
        <v>65.432098765432102</v>
      </c>
      <c r="G183" s="228">
        <v>390</v>
      </c>
      <c r="H183" s="217">
        <f t="shared" si="2"/>
        <v>48.148148148148145</v>
      </c>
      <c r="I183" s="36" t="s">
        <v>70</v>
      </c>
      <c r="J183" s="223" t="s">
        <v>70</v>
      </c>
      <c r="K183" s="36" t="s">
        <v>70</v>
      </c>
      <c r="L183" s="223" t="s">
        <v>70</v>
      </c>
    </row>
    <row r="184" spans="1:12">
      <c r="A184" s="31" t="s">
        <v>796</v>
      </c>
      <c r="B184" s="34">
        <v>3240</v>
      </c>
      <c r="C184" s="99">
        <v>3065</v>
      </c>
      <c r="D184" s="217">
        <v>94.598765432098759</v>
      </c>
      <c r="E184" s="228">
        <v>2245</v>
      </c>
      <c r="F184" s="217">
        <v>69.290123456790127</v>
      </c>
      <c r="G184" s="228">
        <v>1660</v>
      </c>
      <c r="H184" s="217">
        <f t="shared" si="2"/>
        <v>51.23456790123457</v>
      </c>
      <c r="I184" s="36" t="s">
        <v>70</v>
      </c>
      <c r="J184" s="223" t="s">
        <v>70</v>
      </c>
      <c r="K184" s="36" t="s">
        <v>70</v>
      </c>
      <c r="L184" s="223" t="s">
        <v>70</v>
      </c>
    </row>
    <row r="185" spans="1:12" s="24" customFormat="1">
      <c r="A185" s="31" t="s">
        <v>797</v>
      </c>
      <c r="B185" s="34">
        <v>1635</v>
      </c>
      <c r="C185" s="99">
        <v>1530</v>
      </c>
      <c r="D185" s="217">
        <v>93.577981651376149</v>
      </c>
      <c r="E185" s="228">
        <v>1180</v>
      </c>
      <c r="F185" s="217">
        <v>72.171253822629964</v>
      </c>
      <c r="G185" s="228">
        <v>940</v>
      </c>
      <c r="H185" s="217">
        <f t="shared" si="2"/>
        <v>57.49235474006116</v>
      </c>
      <c r="I185" s="36" t="s">
        <v>70</v>
      </c>
      <c r="J185" s="223" t="s">
        <v>70</v>
      </c>
      <c r="K185" s="36" t="s">
        <v>70</v>
      </c>
      <c r="L185" s="223" t="s">
        <v>70</v>
      </c>
    </row>
    <row r="186" spans="1:12">
      <c r="A186" s="31" t="s">
        <v>798</v>
      </c>
      <c r="B186" s="34">
        <v>6565</v>
      </c>
      <c r="C186" s="99">
        <v>6185</v>
      </c>
      <c r="D186" s="217">
        <v>94.211728865194218</v>
      </c>
      <c r="E186" s="228">
        <v>4770</v>
      </c>
      <c r="F186" s="217">
        <v>72.658035034272658</v>
      </c>
      <c r="G186" s="228">
        <v>3775</v>
      </c>
      <c r="H186" s="217">
        <f t="shared" si="2"/>
        <v>57.501904036557505</v>
      </c>
      <c r="I186" s="36" t="s">
        <v>70</v>
      </c>
      <c r="J186" s="223" t="s">
        <v>70</v>
      </c>
      <c r="K186" s="36" t="s">
        <v>70</v>
      </c>
      <c r="L186" s="223" t="s">
        <v>70</v>
      </c>
    </row>
    <row r="187" spans="1:12">
      <c r="A187" s="31" t="s">
        <v>799</v>
      </c>
      <c r="B187" s="34">
        <v>715</v>
      </c>
      <c r="C187" s="99">
        <v>665</v>
      </c>
      <c r="D187" s="217">
        <v>93.006993006993014</v>
      </c>
      <c r="E187" s="228">
        <v>460</v>
      </c>
      <c r="F187" s="217">
        <v>64.335664335664333</v>
      </c>
      <c r="G187" s="228">
        <v>335</v>
      </c>
      <c r="H187" s="217">
        <f t="shared" si="2"/>
        <v>46.853146853146853</v>
      </c>
      <c r="I187" s="36" t="s">
        <v>70</v>
      </c>
      <c r="J187" s="223" t="s">
        <v>70</v>
      </c>
      <c r="K187" s="36" t="s">
        <v>70</v>
      </c>
      <c r="L187" s="223" t="s">
        <v>70</v>
      </c>
    </row>
    <row r="188" spans="1:12">
      <c r="A188" s="31" t="s">
        <v>800</v>
      </c>
      <c r="B188" s="34">
        <v>17195</v>
      </c>
      <c r="C188" s="99">
        <v>15610</v>
      </c>
      <c r="D188" s="217">
        <v>90.782204129107299</v>
      </c>
      <c r="E188" s="228">
        <v>9890</v>
      </c>
      <c r="F188" s="217">
        <v>57.51671997673742</v>
      </c>
      <c r="G188" s="228">
        <v>6410</v>
      </c>
      <c r="H188" s="217">
        <f t="shared" si="2"/>
        <v>37.278278569351556</v>
      </c>
      <c r="I188" s="36" t="s">
        <v>70</v>
      </c>
      <c r="J188" s="223" t="s">
        <v>70</v>
      </c>
      <c r="K188" s="36" t="s">
        <v>70</v>
      </c>
      <c r="L188" s="223" t="s">
        <v>70</v>
      </c>
    </row>
    <row r="189" spans="1:12" s="24" customFormat="1">
      <c r="A189" s="173" t="s">
        <v>801</v>
      </c>
      <c r="B189" s="70">
        <v>20660</v>
      </c>
      <c r="C189" s="103">
        <v>18830</v>
      </c>
      <c r="D189" s="238">
        <v>91.142303969022265</v>
      </c>
      <c r="E189" s="229">
        <v>13095</v>
      </c>
      <c r="F189" s="238">
        <v>63.383349467570184</v>
      </c>
      <c r="G189" s="229">
        <v>6545</v>
      </c>
      <c r="H189" s="238">
        <f t="shared" si="2"/>
        <v>31.679574056147143</v>
      </c>
      <c r="I189" s="36" t="s">
        <v>70</v>
      </c>
      <c r="J189" s="223" t="s">
        <v>70</v>
      </c>
      <c r="K189" s="36" t="s">
        <v>70</v>
      </c>
      <c r="L189" s="223" t="s">
        <v>70</v>
      </c>
    </row>
    <row r="190" spans="1:12">
      <c r="A190" s="31" t="s">
        <v>802</v>
      </c>
      <c r="B190" s="34">
        <v>0</v>
      </c>
      <c r="C190" s="228">
        <v>0</v>
      </c>
      <c r="D190" s="217">
        <v>0</v>
      </c>
      <c r="E190" s="228">
        <v>0</v>
      </c>
      <c r="F190" s="217">
        <v>0</v>
      </c>
      <c r="G190" s="228">
        <v>0</v>
      </c>
      <c r="H190" s="217">
        <v>0</v>
      </c>
      <c r="I190" s="36" t="s">
        <v>70</v>
      </c>
      <c r="J190" s="223" t="s">
        <v>70</v>
      </c>
      <c r="K190" s="36" t="s">
        <v>70</v>
      </c>
      <c r="L190" s="223" t="s">
        <v>70</v>
      </c>
    </row>
    <row r="191" spans="1:12">
      <c r="A191" s="31" t="s">
        <v>803</v>
      </c>
      <c r="B191" s="34">
        <v>30</v>
      </c>
      <c r="C191" s="228">
        <v>25</v>
      </c>
      <c r="D191" s="217">
        <v>83.333333333333343</v>
      </c>
      <c r="E191" s="228">
        <v>20</v>
      </c>
      <c r="F191" s="217">
        <v>66.666666666666657</v>
      </c>
      <c r="G191" s="228">
        <v>15</v>
      </c>
      <c r="H191" s="217">
        <f t="shared" si="2"/>
        <v>50</v>
      </c>
      <c r="I191" s="36" t="s">
        <v>70</v>
      </c>
      <c r="J191" s="223" t="s">
        <v>70</v>
      </c>
      <c r="K191" s="36" t="s">
        <v>70</v>
      </c>
      <c r="L191" s="223" t="s">
        <v>70</v>
      </c>
    </row>
    <row r="192" spans="1:12" s="24" customFormat="1">
      <c r="A192" s="31" t="s">
        <v>804</v>
      </c>
      <c r="B192" s="34">
        <v>1300</v>
      </c>
      <c r="C192" s="228">
        <v>1215</v>
      </c>
      <c r="D192" s="217">
        <v>93.461538461538467</v>
      </c>
      <c r="E192" s="228">
        <v>955</v>
      </c>
      <c r="F192" s="217">
        <v>73.461538461538467</v>
      </c>
      <c r="G192" s="228">
        <v>800</v>
      </c>
      <c r="H192" s="217">
        <f t="shared" si="2"/>
        <v>61.53846153846154</v>
      </c>
      <c r="I192" s="36" t="s">
        <v>70</v>
      </c>
      <c r="J192" s="223" t="s">
        <v>70</v>
      </c>
      <c r="K192" s="36" t="s">
        <v>70</v>
      </c>
      <c r="L192" s="223" t="s">
        <v>70</v>
      </c>
    </row>
    <row r="193" spans="1:12" s="241" customFormat="1">
      <c r="A193" s="31" t="s">
        <v>805</v>
      </c>
      <c r="B193" s="34">
        <v>19330</v>
      </c>
      <c r="C193" s="228">
        <v>17590</v>
      </c>
      <c r="D193" s="217">
        <v>90.998448008277293</v>
      </c>
      <c r="E193" s="228">
        <v>12120</v>
      </c>
      <c r="F193" s="217">
        <v>62.700465597516811</v>
      </c>
      <c r="G193" s="228">
        <v>5730</v>
      </c>
      <c r="H193" s="217">
        <f t="shared" si="2"/>
        <v>29.643041903776513</v>
      </c>
      <c r="I193" s="239" t="s">
        <v>70</v>
      </c>
      <c r="J193" s="240" t="s">
        <v>70</v>
      </c>
      <c r="K193" s="239" t="s">
        <v>70</v>
      </c>
      <c r="L193" s="240" t="s">
        <v>70</v>
      </c>
    </row>
    <row r="194" spans="1:12">
      <c r="A194" s="31" t="s">
        <v>806</v>
      </c>
      <c r="B194" s="34">
        <v>0</v>
      </c>
      <c r="C194" s="228">
        <v>0</v>
      </c>
      <c r="D194" s="217">
        <v>0</v>
      </c>
      <c r="E194" s="228">
        <v>0</v>
      </c>
      <c r="F194" s="217">
        <v>0</v>
      </c>
      <c r="G194" s="228">
        <v>0</v>
      </c>
      <c r="H194" s="217">
        <v>0</v>
      </c>
      <c r="I194" s="36" t="s">
        <v>70</v>
      </c>
      <c r="J194" s="223" t="s">
        <v>70</v>
      </c>
      <c r="K194" s="36" t="s">
        <v>70</v>
      </c>
      <c r="L194" s="223" t="s">
        <v>70</v>
      </c>
    </row>
    <row r="195" spans="1:12" s="24" customFormat="1">
      <c r="A195" s="173" t="s">
        <v>807</v>
      </c>
      <c r="B195" s="70">
        <v>115</v>
      </c>
      <c r="C195" s="229">
        <v>110</v>
      </c>
      <c r="D195" s="238">
        <v>95.652173913043484</v>
      </c>
      <c r="E195" s="229">
        <v>90</v>
      </c>
      <c r="F195" s="238">
        <v>78.260869565217391</v>
      </c>
      <c r="G195" s="229">
        <v>80</v>
      </c>
      <c r="H195" s="238">
        <f t="shared" si="2"/>
        <v>69.565217391304344</v>
      </c>
      <c r="I195" s="36" t="s">
        <v>70</v>
      </c>
      <c r="J195" s="223" t="s">
        <v>70</v>
      </c>
      <c r="K195" s="36" t="s">
        <v>70</v>
      </c>
      <c r="L195" s="223" t="s">
        <v>70</v>
      </c>
    </row>
    <row r="196" spans="1:12">
      <c r="A196" s="31" t="s">
        <v>808</v>
      </c>
      <c r="B196" s="34">
        <v>50</v>
      </c>
      <c r="C196" s="228">
        <v>50</v>
      </c>
      <c r="D196" s="217">
        <v>100</v>
      </c>
      <c r="E196" s="228">
        <v>40</v>
      </c>
      <c r="F196" s="217">
        <v>80</v>
      </c>
      <c r="G196" s="228">
        <v>35</v>
      </c>
      <c r="H196" s="217">
        <f t="shared" si="2"/>
        <v>70</v>
      </c>
      <c r="I196" s="36" t="s">
        <v>70</v>
      </c>
      <c r="J196" s="223" t="s">
        <v>70</v>
      </c>
      <c r="K196" s="36" t="s">
        <v>70</v>
      </c>
      <c r="L196" s="223" t="s">
        <v>70</v>
      </c>
    </row>
    <row r="197" spans="1:12">
      <c r="A197" s="31" t="s">
        <v>809</v>
      </c>
      <c r="B197" s="34">
        <v>45</v>
      </c>
      <c r="C197" s="228">
        <v>40</v>
      </c>
      <c r="D197" s="217">
        <v>88.888888888888886</v>
      </c>
      <c r="E197" s="228">
        <v>35</v>
      </c>
      <c r="F197" s="217">
        <v>77.777777777777786</v>
      </c>
      <c r="G197" s="228">
        <v>30</v>
      </c>
      <c r="H197" s="217">
        <f t="shared" si="2"/>
        <v>66.666666666666657</v>
      </c>
      <c r="I197" s="36" t="s">
        <v>70</v>
      </c>
      <c r="J197" s="223" t="s">
        <v>70</v>
      </c>
      <c r="K197" s="36" t="s">
        <v>70</v>
      </c>
      <c r="L197" s="223" t="s">
        <v>70</v>
      </c>
    </row>
    <row r="198" spans="1:12">
      <c r="A198" s="31" t="s">
        <v>810</v>
      </c>
      <c r="B198" s="34">
        <v>15</v>
      </c>
      <c r="C198" s="228">
        <v>15</v>
      </c>
      <c r="D198" s="217">
        <v>100</v>
      </c>
      <c r="E198" s="228">
        <v>10</v>
      </c>
      <c r="F198" s="217">
        <v>66.666666666666657</v>
      </c>
      <c r="G198" s="228">
        <v>10</v>
      </c>
      <c r="H198" s="217">
        <f t="shared" ref="H198:H261" si="3">G198/B198*100</f>
        <v>66.666666666666657</v>
      </c>
      <c r="I198" s="36" t="s">
        <v>70</v>
      </c>
      <c r="J198" s="223" t="s">
        <v>70</v>
      </c>
      <c r="K198" s="36" t="s">
        <v>70</v>
      </c>
      <c r="L198" s="223" t="s">
        <v>70</v>
      </c>
    </row>
    <row r="199" spans="1:12" s="24" customFormat="1">
      <c r="A199" s="31" t="s">
        <v>811</v>
      </c>
      <c r="B199" s="34">
        <v>5</v>
      </c>
      <c r="C199" s="228">
        <v>5</v>
      </c>
      <c r="D199" s="217">
        <v>100</v>
      </c>
      <c r="E199" s="228">
        <v>5</v>
      </c>
      <c r="F199" s="217">
        <v>100</v>
      </c>
      <c r="G199" s="228">
        <v>5</v>
      </c>
      <c r="H199" s="217">
        <f t="shared" si="3"/>
        <v>100</v>
      </c>
      <c r="I199" s="36" t="s">
        <v>70</v>
      </c>
      <c r="J199" s="223" t="s">
        <v>70</v>
      </c>
      <c r="K199" s="36" t="s">
        <v>70</v>
      </c>
      <c r="L199" s="223" t="s">
        <v>70</v>
      </c>
    </row>
    <row r="200" spans="1:12" s="24" customFormat="1">
      <c r="A200" s="173" t="s">
        <v>812</v>
      </c>
      <c r="B200" s="70">
        <v>255</v>
      </c>
      <c r="C200" s="229">
        <v>245</v>
      </c>
      <c r="D200" s="238">
        <v>96.078431372549019</v>
      </c>
      <c r="E200" s="229">
        <v>150</v>
      </c>
      <c r="F200" s="238">
        <v>58.82352941176471</v>
      </c>
      <c r="G200" s="229">
        <v>110</v>
      </c>
      <c r="H200" s="238">
        <f t="shared" si="3"/>
        <v>43.137254901960787</v>
      </c>
      <c r="I200" s="36" t="s">
        <v>70</v>
      </c>
      <c r="J200" s="223" t="s">
        <v>70</v>
      </c>
      <c r="K200" s="36" t="s">
        <v>70</v>
      </c>
      <c r="L200" s="223" t="s">
        <v>70</v>
      </c>
    </row>
    <row r="201" spans="1:12">
      <c r="A201" s="31" t="s">
        <v>813</v>
      </c>
      <c r="B201" s="34">
        <v>50</v>
      </c>
      <c r="C201" s="228">
        <v>50</v>
      </c>
      <c r="D201" s="217">
        <v>100</v>
      </c>
      <c r="E201" s="228">
        <v>35</v>
      </c>
      <c r="F201" s="217">
        <v>70</v>
      </c>
      <c r="G201" s="228">
        <v>25</v>
      </c>
      <c r="H201" s="217">
        <f t="shared" si="3"/>
        <v>50</v>
      </c>
      <c r="I201" s="36" t="s">
        <v>70</v>
      </c>
      <c r="J201" s="223" t="s">
        <v>70</v>
      </c>
      <c r="K201" s="36" t="s">
        <v>70</v>
      </c>
      <c r="L201" s="223" t="s">
        <v>70</v>
      </c>
    </row>
    <row r="202" spans="1:12">
      <c r="A202" s="31" t="s">
        <v>814</v>
      </c>
      <c r="B202" s="34">
        <v>205</v>
      </c>
      <c r="C202" s="228">
        <v>195</v>
      </c>
      <c r="D202" s="217">
        <v>95.121951219512198</v>
      </c>
      <c r="E202" s="228">
        <v>115</v>
      </c>
      <c r="F202" s="217">
        <v>56.09756097560976</v>
      </c>
      <c r="G202" s="228">
        <v>85</v>
      </c>
      <c r="H202" s="217">
        <f t="shared" si="3"/>
        <v>41.463414634146339</v>
      </c>
      <c r="I202" s="36" t="s">
        <v>70</v>
      </c>
      <c r="J202" s="223" t="s">
        <v>70</v>
      </c>
      <c r="K202" s="36" t="s">
        <v>70</v>
      </c>
      <c r="L202" s="223" t="s">
        <v>70</v>
      </c>
    </row>
    <row r="203" spans="1:12" s="24" customFormat="1">
      <c r="A203" s="173" t="s">
        <v>815</v>
      </c>
      <c r="B203" s="70">
        <v>2900</v>
      </c>
      <c r="C203" s="229">
        <v>2730</v>
      </c>
      <c r="D203" s="238">
        <v>94.137931034482762</v>
      </c>
      <c r="E203" s="229">
        <v>1850</v>
      </c>
      <c r="F203" s="238">
        <v>63.793103448275865</v>
      </c>
      <c r="G203" s="229">
        <v>1385</v>
      </c>
      <c r="H203" s="238">
        <f t="shared" si="3"/>
        <v>47.758620689655174</v>
      </c>
      <c r="I203" s="36" t="s">
        <v>70</v>
      </c>
      <c r="J203" s="223" t="s">
        <v>70</v>
      </c>
      <c r="K203" s="36" t="s">
        <v>70</v>
      </c>
      <c r="L203" s="223" t="s">
        <v>70</v>
      </c>
    </row>
    <row r="204" spans="1:12">
      <c r="A204" s="31" t="s">
        <v>816</v>
      </c>
      <c r="B204" s="34">
        <v>525</v>
      </c>
      <c r="C204" s="228">
        <v>490</v>
      </c>
      <c r="D204" s="217">
        <v>93.333333333333329</v>
      </c>
      <c r="E204" s="228">
        <v>355</v>
      </c>
      <c r="F204" s="217">
        <v>67.61904761904762</v>
      </c>
      <c r="G204" s="228">
        <v>295</v>
      </c>
      <c r="H204" s="217">
        <f t="shared" si="3"/>
        <v>56.19047619047619</v>
      </c>
      <c r="I204" s="36" t="s">
        <v>70</v>
      </c>
      <c r="J204" s="223" t="s">
        <v>70</v>
      </c>
      <c r="K204" s="36" t="s">
        <v>70</v>
      </c>
      <c r="L204" s="223" t="s">
        <v>70</v>
      </c>
    </row>
    <row r="205" spans="1:12">
      <c r="A205" s="31" t="s">
        <v>817</v>
      </c>
      <c r="B205" s="34">
        <v>2375</v>
      </c>
      <c r="C205" s="228">
        <v>2240</v>
      </c>
      <c r="D205" s="217">
        <v>94.315789473684205</v>
      </c>
      <c r="E205" s="228">
        <v>1495</v>
      </c>
      <c r="F205" s="217">
        <v>62.94736842105263</v>
      </c>
      <c r="G205" s="228">
        <v>1090</v>
      </c>
      <c r="H205" s="217">
        <f t="shared" si="3"/>
        <v>45.89473684210526</v>
      </c>
      <c r="I205" s="36" t="s">
        <v>70</v>
      </c>
      <c r="J205" s="223" t="s">
        <v>70</v>
      </c>
      <c r="K205" s="36" t="s">
        <v>70</v>
      </c>
      <c r="L205" s="223" t="s">
        <v>70</v>
      </c>
    </row>
    <row r="206" spans="1:12" s="24" customFormat="1">
      <c r="A206" s="173" t="s">
        <v>818</v>
      </c>
      <c r="B206" s="70">
        <v>22215</v>
      </c>
      <c r="C206" s="229">
        <v>17945</v>
      </c>
      <c r="D206" s="238">
        <v>80.7787530947558</v>
      </c>
      <c r="E206" s="229">
        <v>8820</v>
      </c>
      <c r="F206" s="238">
        <v>39.702903443619178</v>
      </c>
      <c r="G206" s="229">
        <v>5300</v>
      </c>
      <c r="H206" s="238">
        <f t="shared" si="3"/>
        <v>23.857753769975243</v>
      </c>
      <c r="I206" s="36" t="s">
        <v>70</v>
      </c>
      <c r="J206" s="223" t="s">
        <v>70</v>
      </c>
      <c r="K206" s="36" t="s">
        <v>70</v>
      </c>
      <c r="L206" s="223" t="s">
        <v>70</v>
      </c>
    </row>
    <row r="207" spans="1:12">
      <c r="A207" s="31" t="s">
        <v>819</v>
      </c>
      <c r="B207" s="34">
        <v>280</v>
      </c>
      <c r="C207" s="228">
        <v>270</v>
      </c>
      <c r="D207" s="217">
        <v>96.428571428571431</v>
      </c>
      <c r="E207" s="228">
        <v>205</v>
      </c>
      <c r="F207" s="217">
        <v>73.214285714285708</v>
      </c>
      <c r="G207" s="228">
        <v>175</v>
      </c>
      <c r="H207" s="217">
        <f t="shared" si="3"/>
        <v>62.5</v>
      </c>
      <c r="I207" s="36" t="s">
        <v>70</v>
      </c>
      <c r="J207" s="223" t="s">
        <v>70</v>
      </c>
      <c r="K207" s="36" t="s">
        <v>70</v>
      </c>
      <c r="L207" s="223" t="s">
        <v>70</v>
      </c>
    </row>
    <row r="208" spans="1:12" s="24" customFormat="1">
      <c r="A208" s="31" t="s">
        <v>820</v>
      </c>
      <c r="B208" s="34">
        <v>21935</v>
      </c>
      <c r="C208" s="228">
        <v>17675</v>
      </c>
      <c r="D208" s="217">
        <v>80.578983359927065</v>
      </c>
      <c r="E208" s="228">
        <v>8615</v>
      </c>
      <c r="F208" s="217">
        <v>39.275131069067697</v>
      </c>
      <c r="G208" s="228">
        <v>5125</v>
      </c>
      <c r="H208" s="217">
        <f t="shared" si="3"/>
        <v>23.364485981308412</v>
      </c>
      <c r="I208" s="36" t="s">
        <v>70</v>
      </c>
      <c r="J208" s="223" t="s">
        <v>70</v>
      </c>
      <c r="K208" s="36" t="s">
        <v>70</v>
      </c>
      <c r="L208" s="223" t="s">
        <v>70</v>
      </c>
    </row>
    <row r="209" spans="1:12" s="24" customFormat="1">
      <c r="A209" s="173" t="s">
        <v>821</v>
      </c>
      <c r="B209" s="70">
        <v>2340</v>
      </c>
      <c r="C209" s="103">
        <v>2240</v>
      </c>
      <c r="D209" s="238">
        <v>95.726495726495727</v>
      </c>
      <c r="E209" s="229">
        <v>1870</v>
      </c>
      <c r="F209" s="238">
        <v>79.914529914529922</v>
      </c>
      <c r="G209" s="229">
        <v>1595</v>
      </c>
      <c r="H209" s="238">
        <f t="shared" si="3"/>
        <v>68.162393162393158</v>
      </c>
      <c r="I209" s="36" t="s">
        <v>70</v>
      </c>
      <c r="J209" s="223" t="s">
        <v>70</v>
      </c>
      <c r="K209" s="36" t="s">
        <v>70</v>
      </c>
      <c r="L209" s="223" t="s">
        <v>70</v>
      </c>
    </row>
    <row r="210" spans="1:12">
      <c r="A210" s="31" t="s">
        <v>822</v>
      </c>
      <c r="B210" s="34">
        <v>750</v>
      </c>
      <c r="C210" s="99">
        <v>720</v>
      </c>
      <c r="D210" s="217">
        <v>96</v>
      </c>
      <c r="E210" s="228">
        <v>610</v>
      </c>
      <c r="F210" s="217">
        <v>81.333333333333329</v>
      </c>
      <c r="G210" s="228">
        <v>505</v>
      </c>
      <c r="H210" s="217">
        <f t="shared" si="3"/>
        <v>67.333333333333329</v>
      </c>
      <c r="I210" s="36" t="s">
        <v>70</v>
      </c>
      <c r="J210" s="223" t="s">
        <v>70</v>
      </c>
      <c r="K210" s="36" t="s">
        <v>70</v>
      </c>
      <c r="L210" s="223" t="s">
        <v>70</v>
      </c>
    </row>
    <row r="211" spans="1:12">
      <c r="A211" s="31" t="s">
        <v>823</v>
      </c>
      <c r="B211" s="34">
        <v>1105</v>
      </c>
      <c r="C211" s="99">
        <v>1060</v>
      </c>
      <c r="D211" s="217">
        <v>95.927601809954751</v>
      </c>
      <c r="E211" s="228">
        <v>865</v>
      </c>
      <c r="F211" s="217">
        <v>78.280542986425345</v>
      </c>
      <c r="G211" s="228">
        <v>750</v>
      </c>
      <c r="H211" s="217">
        <f t="shared" si="3"/>
        <v>67.873303167420815</v>
      </c>
      <c r="I211" s="36" t="s">
        <v>70</v>
      </c>
      <c r="J211" s="223" t="s">
        <v>70</v>
      </c>
      <c r="K211" s="36" t="s">
        <v>70</v>
      </c>
      <c r="L211" s="223" t="s">
        <v>70</v>
      </c>
    </row>
    <row r="212" spans="1:12">
      <c r="A212" s="31" t="s">
        <v>824</v>
      </c>
      <c r="B212" s="34">
        <v>320</v>
      </c>
      <c r="C212" s="99">
        <v>310</v>
      </c>
      <c r="D212" s="217">
        <v>96.875</v>
      </c>
      <c r="E212" s="228">
        <v>270</v>
      </c>
      <c r="F212" s="217">
        <v>84.375</v>
      </c>
      <c r="G212" s="228">
        <v>235</v>
      </c>
      <c r="H212" s="217">
        <f t="shared" si="3"/>
        <v>73.4375</v>
      </c>
      <c r="I212" s="36" t="s">
        <v>70</v>
      </c>
      <c r="J212" s="223" t="s">
        <v>70</v>
      </c>
      <c r="K212" s="36" t="s">
        <v>70</v>
      </c>
      <c r="L212" s="223" t="s">
        <v>70</v>
      </c>
    </row>
    <row r="213" spans="1:12">
      <c r="A213" s="31" t="s">
        <v>825</v>
      </c>
      <c r="B213" s="34">
        <v>165</v>
      </c>
      <c r="C213" s="99">
        <v>150</v>
      </c>
      <c r="D213" s="217">
        <v>90.909090909090907</v>
      </c>
      <c r="E213" s="228">
        <v>125</v>
      </c>
      <c r="F213" s="217">
        <v>75.757575757575751</v>
      </c>
      <c r="G213" s="228">
        <v>105</v>
      </c>
      <c r="H213" s="217">
        <f t="shared" si="3"/>
        <v>63.636363636363633</v>
      </c>
      <c r="I213" s="36" t="s">
        <v>70</v>
      </c>
      <c r="J213" s="223" t="s">
        <v>70</v>
      </c>
      <c r="K213" s="36" t="s">
        <v>70</v>
      </c>
      <c r="L213" s="223" t="s">
        <v>70</v>
      </c>
    </row>
    <row r="214" spans="1:12" s="24" customFormat="1">
      <c r="A214" s="173" t="s">
        <v>826</v>
      </c>
      <c r="B214" s="70">
        <v>28625</v>
      </c>
      <c r="C214" s="103">
        <v>27060</v>
      </c>
      <c r="D214" s="238">
        <v>94.532751091703062</v>
      </c>
      <c r="E214" s="229">
        <v>20715</v>
      </c>
      <c r="F214" s="238">
        <v>72.366812227074234</v>
      </c>
      <c r="G214" s="229">
        <v>13935</v>
      </c>
      <c r="H214" s="238">
        <f t="shared" si="3"/>
        <v>48.681222707423579</v>
      </c>
      <c r="I214" s="36" t="s">
        <v>70</v>
      </c>
      <c r="J214" s="223" t="s">
        <v>70</v>
      </c>
      <c r="K214" s="36" t="s">
        <v>70</v>
      </c>
      <c r="L214" s="223" t="s">
        <v>70</v>
      </c>
    </row>
    <row r="215" spans="1:12">
      <c r="A215" s="31" t="s">
        <v>827</v>
      </c>
      <c r="B215" s="34">
        <v>18845</v>
      </c>
      <c r="C215" s="99">
        <v>18040</v>
      </c>
      <c r="D215" s="217">
        <v>95.72830989652428</v>
      </c>
      <c r="E215" s="228">
        <v>14110</v>
      </c>
      <c r="F215" s="217">
        <v>74.873971875829142</v>
      </c>
      <c r="G215" s="228">
        <v>10105</v>
      </c>
      <c r="H215" s="217">
        <f t="shared" si="3"/>
        <v>53.621650305120724</v>
      </c>
      <c r="I215" s="36" t="s">
        <v>70</v>
      </c>
      <c r="J215" s="223" t="s">
        <v>70</v>
      </c>
      <c r="K215" s="36" t="s">
        <v>70</v>
      </c>
      <c r="L215" s="223" t="s">
        <v>70</v>
      </c>
    </row>
    <row r="216" spans="1:12">
      <c r="A216" s="31" t="s">
        <v>828</v>
      </c>
      <c r="B216" s="34">
        <v>6440</v>
      </c>
      <c r="C216" s="99">
        <v>5800</v>
      </c>
      <c r="D216" s="217">
        <v>90.062111801242239</v>
      </c>
      <c r="E216" s="228">
        <v>3925</v>
      </c>
      <c r="F216" s="217">
        <v>60.947204968944099</v>
      </c>
      <c r="G216" s="228">
        <v>1775</v>
      </c>
      <c r="H216" s="217">
        <f t="shared" si="3"/>
        <v>27.562111801242235</v>
      </c>
      <c r="I216" s="36" t="s">
        <v>70</v>
      </c>
      <c r="J216" s="223" t="s">
        <v>70</v>
      </c>
      <c r="K216" s="36" t="s">
        <v>70</v>
      </c>
      <c r="L216" s="223" t="s">
        <v>70</v>
      </c>
    </row>
    <row r="217" spans="1:12" s="24" customFormat="1">
      <c r="A217" s="31" t="s">
        <v>829</v>
      </c>
      <c r="B217" s="34">
        <v>3340</v>
      </c>
      <c r="C217" s="99">
        <v>3220</v>
      </c>
      <c r="D217" s="217">
        <v>96.407185628742525</v>
      </c>
      <c r="E217" s="228">
        <v>2680</v>
      </c>
      <c r="F217" s="217">
        <v>80.23952095808383</v>
      </c>
      <c r="G217" s="228">
        <v>2055</v>
      </c>
      <c r="H217" s="217">
        <f t="shared" si="3"/>
        <v>61.526946107784433</v>
      </c>
      <c r="I217" s="36" t="s">
        <v>70</v>
      </c>
      <c r="J217" s="223" t="s">
        <v>70</v>
      </c>
      <c r="K217" s="36" t="s">
        <v>70</v>
      </c>
      <c r="L217" s="223" t="s">
        <v>70</v>
      </c>
    </row>
    <row r="218" spans="1:12" s="24" customFormat="1">
      <c r="A218" s="173" t="s">
        <v>830</v>
      </c>
      <c r="B218" s="70">
        <v>1555</v>
      </c>
      <c r="C218" s="103">
        <v>1470</v>
      </c>
      <c r="D218" s="238">
        <v>94.533762057877809</v>
      </c>
      <c r="E218" s="229">
        <v>1170</v>
      </c>
      <c r="F218" s="238">
        <v>75.241157556270096</v>
      </c>
      <c r="G218" s="229">
        <v>940</v>
      </c>
      <c r="H218" s="238">
        <f t="shared" si="3"/>
        <v>60.450160771704176</v>
      </c>
      <c r="I218" s="36" t="s">
        <v>70</v>
      </c>
      <c r="J218" s="223" t="s">
        <v>70</v>
      </c>
      <c r="K218" s="36" t="s">
        <v>70</v>
      </c>
      <c r="L218" s="223" t="s">
        <v>70</v>
      </c>
    </row>
    <row r="219" spans="1:12">
      <c r="A219" s="31" t="s">
        <v>831</v>
      </c>
      <c r="B219" s="34">
        <v>950</v>
      </c>
      <c r="C219" s="99">
        <v>910</v>
      </c>
      <c r="D219" s="217">
        <v>95.78947368421052</v>
      </c>
      <c r="E219" s="228">
        <v>730</v>
      </c>
      <c r="F219" s="217">
        <v>76.84210526315789</v>
      </c>
      <c r="G219" s="228">
        <v>595</v>
      </c>
      <c r="H219" s="217">
        <f t="shared" si="3"/>
        <v>62.631578947368418</v>
      </c>
      <c r="I219" s="36" t="s">
        <v>70</v>
      </c>
      <c r="J219" s="223" t="s">
        <v>70</v>
      </c>
      <c r="K219" s="36" t="s">
        <v>70</v>
      </c>
      <c r="L219" s="223" t="s">
        <v>70</v>
      </c>
    </row>
    <row r="220" spans="1:12">
      <c r="A220" s="31" t="s">
        <v>832</v>
      </c>
      <c r="B220" s="34">
        <v>605</v>
      </c>
      <c r="C220" s="99">
        <v>560</v>
      </c>
      <c r="D220" s="217">
        <v>92.561983471074385</v>
      </c>
      <c r="E220" s="228">
        <v>440</v>
      </c>
      <c r="F220" s="217">
        <v>72.727272727272734</v>
      </c>
      <c r="G220" s="228">
        <v>345</v>
      </c>
      <c r="H220" s="217">
        <f t="shared" si="3"/>
        <v>57.02479338842975</v>
      </c>
      <c r="I220" s="36" t="s">
        <v>70</v>
      </c>
      <c r="J220" s="223" t="s">
        <v>70</v>
      </c>
      <c r="K220" s="36" t="s">
        <v>70</v>
      </c>
      <c r="L220" s="223" t="s">
        <v>70</v>
      </c>
    </row>
    <row r="221" spans="1:12" s="24" customFormat="1">
      <c r="A221" s="173" t="s">
        <v>833</v>
      </c>
      <c r="B221" s="70">
        <v>4205</v>
      </c>
      <c r="C221" s="103">
        <v>4030</v>
      </c>
      <c r="D221" s="238">
        <v>95.838287752675384</v>
      </c>
      <c r="E221" s="229">
        <v>3255</v>
      </c>
      <c r="F221" s="238">
        <v>77.407847800237818</v>
      </c>
      <c r="G221" s="229">
        <v>2680</v>
      </c>
      <c r="H221" s="238">
        <f t="shared" si="3"/>
        <v>63.73365041617123</v>
      </c>
      <c r="I221" s="36" t="s">
        <v>70</v>
      </c>
      <c r="J221" s="223" t="s">
        <v>70</v>
      </c>
      <c r="K221" s="36" t="s">
        <v>70</v>
      </c>
      <c r="L221" s="223" t="s">
        <v>70</v>
      </c>
    </row>
    <row r="222" spans="1:12">
      <c r="A222" s="31" t="s">
        <v>834</v>
      </c>
      <c r="B222" s="34">
        <v>3595</v>
      </c>
      <c r="C222" s="99">
        <v>3445</v>
      </c>
      <c r="D222" s="217">
        <v>95.827538247566068</v>
      </c>
      <c r="E222" s="228">
        <v>2820</v>
      </c>
      <c r="F222" s="217">
        <v>78.442280945757986</v>
      </c>
      <c r="G222" s="228">
        <v>2325</v>
      </c>
      <c r="H222" s="217">
        <f t="shared" si="3"/>
        <v>64.673157162726014</v>
      </c>
      <c r="I222" s="36" t="s">
        <v>70</v>
      </c>
      <c r="J222" s="223" t="s">
        <v>70</v>
      </c>
      <c r="K222" s="36" t="s">
        <v>70</v>
      </c>
      <c r="L222" s="223" t="s">
        <v>70</v>
      </c>
    </row>
    <row r="223" spans="1:12">
      <c r="A223" s="31" t="s">
        <v>835</v>
      </c>
      <c r="B223" s="34">
        <v>610</v>
      </c>
      <c r="C223" s="99">
        <v>585</v>
      </c>
      <c r="D223" s="217">
        <v>95.901639344262293</v>
      </c>
      <c r="E223" s="228">
        <v>435</v>
      </c>
      <c r="F223" s="217">
        <v>71.311475409836063</v>
      </c>
      <c r="G223" s="228">
        <v>355</v>
      </c>
      <c r="H223" s="217">
        <f t="shared" si="3"/>
        <v>58.196721311475407</v>
      </c>
      <c r="I223" s="36" t="s">
        <v>70</v>
      </c>
      <c r="J223" s="223" t="s">
        <v>70</v>
      </c>
      <c r="K223" s="36" t="s">
        <v>70</v>
      </c>
      <c r="L223" s="223" t="s">
        <v>70</v>
      </c>
    </row>
    <row r="224" spans="1:12" s="24" customFormat="1">
      <c r="A224" s="173" t="s">
        <v>836</v>
      </c>
      <c r="B224" s="70">
        <v>265</v>
      </c>
      <c r="C224" s="103">
        <v>250</v>
      </c>
      <c r="D224" s="238">
        <v>94.339622641509436</v>
      </c>
      <c r="E224" s="229">
        <v>190</v>
      </c>
      <c r="F224" s="238">
        <v>71.698113207547166</v>
      </c>
      <c r="G224" s="229">
        <v>160</v>
      </c>
      <c r="H224" s="238">
        <f t="shared" si="3"/>
        <v>60.377358490566039</v>
      </c>
      <c r="I224" s="36" t="s">
        <v>70</v>
      </c>
      <c r="J224" s="223" t="s">
        <v>70</v>
      </c>
      <c r="K224" s="36" t="s">
        <v>70</v>
      </c>
      <c r="L224" s="223" t="s">
        <v>70</v>
      </c>
    </row>
    <row r="225" spans="1:12">
      <c r="A225" s="31" t="s">
        <v>837</v>
      </c>
      <c r="B225" s="34">
        <v>110</v>
      </c>
      <c r="C225" s="99">
        <v>100</v>
      </c>
      <c r="D225" s="217">
        <v>90.909090909090907</v>
      </c>
      <c r="E225" s="228">
        <v>75</v>
      </c>
      <c r="F225" s="217">
        <v>68.181818181818173</v>
      </c>
      <c r="G225" s="228">
        <v>60</v>
      </c>
      <c r="H225" s="217">
        <f t="shared" si="3"/>
        <v>54.54545454545454</v>
      </c>
      <c r="I225" s="36" t="s">
        <v>70</v>
      </c>
      <c r="J225" s="223" t="s">
        <v>70</v>
      </c>
      <c r="K225" s="36" t="s">
        <v>70</v>
      </c>
      <c r="L225" s="223" t="s">
        <v>70</v>
      </c>
    </row>
    <row r="226" spans="1:12">
      <c r="A226" s="31" t="s">
        <v>838</v>
      </c>
      <c r="B226" s="34">
        <v>155</v>
      </c>
      <c r="C226" s="99">
        <v>150</v>
      </c>
      <c r="D226" s="217">
        <v>96.774193548387103</v>
      </c>
      <c r="E226" s="228">
        <v>115</v>
      </c>
      <c r="F226" s="217">
        <v>74.193548387096769</v>
      </c>
      <c r="G226" s="228">
        <v>100</v>
      </c>
      <c r="H226" s="217">
        <f t="shared" si="3"/>
        <v>64.516129032258064</v>
      </c>
      <c r="I226" s="36" t="s">
        <v>70</v>
      </c>
      <c r="J226" s="223" t="s">
        <v>70</v>
      </c>
      <c r="K226" s="36" t="s">
        <v>70</v>
      </c>
      <c r="L226" s="223" t="s">
        <v>70</v>
      </c>
    </row>
    <row r="227" spans="1:12" s="24" customFormat="1">
      <c r="A227" s="173" t="s">
        <v>839</v>
      </c>
      <c r="B227" s="70">
        <v>930</v>
      </c>
      <c r="C227" s="103">
        <v>885</v>
      </c>
      <c r="D227" s="238">
        <v>95.161290322580655</v>
      </c>
      <c r="E227" s="229">
        <v>690</v>
      </c>
      <c r="F227" s="238">
        <v>74.193548387096769</v>
      </c>
      <c r="G227" s="229">
        <v>545</v>
      </c>
      <c r="H227" s="238">
        <f t="shared" si="3"/>
        <v>58.602150537634415</v>
      </c>
      <c r="I227" s="36" t="s">
        <v>70</v>
      </c>
      <c r="J227" s="223" t="s">
        <v>70</v>
      </c>
      <c r="K227" s="36" t="s">
        <v>70</v>
      </c>
      <c r="L227" s="223" t="s">
        <v>70</v>
      </c>
    </row>
    <row r="228" spans="1:12">
      <c r="A228" s="31" t="s">
        <v>840</v>
      </c>
      <c r="B228" s="34">
        <v>230</v>
      </c>
      <c r="C228" s="99">
        <v>215</v>
      </c>
      <c r="D228" s="217">
        <v>93.478260869565219</v>
      </c>
      <c r="E228" s="228">
        <v>165</v>
      </c>
      <c r="F228" s="217">
        <v>71.739130434782609</v>
      </c>
      <c r="G228" s="228">
        <v>130</v>
      </c>
      <c r="H228" s="217">
        <f t="shared" si="3"/>
        <v>56.521739130434781</v>
      </c>
      <c r="I228" s="36" t="s">
        <v>70</v>
      </c>
      <c r="J228" s="223" t="s">
        <v>70</v>
      </c>
      <c r="K228" s="36" t="s">
        <v>70</v>
      </c>
      <c r="L228" s="223" t="s">
        <v>70</v>
      </c>
    </row>
    <row r="229" spans="1:12" s="24" customFormat="1">
      <c r="A229" s="31" t="s">
        <v>841</v>
      </c>
      <c r="B229" s="34">
        <v>190</v>
      </c>
      <c r="C229" s="99">
        <v>185</v>
      </c>
      <c r="D229" s="217">
        <v>97.368421052631575</v>
      </c>
      <c r="E229" s="228">
        <v>140</v>
      </c>
      <c r="F229" s="217">
        <v>73.68421052631578</v>
      </c>
      <c r="G229" s="228">
        <v>110</v>
      </c>
      <c r="H229" s="217">
        <f t="shared" si="3"/>
        <v>57.894736842105267</v>
      </c>
      <c r="I229" s="36" t="s">
        <v>70</v>
      </c>
      <c r="J229" s="223" t="s">
        <v>70</v>
      </c>
      <c r="K229" s="36" t="s">
        <v>70</v>
      </c>
      <c r="L229" s="223" t="s">
        <v>70</v>
      </c>
    </row>
    <row r="230" spans="1:12">
      <c r="A230" s="31" t="s">
        <v>842</v>
      </c>
      <c r="B230" s="34">
        <v>30</v>
      </c>
      <c r="C230" s="99">
        <v>25</v>
      </c>
      <c r="D230" s="217">
        <v>83.333333333333343</v>
      </c>
      <c r="E230" s="228">
        <v>20</v>
      </c>
      <c r="F230" s="217">
        <v>66.666666666666657</v>
      </c>
      <c r="G230" s="228">
        <v>15</v>
      </c>
      <c r="H230" s="217">
        <f t="shared" si="3"/>
        <v>50</v>
      </c>
      <c r="I230" s="36" t="s">
        <v>70</v>
      </c>
      <c r="J230" s="223" t="s">
        <v>70</v>
      </c>
      <c r="K230" s="36" t="s">
        <v>70</v>
      </c>
      <c r="L230" s="223" t="s">
        <v>70</v>
      </c>
    </row>
    <row r="231" spans="1:12">
      <c r="A231" s="31" t="s">
        <v>843</v>
      </c>
      <c r="B231" s="34">
        <v>480</v>
      </c>
      <c r="C231" s="99">
        <v>460</v>
      </c>
      <c r="D231" s="217">
        <v>95.833333333333343</v>
      </c>
      <c r="E231" s="228">
        <v>365</v>
      </c>
      <c r="F231" s="217">
        <v>76.041666666666657</v>
      </c>
      <c r="G231" s="228">
        <v>290</v>
      </c>
      <c r="H231" s="217">
        <f t="shared" si="3"/>
        <v>60.416666666666664</v>
      </c>
      <c r="I231" s="36" t="s">
        <v>70</v>
      </c>
      <c r="J231" s="223" t="s">
        <v>70</v>
      </c>
      <c r="K231" s="36" t="s">
        <v>70</v>
      </c>
      <c r="L231" s="223" t="s">
        <v>70</v>
      </c>
    </row>
    <row r="232" spans="1:12" s="24" customFormat="1">
      <c r="A232" s="173" t="s">
        <v>844</v>
      </c>
      <c r="B232" s="70">
        <v>13950</v>
      </c>
      <c r="C232" s="103">
        <v>13255</v>
      </c>
      <c r="D232" s="238">
        <v>95.017921146953412</v>
      </c>
      <c r="E232" s="229">
        <v>10535</v>
      </c>
      <c r="F232" s="238">
        <v>75.519713261648747</v>
      </c>
      <c r="G232" s="229">
        <v>8395</v>
      </c>
      <c r="H232" s="238">
        <f t="shared" si="3"/>
        <v>60.179211469534053</v>
      </c>
      <c r="I232" s="36" t="s">
        <v>70</v>
      </c>
      <c r="J232" s="223" t="s">
        <v>70</v>
      </c>
      <c r="K232" s="36" t="s">
        <v>70</v>
      </c>
      <c r="L232" s="223" t="s">
        <v>70</v>
      </c>
    </row>
    <row r="233" spans="1:12" s="24" customFormat="1">
      <c r="A233" s="31" t="s">
        <v>845</v>
      </c>
      <c r="B233" s="34">
        <v>13950</v>
      </c>
      <c r="C233" s="99">
        <v>13255</v>
      </c>
      <c r="D233" s="217">
        <v>95.017921146953412</v>
      </c>
      <c r="E233" s="228">
        <v>10535</v>
      </c>
      <c r="F233" s="217">
        <v>75.519713261648747</v>
      </c>
      <c r="G233" s="228">
        <v>8395</v>
      </c>
      <c r="H233" s="217">
        <f t="shared" si="3"/>
        <v>60.179211469534053</v>
      </c>
      <c r="I233" s="36" t="s">
        <v>70</v>
      </c>
      <c r="J233" s="223" t="s">
        <v>70</v>
      </c>
      <c r="K233" s="36" t="s">
        <v>70</v>
      </c>
      <c r="L233" s="223" t="s">
        <v>70</v>
      </c>
    </row>
    <row r="234" spans="1:12" s="24" customFormat="1">
      <c r="A234" s="173" t="s">
        <v>846</v>
      </c>
      <c r="B234" s="70">
        <v>1445</v>
      </c>
      <c r="C234" s="103">
        <v>1350</v>
      </c>
      <c r="D234" s="238">
        <v>93.425605536332185</v>
      </c>
      <c r="E234" s="229">
        <v>980</v>
      </c>
      <c r="F234" s="238">
        <v>67.820069204152247</v>
      </c>
      <c r="G234" s="229">
        <v>725</v>
      </c>
      <c r="H234" s="238">
        <f t="shared" si="3"/>
        <v>50.173010380622841</v>
      </c>
      <c r="I234" s="36" t="s">
        <v>70</v>
      </c>
      <c r="J234" s="223" t="s">
        <v>70</v>
      </c>
      <c r="K234" s="36" t="s">
        <v>70</v>
      </c>
      <c r="L234" s="223" t="s">
        <v>70</v>
      </c>
    </row>
    <row r="235" spans="1:12">
      <c r="A235" s="31" t="s">
        <v>847</v>
      </c>
      <c r="B235" s="34">
        <v>790</v>
      </c>
      <c r="C235" s="99">
        <v>735</v>
      </c>
      <c r="D235" s="217">
        <v>93.037974683544306</v>
      </c>
      <c r="E235" s="228">
        <v>530</v>
      </c>
      <c r="F235" s="217">
        <v>67.088607594936718</v>
      </c>
      <c r="G235" s="228">
        <v>395</v>
      </c>
      <c r="H235" s="217">
        <f t="shared" si="3"/>
        <v>50</v>
      </c>
      <c r="I235" s="36" t="s">
        <v>70</v>
      </c>
      <c r="J235" s="223" t="s">
        <v>70</v>
      </c>
      <c r="K235" s="36" t="s">
        <v>70</v>
      </c>
      <c r="L235" s="223" t="s">
        <v>70</v>
      </c>
    </row>
    <row r="236" spans="1:12">
      <c r="A236" s="31" t="s">
        <v>848</v>
      </c>
      <c r="B236" s="34">
        <v>655</v>
      </c>
      <c r="C236" s="99">
        <v>615</v>
      </c>
      <c r="D236" s="217">
        <v>93.893129770992374</v>
      </c>
      <c r="E236" s="228">
        <v>450</v>
      </c>
      <c r="F236" s="217">
        <v>68.702290076335885</v>
      </c>
      <c r="G236" s="228">
        <v>330</v>
      </c>
      <c r="H236" s="217">
        <f t="shared" si="3"/>
        <v>50.381679389312971</v>
      </c>
      <c r="I236" s="36" t="s">
        <v>70</v>
      </c>
      <c r="J236" s="223" t="s">
        <v>70</v>
      </c>
      <c r="K236" s="36" t="s">
        <v>70</v>
      </c>
      <c r="L236" s="223" t="s">
        <v>70</v>
      </c>
    </row>
    <row r="237" spans="1:12" s="24" customFormat="1">
      <c r="A237" s="173" t="s">
        <v>849</v>
      </c>
      <c r="B237" s="70">
        <v>1260</v>
      </c>
      <c r="C237" s="103">
        <v>1200</v>
      </c>
      <c r="D237" s="238">
        <v>95.238095238095227</v>
      </c>
      <c r="E237" s="229">
        <v>1035</v>
      </c>
      <c r="F237" s="238">
        <v>82.142857142857139</v>
      </c>
      <c r="G237" s="229">
        <v>880</v>
      </c>
      <c r="H237" s="238">
        <f t="shared" si="3"/>
        <v>69.841269841269835</v>
      </c>
      <c r="I237" s="36" t="s">
        <v>70</v>
      </c>
      <c r="J237" s="223" t="s">
        <v>70</v>
      </c>
      <c r="K237" s="36" t="s">
        <v>70</v>
      </c>
      <c r="L237" s="223" t="s">
        <v>70</v>
      </c>
    </row>
    <row r="238" spans="1:12" s="24" customFormat="1">
      <c r="A238" s="31" t="s">
        <v>850</v>
      </c>
      <c r="B238" s="34">
        <v>15</v>
      </c>
      <c r="C238" s="99">
        <v>10</v>
      </c>
      <c r="D238" s="217">
        <v>66.666666666666657</v>
      </c>
      <c r="E238" s="228">
        <v>10</v>
      </c>
      <c r="F238" s="217">
        <v>66.666666666666657</v>
      </c>
      <c r="G238" s="228">
        <v>10</v>
      </c>
      <c r="H238" s="217">
        <f t="shared" si="3"/>
        <v>66.666666666666657</v>
      </c>
      <c r="I238" s="36" t="s">
        <v>70</v>
      </c>
      <c r="J238" s="223" t="s">
        <v>70</v>
      </c>
      <c r="K238" s="36" t="s">
        <v>70</v>
      </c>
      <c r="L238" s="223" t="s">
        <v>70</v>
      </c>
    </row>
    <row r="239" spans="1:12">
      <c r="A239" s="31" t="s">
        <v>851</v>
      </c>
      <c r="B239" s="34">
        <v>145</v>
      </c>
      <c r="C239" s="99">
        <v>140</v>
      </c>
      <c r="D239" s="217">
        <v>96.551724137931032</v>
      </c>
      <c r="E239" s="228">
        <v>120</v>
      </c>
      <c r="F239" s="217">
        <v>82.758620689655174</v>
      </c>
      <c r="G239" s="228">
        <v>100</v>
      </c>
      <c r="H239" s="217">
        <f t="shared" si="3"/>
        <v>68.965517241379317</v>
      </c>
      <c r="I239" s="36" t="s">
        <v>70</v>
      </c>
      <c r="J239" s="223" t="s">
        <v>70</v>
      </c>
      <c r="K239" s="36" t="s">
        <v>70</v>
      </c>
      <c r="L239" s="223" t="s">
        <v>70</v>
      </c>
    </row>
    <row r="240" spans="1:12">
      <c r="A240" s="31" t="s">
        <v>852</v>
      </c>
      <c r="B240" s="34">
        <v>1100</v>
      </c>
      <c r="C240" s="99">
        <v>1050</v>
      </c>
      <c r="D240" s="217">
        <v>95.454545454545453</v>
      </c>
      <c r="E240" s="228">
        <v>905</v>
      </c>
      <c r="F240" s="217">
        <v>82.27272727272728</v>
      </c>
      <c r="G240" s="228">
        <v>770</v>
      </c>
      <c r="H240" s="217">
        <f t="shared" si="3"/>
        <v>70</v>
      </c>
      <c r="I240" s="36" t="s">
        <v>70</v>
      </c>
      <c r="J240" s="223" t="s">
        <v>70</v>
      </c>
      <c r="K240" s="36" t="s">
        <v>70</v>
      </c>
      <c r="L240" s="223" t="s">
        <v>70</v>
      </c>
    </row>
    <row r="241" spans="1:12" s="24" customFormat="1">
      <c r="A241" s="173" t="s">
        <v>853</v>
      </c>
      <c r="B241" s="70">
        <v>190</v>
      </c>
      <c r="C241" s="103">
        <v>110</v>
      </c>
      <c r="D241" s="238">
        <v>57.894736842105267</v>
      </c>
      <c r="E241" s="229">
        <v>90</v>
      </c>
      <c r="F241" s="238">
        <v>47.368421052631575</v>
      </c>
      <c r="G241" s="229">
        <v>70</v>
      </c>
      <c r="H241" s="238">
        <f t="shared" si="3"/>
        <v>36.84210526315789</v>
      </c>
      <c r="I241" s="36" t="s">
        <v>70</v>
      </c>
      <c r="J241" s="223" t="s">
        <v>70</v>
      </c>
      <c r="K241" s="36" t="s">
        <v>70</v>
      </c>
      <c r="L241" s="223" t="s">
        <v>70</v>
      </c>
    </row>
    <row r="242" spans="1:12">
      <c r="A242" s="31" t="s">
        <v>854</v>
      </c>
      <c r="B242" s="34">
        <v>95</v>
      </c>
      <c r="C242" s="99">
        <v>90</v>
      </c>
      <c r="D242" s="217">
        <v>94.73684210526315</v>
      </c>
      <c r="E242" s="228">
        <v>75</v>
      </c>
      <c r="F242" s="217">
        <v>78.94736842105263</v>
      </c>
      <c r="G242" s="228">
        <v>60</v>
      </c>
      <c r="H242" s="217">
        <f t="shared" si="3"/>
        <v>63.157894736842103</v>
      </c>
      <c r="I242" s="36" t="s">
        <v>70</v>
      </c>
      <c r="J242" s="223" t="s">
        <v>70</v>
      </c>
      <c r="K242" s="36" t="s">
        <v>70</v>
      </c>
      <c r="L242" s="223" t="s">
        <v>70</v>
      </c>
    </row>
    <row r="243" spans="1:12">
      <c r="A243" s="31" t="s">
        <v>855</v>
      </c>
      <c r="B243" s="34">
        <v>0</v>
      </c>
      <c r="C243" s="99">
        <v>0</v>
      </c>
      <c r="D243" s="217">
        <v>0</v>
      </c>
      <c r="E243" s="228">
        <v>0</v>
      </c>
      <c r="F243" s="217">
        <v>0</v>
      </c>
      <c r="G243" s="228">
        <v>0</v>
      </c>
      <c r="H243" s="217">
        <v>0</v>
      </c>
      <c r="I243" s="36" t="s">
        <v>70</v>
      </c>
      <c r="J243" s="223" t="s">
        <v>70</v>
      </c>
      <c r="K243" s="36" t="s">
        <v>70</v>
      </c>
      <c r="L243" s="223" t="s">
        <v>70</v>
      </c>
    </row>
    <row r="244" spans="1:12" s="24" customFormat="1">
      <c r="A244" s="31" t="s">
        <v>856</v>
      </c>
      <c r="B244" s="34">
        <v>95</v>
      </c>
      <c r="C244" s="99">
        <v>20</v>
      </c>
      <c r="D244" s="217">
        <v>21.052631578947366</v>
      </c>
      <c r="E244" s="228">
        <v>15</v>
      </c>
      <c r="F244" s="217">
        <v>15.789473684210526</v>
      </c>
      <c r="G244" s="228">
        <v>10</v>
      </c>
      <c r="H244" s="217">
        <f t="shared" si="3"/>
        <v>10.526315789473683</v>
      </c>
      <c r="I244" s="36" t="s">
        <v>70</v>
      </c>
      <c r="J244" s="223" t="s">
        <v>70</v>
      </c>
      <c r="K244" s="36" t="s">
        <v>70</v>
      </c>
      <c r="L244" s="223" t="s">
        <v>70</v>
      </c>
    </row>
    <row r="245" spans="1:12" s="24" customFormat="1">
      <c r="A245" s="173" t="s">
        <v>857</v>
      </c>
      <c r="B245" s="70">
        <v>1875</v>
      </c>
      <c r="C245" s="103">
        <v>1810</v>
      </c>
      <c r="D245" s="238">
        <v>96.533333333333331</v>
      </c>
      <c r="E245" s="229">
        <v>1525</v>
      </c>
      <c r="F245" s="238">
        <v>81.333333333333329</v>
      </c>
      <c r="G245" s="229">
        <v>1335</v>
      </c>
      <c r="H245" s="238">
        <f t="shared" si="3"/>
        <v>71.2</v>
      </c>
      <c r="I245" s="36" t="s">
        <v>70</v>
      </c>
      <c r="J245" s="223" t="s">
        <v>70</v>
      </c>
      <c r="K245" s="36" t="s">
        <v>70</v>
      </c>
      <c r="L245" s="223" t="s">
        <v>70</v>
      </c>
    </row>
    <row r="246" spans="1:12">
      <c r="A246" s="31" t="s">
        <v>858</v>
      </c>
      <c r="B246" s="34">
        <v>1240</v>
      </c>
      <c r="C246" s="99">
        <v>1205</v>
      </c>
      <c r="D246" s="217">
        <v>97.177419354838719</v>
      </c>
      <c r="E246" s="228">
        <v>1035</v>
      </c>
      <c r="F246" s="217">
        <v>83.467741935483872</v>
      </c>
      <c r="G246" s="228">
        <v>920</v>
      </c>
      <c r="H246" s="217">
        <f t="shared" si="3"/>
        <v>74.193548387096769</v>
      </c>
      <c r="I246" s="36" t="s">
        <v>70</v>
      </c>
      <c r="J246" s="223" t="s">
        <v>70</v>
      </c>
      <c r="K246" s="36" t="s">
        <v>70</v>
      </c>
      <c r="L246" s="223" t="s">
        <v>70</v>
      </c>
    </row>
    <row r="247" spans="1:12">
      <c r="A247" s="31" t="s">
        <v>859</v>
      </c>
      <c r="B247" s="34">
        <v>410</v>
      </c>
      <c r="C247" s="99">
        <v>390</v>
      </c>
      <c r="D247" s="217">
        <v>95.121951219512198</v>
      </c>
      <c r="E247" s="228">
        <v>320</v>
      </c>
      <c r="F247" s="217">
        <v>78.048780487804876</v>
      </c>
      <c r="G247" s="228">
        <v>270</v>
      </c>
      <c r="H247" s="217">
        <f t="shared" si="3"/>
        <v>65.853658536585371</v>
      </c>
      <c r="I247" s="36" t="s">
        <v>70</v>
      </c>
      <c r="J247" s="223" t="s">
        <v>70</v>
      </c>
      <c r="K247" s="36" t="s">
        <v>70</v>
      </c>
      <c r="L247" s="223" t="s">
        <v>70</v>
      </c>
    </row>
    <row r="248" spans="1:12" s="24" customFormat="1">
      <c r="A248" s="31" t="s">
        <v>860</v>
      </c>
      <c r="B248" s="34">
        <v>225</v>
      </c>
      <c r="C248" s="99">
        <v>215</v>
      </c>
      <c r="D248" s="217">
        <v>95.555555555555557</v>
      </c>
      <c r="E248" s="228">
        <v>170</v>
      </c>
      <c r="F248" s="217">
        <v>75.555555555555557</v>
      </c>
      <c r="G248" s="228">
        <v>145</v>
      </c>
      <c r="H248" s="217">
        <f t="shared" si="3"/>
        <v>64.444444444444443</v>
      </c>
      <c r="I248" s="36" t="s">
        <v>70</v>
      </c>
      <c r="J248" s="223" t="s">
        <v>70</v>
      </c>
      <c r="K248" s="36" t="s">
        <v>70</v>
      </c>
      <c r="L248" s="223" t="s">
        <v>70</v>
      </c>
    </row>
    <row r="249" spans="1:12" s="24" customFormat="1">
      <c r="A249" s="173" t="s">
        <v>861</v>
      </c>
      <c r="B249" s="70">
        <v>12355</v>
      </c>
      <c r="C249" s="103">
        <v>11820</v>
      </c>
      <c r="D249" s="238">
        <v>95.669769324160256</v>
      </c>
      <c r="E249" s="229">
        <v>9365</v>
      </c>
      <c r="F249" s="238">
        <v>75.799271549979764</v>
      </c>
      <c r="G249" s="229">
        <v>7885</v>
      </c>
      <c r="H249" s="238">
        <f t="shared" si="3"/>
        <v>63.82031566167543</v>
      </c>
      <c r="I249" s="36" t="s">
        <v>70</v>
      </c>
      <c r="J249" s="223" t="s">
        <v>70</v>
      </c>
      <c r="K249" s="36" t="s">
        <v>70</v>
      </c>
      <c r="L249" s="223" t="s">
        <v>70</v>
      </c>
    </row>
    <row r="250" spans="1:12">
      <c r="A250" s="31" t="s">
        <v>862</v>
      </c>
      <c r="B250" s="34">
        <v>1820</v>
      </c>
      <c r="C250" s="99">
        <v>1690</v>
      </c>
      <c r="D250" s="217">
        <v>92.857142857142861</v>
      </c>
      <c r="E250" s="228">
        <v>1210</v>
      </c>
      <c r="F250" s="217">
        <v>66.483516483516482</v>
      </c>
      <c r="G250" s="228">
        <v>945</v>
      </c>
      <c r="H250" s="217">
        <f t="shared" si="3"/>
        <v>51.923076923076927</v>
      </c>
      <c r="I250" s="36" t="s">
        <v>70</v>
      </c>
      <c r="J250" s="223" t="s">
        <v>70</v>
      </c>
      <c r="K250" s="36" t="s">
        <v>70</v>
      </c>
      <c r="L250" s="223" t="s">
        <v>70</v>
      </c>
    </row>
    <row r="251" spans="1:12">
      <c r="A251" s="31" t="s">
        <v>863</v>
      </c>
      <c r="B251" s="34">
        <v>5120</v>
      </c>
      <c r="C251" s="99">
        <v>4905</v>
      </c>
      <c r="D251" s="217">
        <v>95.80078125</v>
      </c>
      <c r="E251" s="228">
        <v>3965</v>
      </c>
      <c r="F251" s="217">
        <v>77.44140625</v>
      </c>
      <c r="G251" s="228">
        <v>3470</v>
      </c>
      <c r="H251" s="217">
        <f t="shared" si="3"/>
        <v>67.7734375</v>
      </c>
      <c r="I251" s="36" t="s">
        <v>70</v>
      </c>
      <c r="J251" s="223" t="s">
        <v>70</v>
      </c>
      <c r="K251" s="36" t="s">
        <v>70</v>
      </c>
      <c r="L251" s="223" t="s">
        <v>70</v>
      </c>
    </row>
    <row r="252" spans="1:12" s="24" customFormat="1">
      <c r="A252" s="31" t="s">
        <v>864</v>
      </c>
      <c r="B252" s="34">
        <v>5415</v>
      </c>
      <c r="C252" s="99">
        <v>5225</v>
      </c>
      <c r="D252" s="217">
        <v>96.491228070175438</v>
      </c>
      <c r="E252" s="228">
        <v>4190</v>
      </c>
      <c r="F252" s="217">
        <v>77.377654662973228</v>
      </c>
      <c r="G252" s="228">
        <v>3470</v>
      </c>
      <c r="H252" s="217">
        <f t="shared" si="3"/>
        <v>64.081255771006468</v>
      </c>
      <c r="I252" s="36" t="s">
        <v>70</v>
      </c>
      <c r="J252" s="223" t="s">
        <v>70</v>
      </c>
      <c r="K252" s="36" t="s">
        <v>70</v>
      </c>
      <c r="L252" s="223" t="s">
        <v>70</v>
      </c>
    </row>
    <row r="253" spans="1:12" s="24" customFormat="1">
      <c r="A253" s="173" t="s">
        <v>865</v>
      </c>
      <c r="B253" s="70">
        <v>5565</v>
      </c>
      <c r="C253" s="103">
        <v>5335</v>
      </c>
      <c r="D253" s="238">
        <v>95.867026055705296</v>
      </c>
      <c r="E253" s="229">
        <v>4500</v>
      </c>
      <c r="F253" s="238">
        <v>80.862533692722366</v>
      </c>
      <c r="G253" s="229">
        <v>3960</v>
      </c>
      <c r="H253" s="238">
        <f t="shared" si="3"/>
        <v>71.159029649595681</v>
      </c>
      <c r="I253" s="36" t="s">
        <v>70</v>
      </c>
      <c r="J253" s="223" t="s">
        <v>70</v>
      </c>
      <c r="K253" s="36" t="s">
        <v>70</v>
      </c>
      <c r="L253" s="223" t="s">
        <v>70</v>
      </c>
    </row>
    <row r="254" spans="1:12">
      <c r="A254" s="31" t="s">
        <v>866</v>
      </c>
      <c r="B254" s="34">
        <v>2055</v>
      </c>
      <c r="C254" s="99">
        <v>1980</v>
      </c>
      <c r="D254" s="217">
        <v>96.350364963503651</v>
      </c>
      <c r="E254" s="228">
        <v>1720</v>
      </c>
      <c r="F254" s="217">
        <v>83.698296836982962</v>
      </c>
      <c r="G254" s="228">
        <v>1550</v>
      </c>
      <c r="H254" s="217">
        <f t="shared" si="3"/>
        <v>75.425790754257903</v>
      </c>
      <c r="I254" s="36" t="s">
        <v>70</v>
      </c>
      <c r="J254" s="223" t="s">
        <v>70</v>
      </c>
      <c r="K254" s="36" t="s">
        <v>70</v>
      </c>
      <c r="L254" s="223" t="s">
        <v>70</v>
      </c>
    </row>
    <row r="255" spans="1:12" s="24" customFormat="1">
      <c r="A255" s="31" t="s">
        <v>867</v>
      </c>
      <c r="B255" s="34">
        <v>3510</v>
      </c>
      <c r="C255" s="99">
        <v>3355</v>
      </c>
      <c r="D255" s="217">
        <v>95.584045584045583</v>
      </c>
      <c r="E255" s="228">
        <v>2780</v>
      </c>
      <c r="F255" s="217">
        <v>79.2022792022792</v>
      </c>
      <c r="G255" s="228">
        <v>2410</v>
      </c>
      <c r="H255" s="217">
        <f t="shared" si="3"/>
        <v>68.660968660968663</v>
      </c>
      <c r="I255" s="36" t="s">
        <v>70</v>
      </c>
      <c r="J255" s="223" t="s">
        <v>70</v>
      </c>
      <c r="K255" s="36" t="s">
        <v>70</v>
      </c>
      <c r="L255" s="223" t="s">
        <v>70</v>
      </c>
    </row>
    <row r="256" spans="1:12" s="24" customFormat="1">
      <c r="A256" s="173" t="s">
        <v>868</v>
      </c>
      <c r="B256" s="70">
        <v>20460</v>
      </c>
      <c r="C256" s="103">
        <v>19490</v>
      </c>
      <c r="D256" s="238">
        <v>95.259042033235588</v>
      </c>
      <c r="E256" s="229">
        <v>15615</v>
      </c>
      <c r="F256" s="238">
        <v>76.319648093841636</v>
      </c>
      <c r="G256" s="229">
        <v>12700</v>
      </c>
      <c r="H256" s="238">
        <f t="shared" si="3"/>
        <v>62.072336265884651</v>
      </c>
      <c r="I256" s="36" t="s">
        <v>70</v>
      </c>
      <c r="J256" s="223" t="s">
        <v>70</v>
      </c>
      <c r="K256" s="36" t="s">
        <v>70</v>
      </c>
      <c r="L256" s="223" t="s">
        <v>70</v>
      </c>
    </row>
    <row r="257" spans="1:12">
      <c r="A257" s="31" t="s">
        <v>869</v>
      </c>
      <c r="B257" s="34">
        <v>1395</v>
      </c>
      <c r="C257" s="99">
        <v>1335</v>
      </c>
      <c r="D257" s="217">
        <v>95.6989247311828</v>
      </c>
      <c r="E257" s="228">
        <v>1045</v>
      </c>
      <c r="F257" s="217">
        <v>74.910394265232966</v>
      </c>
      <c r="G257" s="228">
        <v>870</v>
      </c>
      <c r="H257" s="217">
        <f t="shared" si="3"/>
        <v>62.365591397849464</v>
      </c>
      <c r="I257" s="36" t="s">
        <v>70</v>
      </c>
      <c r="J257" s="223" t="s">
        <v>70</v>
      </c>
      <c r="K257" s="36" t="s">
        <v>70</v>
      </c>
      <c r="L257" s="223" t="s">
        <v>70</v>
      </c>
    </row>
    <row r="258" spans="1:12">
      <c r="A258" s="31" t="s">
        <v>870</v>
      </c>
      <c r="B258" s="34">
        <v>19065</v>
      </c>
      <c r="C258" s="99">
        <v>18155</v>
      </c>
      <c r="D258" s="217">
        <v>95.226855494361402</v>
      </c>
      <c r="E258" s="228">
        <v>14570</v>
      </c>
      <c r="F258" s="217">
        <v>76.422764227642276</v>
      </c>
      <c r="G258" s="228">
        <v>11830</v>
      </c>
      <c r="H258" s="217">
        <f t="shared" si="3"/>
        <v>62.050878573301858</v>
      </c>
      <c r="I258" s="36" t="s">
        <v>70</v>
      </c>
      <c r="J258" s="223" t="s">
        <v>70</v>
      </c>
      <c r="K258" s="36" t="s">
        <v>70</v>
      </c>
      <c r="L258" s="223" t="s">
        <v>70</v>
      </c>
    </row>
    <row r="259" spans="1:12" s="24" customFormat="1">
      <c r="A259" s="173" t="s">
        <v>871</v>
      </c>
      <c r="B259" s="70">
        <v>7435</v>
      </c>
      <c r="C259" s="103">
        <v>7050</v>
      </c>
      <c r="D259" s="238">
        <v>94.821788836583721</v>
      </c>
      <c r="E259" s="229">
        <v>5705</v>
      </c>
      <c r="F259" s="238">
        <v>76.73167451244116</v>
      </c>
      <c r="G259" s="229">
        <v>4815</v>
      </c>
      <c r="H259" s="238">
        <f t="shared" si="3"/>
        <v>64.761264290517815</v>
      </c>
      <c r="I259" s="36" t="s">
        <v>70</v>
      </c>
      <c r="J259" s="223" t="s">
        <v>70</v>
      </c>
      <c r="K259" s="36" t="s">
        <v>70</v>
      </c>
      <c r="L259" s="223" t="s">
        <v>70</v>
      </c>
    </row>
    <row r="260" spans="1:12">
      <c r="A260" s="31" t="s">
        <v>872</v>
      </c>
      <c r="B260" s="34">
        <v>7085</v>
      </c>
      <c r="C260" s="99">
        <v>6715</v>
      </c>
      <c r="D260" s="217">
        <v>94.777699364855323</v>
      </c>
      <c r="E260" s="228">
        <v>5445</v>
      </c>
      <c r="F260" s="217">
        <v>76.852505292872266</v>
      </c>
      <c r="G260" s="228">
        <v>4595</v>
      </c>
      <c r="H260" s="217">
        <f t="shared" si="3"/>
        <v>64.855328158080454</v>
      </c>
      <c r="I260" s="36" t="s">
        <v>70</v>
      </c>
      <c r="J260" s="223" t="s">
        <v>70</v>
      </c>
      <c r="K260" s="36" t="s">
        <v>70</v>
      </c>
      <c r="L260" s="223" t="s">
        <v>70</v>
      </c>
    </row>
    <row r="261" spans="1:12">
      <c r="A261" s="31" t="s">
        <v>873</v>
      </c>
      <c r="B261" s="34">
        <v>350</v>
      </c>
      <c r="C261" s="99">
        <v>335</v>
      </c>
      <c r="D261" s="217">
        <v>95.714285714285722</v>
      </c>
      <c r="E261" s="228">
        <v>260</v>
      </c>
      <c r="F261" s="217">
        <v>74.285714285714292</v>
      </c>
      <c r="G261" s="228">
        <v>220</v>
      </c>
      <c r="H261" s="217">
        <f t="shared" si="3"/>
        <v>62.857142857142854</v>
      </c>
      <c r="I261" s="36" t="s">
        <v>70</v>
      </c>
      <c r="J261" s="223" t="s">
        <v>70</v>
      </c>
      <c r="K261" s="36" t="s">
        <v>70</v>
      </c>
      <c r="L261" s="223" t="s">
        <v>70</v>
      </c>
    </row>
    <row r="262" spans="1:12" s="24" customFormat="1">
      <c r="A262" s="173" t="s">
        <v>874</v>
      </c>
      <c r="B262" s="70">
        <v>785</v>
      </c>
      <c r="C262" s="103">
        <v>745</v>
      </c>
      <c r="D262" s="238">
        <v>94.904458598726109</v>
      </c>
      <c r="E262" s="229">
        <v>600</v>
      </c>
      <c r="F262" s="238">
        <v>76.433121019108285</v>
      </c>
      <c r="G262" s="229">
        <v>500</v>
      </c>
      <c r="H262" s="238">
        <f t="shared" ref="H262:H325" si="4">G262/B262*100</f>
        <v>63.694267515923563</v>
      </c>
      <c r="I262" s="36" t="s">
        <v>70</v>
      </c>
      <c r="J262" s="223" t="s">
        <v>70</v>
      </c>
      <c r="K262" s="36" t="s">
        <v>70</v>
      </c>
      <c r="L262" s="223" t="s">
        <v>70</v>
      </c>
    </row>
    <row r="263" spans="1:12">
      <c r="A263" s="31" t="s">
        <v>875</v>
      </c>
      <c r="B263" s="34">
        <v>695</v>
      </c>
      <c r="C263" s="99">
        <v>660</v>
      </c>
      <c r="D263" s="217">
        <v>94.964028776978409</v>
      </c>
      <c r="E263" s="228">
        <v>530</v>
      </c>
      <c r="F263" s="217">
        <v>76.258992805755398</v>
      </c>
      <c r="G263" s="228">
        <v>440</v>
      </c>
      <c r="H263" s="217">
        <f t="shared" si="4"/>
        <v>63.309352517985609</v>
      </c>
      <c r="I263" s="36" t="s">
        <v>70</v>
      </c>
      <c r="J263" s="223" t="s">
        <v>70</v>
      </c>
      <c r="K263" s="36" t="s">
        <v>70</v>
      </c>
      <c r="L263" s="223" t="s">
        <v>70</v>
      </c>
    </row>
    <row r="264" spans="1:12" s="24" customFormat="1">
      <c r="A264" s="31" t="s">
        <v>876</v>
      </c>
      <c r="B264" s="34">
        <v>90</v>
      </c>
      <c r="C264" s="99">
        <v>85</v>
      </c>
      <c r="D264" s="217">
        <v>94.444444444444443</v>
      </c>
      <c r="E264" s="228">
        <v>70</v>
      </c>
      <c r="F264" s="217">
        <v>77.777777777777786</v>
      </c>
      <c r="G264" s="228">
        <v>60</v>
      </c>
      <c r="H264" s="217">
        <f t="shared" si="4"/>
        <v>66.666666666666657</v>
      </c>
      <c r="I264" s="36" t="s">
        <v>70</v>
      </c>
      <c r="J264" s="223" t="s">
        <v>70</v>
      </c>
      <c r="K264" s="36" t="s">
        <v>70</v>
      </c>
      <c r="L264" s="223" t="s">
        <v>70</v>
      </c>
    </row>
    <row r="265" spans="1:12" s="24" customFormat="1">
      <c r="A265" s="173" t="s">
        <v>877</v>
      </c>
      <c r="B265" s="70">
        <v>3065</v>
      </c>
      <c r="C265" s="103">
        <v>2885</v>
      </c>
      <c r="D265" s="238">
        <v>94.127243066884176</v>
      </c>
      <c r="E265" s="229">
        <v>2280</v>
      </c>
      <c r="F265" s="238">
        <v>74.388254486133761</v>
      </c>
      <c r="G265" s="229">
        <v>1835</v>
      </c>
      <c r="H265" s="238">
        <f t="shared" si="4"/>
        <v>59.869494290375201</v>
      </c>
      <c r="I265" s="36" t="s">
        <v>70</v>
      </c>
      <c r="J265" s="223" t="s">
        <v>70</v>
      </c>
      <c r="K265" s="36" t="s">
        <v>70</v>
      </c>
      <c r="L265" s="223" t="s">
        <v>70</v>
      </c>
    </row>
    <row r="266" spans="1:12">
      <c r="A266" s="31" t="s">
        <v>878</v>
      </c>
      <c r="B266" s="34">
        <v>2825</v>
      </c>
      <c r="C266" s="99">
        <v>2660</v>
      </c>
      <c r="D266" s="217">
        <v>94.159292035398238</v>
      </c>
      <c r="E266" s="228">
        <v>2105</v>
      </c>
      <c r="F266" s="217">
        <v>74.513274336283189</v>
      </c>
      <c r="G266" s="228">
        <v>1690</v>
      </c>
      <c r="H266" s="217">
        <f t="shared" si="4"/>
        <v>59.823008849557525</v>
      </c>
      <c r="I266" s="36" t="s">
        <v>70</v>
      </c>
      <c r="J266" s="223" t="s">
        <v>70</v>
      </c>
      <c r="K266" s="36" t="s">
        <v>70</v>
      </c>
      <c r="L266" s="223" t="s">
        <v>70</v>
      </c>
    </row>
    <row r="267" spans="1:12">
      <c r="A267" s="31" t="s">
        <v>879</v>
      </c>
      <c r="B267" s="34">
        <v>240</v>
      </c>
      <c r="C267" s="99">
        <v>225</v>
      </c>
      <c r="D267" s="217">
        <v>93.75</v>
      </c>
      <c r="E267" s="228">
        <v>175</v>
      </c>
      <c r="F267" s="217">
        <v>72.916666666666657</v>
      </c>
      <c r="G267" s="228">
        <v>145</v>
      </c>
      <c r="H267" s="217">
        <f t="shared" si="4"/>
        <v>60.416666666666664</v>
      </c>
      <c r="I267" s="36" t="s">
        <v>70</v>
      </c>
      <c r="J267" s="223" t="s">
        <v>70</v>
      </c>
      <c r="K267" s="36" t="s">
        <v>70</v>
      </c>
      <c r="L267" s="223" t="s">
        <v>70</v>
      </c>
    </row>
    <row r="268" spans="1:12" s="24" customFormat="1">
      <c r="A268" s="173" t="s">
        <v>880</v>
      </c>
      <c r="B268" s="70">
        <v>10075</v>
      </c>
      <c r="C268" s="103">
        <v>9330</v>
      </c>
      <c r="D268" s="238">
        <v>92.605459057071954</v>
      </c>
      <c r="E268" s="229">
        <v>7335</v>
      </c>
      <c r="F268" s="238">
        <v>72.803970223325067</v>
      </c>
      <c r="G268" s="229">
        <v>5840</v>
      </c>
      <c r="H268" s="238">
        <f t="shared" si="4"/>
        <v>57.965260545905707</v>
      </c>
      <c r="I268" s="36" t="s">
        <v>70</v>
      </c>
      <c r="J268" s="223" t="s">
        <v>70</v>
      </c>
      <c r="K268" s="36" t="s">
        <v>70</v>
      </c>
      <c r="L268" s="223" t="s">
        <v>70</v>
      </c>
    </row>
    <row r="269" spans="1:12">
      <c r="A269" s="31" t="s">
        <v>881</v>
      </c>
      <c r="B269" s="34">
        <v>2675</v>
      </c>
      <c r="C269" s="99">
        <v>2535</v>
      </c>
      <c r="D269" s="217">
        <v>94.766355140186917</v>
      </c>
      <c r="E269" s="228">
        <v>2075</v>
      </c>
      <c r="F269" s="217">
        <v>77.570093457943926</v>
      </c>
      <c r="G269" s="228">
        <v>1725</v>
      </c>
      <c r="H269" s="217">
        <f t="shared" si="4"/>
        <v>64.485981308411212</v>
      </c>
      <c r="I269" s="36" t="s">
        <v>70</v>
      </c>
      <c r="J269" s="223" t="s">
        <v>70</v>
      </c>
      <c r="K269" s="36" t="s">
        <v>70</v>
      </c>
      <c r="L269" s="223" t="s">
        <v>70</v>
      </c>
    </row>
    <row r="270" spans="1:12" s="24" customFormat="1">
      <c r="A270" s="31" t="s">
        <v>882</v>
      </c>
      <c r="B270" s="34">
        <v>720</v>
      </c>
      <c r="C270" s="99">
        <v>685</v>
      </c>
      <c r="D270" s="217">
        <v>95.138888888888886</v>
      </c>
      <c r="E270" s="228">
        <v>565</v>
      </c>
      <c r="F270" s="217">
        <v>78.472222222222214</v>
      </c>
      <c r="G270" s="228">
        <v>470</v>
      </c>
      <c r="H270" s="217">
        <f t="shared" si="4"/>
        <v>65.277777777777786</v>
      </c>
      <c r="I270" s="36" t="s">
        <v>70</v>
      </c>
      <c r="J270" s="223" t="s">
        <v>70</v>
      </c>
      <c r="K270" s="36" t="s">
        <v>70</v>
      </c>
      <c r="L270" s="223" t="s">
        <v>70</v>
      </c>
    </row>
    <row r="271" spans="1:12">
      <c r="A271" s="31" t="s">
        <v>883</v>
      </c>
      <c r="B271" s="34">
        <v>215</v>
      </c>
      <c r="C271" s="99">
        <v>205</v>
      </c>
      <c r="D271" s="217">
        <v>95.348837209302332</v>
      </c>
      <c r="E271" s="228">
        <v>160</v>
      </c>
      <c r="F271" s="217">
        <v>74.418604651162795</v>
      </c>
      <c r="G271" s="228">
        <v>140</v>
      </c>
      <c r="H271" s="217">
        <f t="shared" si="4"/>
        <v>65.116279069767444</v>
      </c>
      <c r="I271" s="36" t="s">
        <v>70</v>
      </c>
      <c r="J271" s="223" t="s">
        <v>70</v>
      </c>
      <c r="K271" s="36" t="s">
        <v>70</v>
      </c>
      <c r="L271" s="223" t="s">
        <v>70</v>
      </c>
    </row>
    <row r="272" spans="1:12">
      <c r="A272" s="31" t="s">
        <v>884</v>
      </c>
      <c r="B272" s="34">
        <v>6465</v>
      </c>
      <c r="C272" s="99">
        <v>5905</v>
      </c>
      <c r="D272" s="217">
        <v>91.337973704563041</v>
      </c>
      <c r="E272" s="228">
        <v>4535</v>
      </c>
      <c r="F272" s="217">
        <v>70.146945088940456</v>
      </c>
      <c r="G272" s="228">
        <v>3505</v>
      </c>
      <c r="H272" s="217">
        <f t="shared" si="4"/>
        <v>54.215003866976019</v>
      </c>
      <c r="I272" s="36" t="s">
        <v>70</v>
      </c>
      <c r="J272" s="223" t="s">
        <v>70</v>
      </c>
      <c r="K272" s="36" t="s">
        <v>70</v>
      </c>
      <c r="L272" s="223" t="s">
        <v>70</v>
      </c>
    </row>
    <row r="273" spans="1:12" s="24" customFormat="1">
      <c r="A273" s="173" t="s">
        <v>885</v>
      </c>
      <c r="B273" s="70">
        <v>340</v>
      </c>
      <c r="C273" s="103">
        <v>315</v>
      </c>
      <c r="D273" s="238">
        <v>92.64705882352942</v>
      </c>
      <c r="E273" s="229">
        <v>270</v>
      </c>
      <c r="F273" s="238">
        <v>79.411764705882348</v>
      </c>
      <c r="G273" s="229">
        <v>240</v>
      </c>
      <c r="H273" s="238">
        <f t="shared" si="4"/>
        <v>70.588235294117652</v>
      </c>
      <c r="I273" s="36" t="s">
        <v>70</v>
      </c>
      <c r="J273" s="223" t="s">
        <v>70</v>
      </c>
      <c r="K273" s="36" t="s">
        <v>70</v>
      </c>
      <c r="L273" s="223" t="s">
        <v>70</v>
      </c>
    </row>
    <row r="274" spans="1:12">
      <c r="A274" s="31" t="s">
        <v>886</v>
      </c>
      <c r="B274" s="34">
        <v>340</v>
      </c>
      <c r="C274" s="99">
        <v>315</v>
      </c>
      <c r="D274" s="217">
        <v>92.64705882352942</v>
      </c>
      <c r="E274" s="228">
        <v>270</v>
      </c>
      <c r="F274" s="217">
        <v>79.411764705882348</v>
      </c>
      <c r="G274" s="228">
        <v>240</v>
      </c>
      <c r="H274" s="217">
        <f t="shared" si="4"/>
        <v>70.588235294117652</v>
      </c>
      <c r="I274" s="36" t="s">
        <v>70</v>
      </c>
      <c r="J274" s="223" t="s">
        <v>70</v>
      </c>
      <c r="K274" s="36" t="s">
        <v>70</v>
      </c>
      <c r="L274" s="223" t="s">
        <v>70</v>
      </c>
    </row>
    <row r="275" spans="1:12" s="24" customFormat="1">
      <c r="A275" s="173" t="s">
        <v>887</v>
      </c>
      <c r="B275" s="70">
        <v>2000</v>
      </c>
      <c r="C275" s="103">
        <v>1905</v>
      </c>
      <c r="D275" s="238">
        <v>95.25</v>
      </c>
      <c r="E275" s="229">
        <v>1465</v>
      </c>
      <c r="F275" s="238">
        <v>73.25</v>
      </c>
      <c r="G275" s="229">
        <v>1155</v>
      </c>
      <c r="H275" s="238">
        <f t="shared" si="4"/>
        <v>57.75</v>
      </c>
      <c r="I275" s="36" t="s">
        <v>70</v>
      </c>
      <c r="J275" s="223" t="s">
        <v>70</v>
      </c>
      <c r="K275" s="36" t="s">
        <v>70</v>
      </c>
      <c r="L275" s="223" t="s">
        <v>70</v>
      </c>
    </row>
    <row r="276" spans="1:12">
      <c r="A276" s="31" t="s">
        <v>888</v>
      </c>
      <c r="B276" s="34">
        <v>625</v>
      </c>
      <c r="C276" s="99">
        <v>590</v>
      </c>
      <c r="D276" s="217">
        <v>94.399999999999991</v>
      </c>
      <c r="E276" s="228">
        <v>425</v>
      </c>
      <c r="F276" s="217">
        <v>68</v>
      </c>
      <c r="G276" s="228">
        <v>325</v>
      </c>
      <c r="H276" s="217">
        <f t="shared" si="4"/>
        <v>52</v>
      </c>
      <c r="I276" s="36" t="s">
        <v>70</v>
      </c>
      <c r="J276" s="223" t="s">
        <v>70</v>
      </c>
      <c r="K276" s="36" t="s">
        <v>70</v>
      </c>
      <c r="L276" s="223" t="s">
        <v>70</v>
      </c>
    </row>
    <row r="277" spans="1:12">
      <c r="A277" s="31" t="s">
        <v>889</v>
      </c>
      <c r="B277" s="34">
        <v>325</v>
      </c>
      <c r="C277" s="99">
        <v>315</v>
      </c>
      <c r="D277" s="217">
        <v>96.92307692307692</v>
      </c>
      <c r="E277" s="228">
        <v>240</v>
      </c>
      <c r="F277" s="217">
        <v>73.846153846153854</v>
      </c>
      <c r="G277" s="228">
        <v>175</v>
      </c>
      <c r="H277" s="217">
        <f t="shared" si="4"/>
        <v>53.846153846153847</v>
      </c>
      <c r="I277" s="36" t="s">
        <v>70</v>
      </c>
      <c r="J277" s="223" t="s">
        <v>70</v>
      </c>
      <c r="K277" s="36" t="s">
        <v>70</v>
      </c>
      <c r="L277" s="223" t="s">
        <v>70</v>
      </c>
    </row>
    <row r="278" spans="1:12" s="24" customFormat="1">
      <c r="A278" s="31" t="s">
        <v>890</v>
      </c>
      <c r="B278" s="34">
        <v>915</v>
      </c>
      <c r="C278" s="99">
        <v>870</v>
      </c>
      <c r="D278" s="217">
        <v>95.081967213114751</v>
      </c>
      <c r="E278" s="228">
        <v>700</v>
      </c>
      <c r="F278" s="217">
        <v>76.502732240437155</v>
      </c>
      <c r="G278" s="228">
        <v>580</v>
      </c>
      <c r="H278" s="217">
        <f t="shared" si="4"/>
        <v>63.387978142076506</v>
      </c>
      <c r="I278" s="36" t="s">
        <v>70</v>
      </c>
      <c r="J278" s="223" t="s">
        <v>70</v>
      </c>
      <c r="K278" s="36" t="s">
        <v>70</v>
      </c>
      <c r="L278" s="223" t="s">
        <v>70</v>
      </c>
    </row>
    <row r="279" spans="1:12">
      <c r="A279" s="31" t="s">
        <v>891</v>
      </c>
      <c r="B279" s="34">
        <v>135</v>
      </c>
      <c r="C279" s="99">
        <v>130</v>
      </c>
      <c r="D279" s="217">
        <v>96.296296296296291</v>
      </c>
      <c r="E279" s="228">
        <v>100</v>
      </c>
      <c r="F279" s="217">
        <v>74.074074074074076</v>
      </c>
      <c r="G279" s="228">
        <v>75</v>
      </c>
      <c r="H279" s="217">
        <f t="shared" si="4"/>
        <v>55.555555555555557</v>
      </c>
      <c r="I279" s="36" t="s">
        <v>70</v>
      </c>
      <c r="J279" s="223" t="s">
        <v>70</v>
      </c>
      <c r="K279" s="36" t="s">
        <v>70</v>
      </c>
      <c r="L279" s="223" t="s">
        <v>70</v>
      </c>
    </row>
    <row r="280" spans="1:12" s="24" customFormat="1">
      <c r="A280" s="173" t="s">
        <v>892</v>
      </c>
      <c r="B280" s="70">
        <v>4855</v>
      </c>
      <c r="C280" s="103">
        <v>4670</v>
      </c>
      <c r="D280" s="238">
        <v>96.189495365602468</v>
      </c>
      <c r="E280" s="229">
        <v>3470</v>
      </c>
      <c r="F280" s="238">
        <v>71.472708547888772</v>
      </c>
      <c r="G280" s="229">
        <v>2720</v>
      </c>
      <c r="H280" s="238">
        <f t="shared" si="4"/>
        <v>56.02471678681772</v>
      </c>
      <c r="I280" s="36" t="s">
        <v>70</v>
      </c>
      <c r="J280" s="223" t="s">
        <v>70</v>
      </c>
      <c r="K280" s="36" t="s">
        <v>70</v>
      </c>
      <c r="L280" s="223" t="s">
        <v>70</v>
      </c>
    </row>
    <row r="281" spans="1:12">
      <c r="A281" s="31" t="s">
        <v>893</v>
      </c>
      <c r="B281" s="34">
        <v>3190</v>
      </c>
      <c r="C281" s="99">
        <v>3075</v>
      </c>
      <c r="D281" s="217">
        <v>96.3949843260188</v>
      </c>
      <c r="E281" s="228">
        <v>2255</v>
      </c>
      <c r="F281" s="217">
        <v>70.689655172413794</v>
      </c>
      <c r="G281" s="228">
        <v>1775</v>
      </c>
      <c r="H281" s="217">
        <f t="shared" si="4"/>
        <v>55.642633228840118</v>
      </c>
      <c r="I281" s="36" t="s">
        <v>70</v>
      </c>
      <c r="J281" s="223" t="s">
        <v>70</v>
      </c>
      <c r="K281" s="36" t="s">
        <v>70</v>
      </c>
      <c r="L281" s="223" t="s">
        <v>70</v>
      </c>
    </row>
    <row r="282" spans="1:12" s="24" customFormat="1">
      <c r="A282" s="31" t="s">
        <v>894</v>
      </c>
      <c r="B282" s="34">
        <v>1225</v>
      </c>
      <c r="C282" s="99">
        <v>1175</v>
      </c>
      <c r="D282" s="217">
        <v>95.918367346938766</v>
      </c>
      <c r="E282" s="228">
        <v>895</v>
      </c>
      <c r="F282" s="217">
        <v>73.061224489795919</v>
      </c>
      <c r="G282" s="228">
        <v>700</v>
      </c>
      <c r="H282" s="217">
        <f t="shared" si="4"/>
        <v>57.142857142857139</v>
      </c>
      <c r="I282" s="36" t="s">
        <v>70</v>
      </c>
      <c r="J282" s="223" t="s">
        <v>70</v>
      </c>
      <c r="K282" s="36" t="s">
        <v>70</v>
      </c>
      <c r="L282" s="223" t="s">
        <v>70</v>
      </c>
    </row>
    <row r="283" spans="1:12">
      <c r="A283" s="31" t="s">
        <v>895</v>
      </c>
      <c r="B283" s="34">
        <v>440</v>
      </c>
      <c r="C283" s="99">
        <v>420</v>
      </c>
      <c r="D283" s="217">
        <v>95.454545454545453</v>
      </c>
      <c r="E283" s="228">
        <v>320</v>
      </c>
      <c r="F283" s="217">
        <v>72.727272727272734</v>
      </c>
      <c r="G283" s="228">
        <v>245</v>
      </c>
      <c r="H283" s="217">
        <f t="shared" si="4"/>
        <v>55.68181818181818</v>
      </c>
      <c r="I283" s="36" t="s">
        <v>70</v>
      </c>
      <c r="J283" s="223" t="s">
        <v>70</v>
      </c>
      <c r="K283" s="36" t="s">
        <v>70</v>
      </c>
      <c r="L283" s="223" t="s">
        <v>70</v>
      </c>
    </row>
    <row r="284" spans="1:12" s="24" customFormat="1">
      <c r="A284" s="173" t="s">
        <v>896</v>
      </c>
      <c r="B284" s="70">
        <v>945</v>
      </c>
      <c r="C284" s="103">
        <v>910</v>
      </c>
      <c r="D284" s="238">
        <v>96.296296296296291</v>
      </c>
      <c r="E284" s="229">
        <v>665</v>
      </c>
      <c r="F284" s="238">
        <v>70.370370370370367</v>
      </c>
      <c r="G284" s="229">
        <v>515</v>
      </c>
      <c r="H284" s="238">
        <f t="shared" si="4"/>
        <v>54.4973544973545</v>
      </c>
      <c r="I284" s="36" t="s">
        <v>70</v>
      </c>
      <c r="J284" s="223" t="s">
        <v>70</v>
      </c>
      <c r="K284" s="36" t="s">
        <v>70</v>
      </c>
      <c r="L284" s="223" t="s">
        <v>70</v>
      </c>
    </row>
    <row r="285" spans="1:12">
      <c r="A285" s="31" t="s">
        <v>897</v>
      </c>
      <c r="B285" s="34">
        <v>735</v>
      </c>
      <c r="C285" s="99">
        <v>710</v>
      </c>
      <c r="D285" s="217">
        <v>96.598639455782305</v>
      </c>
      <c r="E285" s="228">
        <v>525</v>
      </c>
      <c r="F285" s="217">
        <v>71.428571428571431</v>
      </c>
      <c r="G285" s="228">
        <v>410</v>
      </c>
      <c r="H285" s="217">
        <f t="shared" si="4"/>
        <v>55.782312925170061</v>
      </c>
      <c r="I285" s="36" t="s">
        <v>70</v>
      </c>
      <c r="J285" s="223" t="s">
        <v>70</v>
      </c>
      <c r="K285" s="36" t="s">
        <v>70</v>
      </c>
      <c r="L285" s="223" t="s">
        <v>70</v>
      </c>
    </row>
    <row r="286" spans="1:12">
      <c r="A286" s="31" t="s">
        <v>898</v>
      </c>
      <c r="B286" s="34">
        <v>210</v>
      </c>
      <c r="C286" s="99">
        <v>200</v>
      </c>
      <c r="D286" s="217">
        <v>95.238095238095227</v>
      </c>
      <c r="E286" s="228">
        <v>140</v>
      </c>
      <c r="F286" s="217">
        <v>66.666666666666657</v>
      </c>
      <c r="G286" s="228">
        <v>105</v>
      </c>
      <c r="H286" s="217">
        <f t="shared" si="4"/>
        <v>50</v>
      </c>
      <c r="I286" s="36" t="s">
        <v>70</v>
      </c>
      <c r="J286" s="223" t="s">
        <v>70</v>
      </c>
      <c r="K286" s="36" t="s">
        <v>70</v>
      </c>
      <c r="L286" s="223" t="s">
        <v>70</v>
      </c>
    </row>
    <row r="287" spans="1:12" s="24" customFormat="1">
      <c r="A287" s="173" t="s">
        <v>899</v>
      </c>
      <c r="B287" s="70">
        <v>1665</v>
      </c>
      <c r="C287" s="103">
        <v>1585</v>
      </c>
      <c r="D287" s="238">
        <v>95.195195195195197</v>
      </c>
      <c r="E287" s="229">
        <v>1205</v>
      </c>
      <c r="F287" s="238">
        <v>72.372372372372368</v>
      </c>
      <c r="G287" s="229">
        <v>930</v>
      </c>
      <c r="H287" s="238">
        <f t="shared" si="4"/>
        <v>55.85585585585585</v>
      </c>
      <c r="I287" s="36" t="s">
        <v>70</v>
      </c>
      <c r="J287" s="223" t="s">
        <v>70</v>
      </c>
      <c r="K287" s="36" t="s">
        <v>70</v>
      </c>
      <c r="L287" s="223" t="s">
        <v>70</v>
      </c>
    </row>
    <row r="288" spans="1:12">
      <c r="A288" s="31" t="s">
        <v>900</v>
      </c>
      <c r="B288" s="34">
        <v>1155</v>
      </c>
      <c r="C288" s="99">
        <v>1095</v>
      </c>
      <c r="D288" s="217">
        <v>94.805194805194802</v>
      </c>
      <c r="E288" s="228">
        <v>810</v>
      </c>
      <c r="F288" s="217">
        <v>70.129870129870127</v>
      </c>
      <c r="G288" s="228">
        <v>605</v>
      </c>
      <c r="H288" s="217">
        <f t="shared" si="4"/>
        <v>52.380952380952387</v>
      </c>
      <c r="I288" s="36" t="s">
        <v>70</v>
      </c>
      <c r="J288" s="223" t="s">
        <v>70</v>
      </c>
      <c r="K288" s="36" t="s">
        <v>70</v>
      </c>
      <c r="L288" s="223" t="s">
        <v>70</v>
      </c>
    </row>
    <row r="289" spans="1:12">
      <c r="A289" s="31" t="s">
        <v>901</v>
      </c>
      <c r="B289" s="34">
        <v>455</v>
      </c>
      <c r="C289" s="99">
        <v>440</v>
      </c>
      <c r="D289" s="217">
        <v>96.703296703296701</v>
      </c>
      <c r="E289" s="228">
        <v>360</v>
      </c>
      <c r="F289" s="217">
        <v>79.120879120879124</v>
      </c>
      <c r="G289" s="228">
        <v>300</v>
      </c>
      <c r="H289" s="217">
        <f t="shared" si="4"/>
        <v>65.934065934065927</v>
      </c>
      <c r="I289" s="36" t="s">
        <v>70</v>
      </c>
      <c r="J289" s="223" t="s">
        <v>70</v>
      </c>
      <c r="K289" s="36" t="s">
        <v>70</v>
      </c>
      <c r="L289" s="223" t="s">
        <v>70</v>
      </c>
    </row>
    <row r="290" spans="1:12">
      <c r="A290" s="31" t="s">
        <v>902</v>
      </c>
      <c r="B290" s="34">
        <v>55</v>
      </c>
      <c r="C290" s="99">
        <v>50</v>
      </c>
      <c r="D290" s="217">
        <v>90.909090909090907</v>
      </c>
      <c r="E290" s="228">
        <v>35</v>
      </c>
      <c r="F290" s="217">
        <v>63.636363636363633</v>
      </c>
      <c r="G290" s="228">
        <v>25</v>
      </c>
      <c r="H290" s="217">
        <f t="shared" si="4"/>
        <v>45.454545454545453</v>
      </c>
      <c r="I290" s="36" t="s">
        <v>70</v>
      </c>
      <c r="J290" s="223" t="s">
        <v>70</v>
      </c>
      <c r="K290" s="36" t="s">
        <v>70</v>
      </c>
      <c r="L290" s="223" t="s">
        <v>70</v>
      </c>
    </row>
    <row r="291" spans="1:12" s="24" customFormat="1">
      <c r="A291" s="173" t="s">
        <v>903</v>
      </c>
      <c r="B291" s="70">
        <v>7620</v>
      </c>
      <c r="C291" s="103">
        <v>7270</v>
      </c>
      <c r="D291" s="238">
        <v>95.406824146981634</v>
      </c>
      <c r="E291" s="229">
        <v>5830</v>
      </c>
      <c r="F291" s="238">
        <v>76.509186351706035</v>
      </c>
      <c r="G291" s="229">
        <v>4695</v>
      </c>
      <c r="H291" s="238">
        <f t="shared" si="4"/>
        <v>61.614173228346459</v>
      </c>
      <c r="I291" s="36" t="s">
        <v>70</v>
      </c>
      <c r="J291" s="223" t="s">
        <v>70</v>
      </c>
      <c r="K291" s="36" t="s">
        <v>70</v>
      </c>
      <c r="L291" s="223" t="s">
        <v>70</v>
      </c>
    </row>
    <row r="292" spans="1:12" s="24" customFormat="1">
      <c r="A292" s="31" t="s">
        <v>904</v>
      </c>
      <c r="B292" s="34">
        <v>575</v>
      </c>
      <c r="C292" s="99">
        <v>550</v>
      </c>
      <c r="D292" s="217">
        <v>95.652173913043484</v>
      </c>
      <c r="E292" s="228">
        <v>435</v>
      </c>
      <c r="F292" s="217">
        <v>75.65217391304347</v>
      </c>
      <c r="G292" s="228">
        <v>345</v>
      </c>
      <c r="H292" s="217">
        <f t="shared" si="4"/>
        <v>60</v>
      </c>
      <c r="I292" s="36" t="s">
        <v>70</v>
      </c>
      <c r="J292" s="223" t="s">
        <v>70</v>
      </c>
      <c r="K292" s="36" t="s">
        <v>70</v>
      </c>
      <c r="L292" s="223" t="s">
        <v>70</v>
      </c>
    </row>
    <row r="293" spans="1:12">
      <c r="A293" s="31" t="s">
        <v>905</v>
      </c>
      <c r="B293" s="34">
        <v>4135</v>
      </c>
      <c r="C293" s="99">
        <v>3925</v>
      </c>
      <c r="D293" s="217">
        <v>94.921402660217652</v>
      </c>
      <c r="E293" s="228">
        <v>3030</v>
      </c>
      <c r="F293" s="217">
        <v>73.276904474002407</v>
      </c>
      <c r="G293" s="228">
        <v>2380</v>
      </c>
      <c r="H293" s="217">
        <f t="shared" si="4"/>
        <v>57.557436517533255</v>
      </c>
      <c r="I293" s="36" t="s">
        <v>70</v>
      </c>
      <c r="J293" s="223" t="s">
        <v>70</v>
      </c>
      <c r="K293" s="36" t="s">
        <v>70</v>
      </c>
      <c r="L293" s="223" t="s">
        <v>70</v>
      </c>
    </row>
    <row r="294" spans="1:12">
      <c r="A294" s="31" t="s">
        <v>906</v>
      </c>
      <c r="B294" s="34">
        <v>2910</v>
      </c>
      <c r="C294" s="99">
        <v>2795</v>
      </c>
      <c r="D294" s="217">
        <v>96.048109965635746</v>
      </c>
      <c r="E294" s="228">
        <v>2365</v>
      </c>
      <c r="F294" s="217">
        <v>81.271477663230243</v>
      </c>
      <c r="G294" s="228">
        <v>1970</v>
      </c>
      <c r="H294" s="217">
        <f t="shared" si="4"/>
        <v>67.697594501718214</v>
      </c>
      <c r="I294" s="36" t="s">
        <v>70</v>
      </c>
      <c r="J294" s="223" t="s">
        <v>70</v>
      </c>
      <c r="K294" s="36" t="s">
        <v>70</v>
      </c>
      <c r="L294" s="223" t="s">
        <v>70</v>
      </c>
    </row>
    <row r="295" spans="1:12" s="24" customFormat="1">
      <c r="A295" s="173" t="s">
        <v>907</v>
      </c>
      <c r="B295" s="70">
        <v>18655</v>
      </c>
      <c r="C295" s="103">
        <v>17045</v>
      </c>
      <c r="D295" s="238">
        <v>91.369606003752352</v>
      </c>
      <c r="E295" s="229">
        <v>12485</v>
      </c>
      <c r="F295" s="238">
        <v>66.925757169659605</v>
      </c>
      <c r="G295" s="229">
        <v>8910</v>
      </c>
      <c r="H295" s="238">
        <f t="shared" si="4"/>
        <v>47.761994103457518</v>
      </c>
      <c r="I295" s="36" t="s">
        <v>70</v>
      </c>
      <c r="J295" s="223" t="s">
        <v>70</v>
      </c>
      <c r="K295" s="36" t="s">
        <v>70</v>
      </c>
      <c r="L295" s="223" t="s">
        <v>70</v>
      </c>
    </row>
    <row r="296" spans="1:12">
      <c r="A296" s="31" t="s">
        <v>908</v>
      </c>
      <c r="B296" s="34">
        <v>2835</v>
      </c>
      <c r="C296" s="99">
        <v>2650</v>
      </c>
      <c r="D296" s="217">
        <v>93.474426807760139</v>
      </c>
      <c r="E296" s="228">
        <v>1610</v>
      </c>
      <c r="F296" s="217">
        <v>56.79012345679012</v>
      </c>
      <c r="G296" s="228">
        <v>470</v>
      </c>
      <c r="H296" s="217">
        <f t="shared" si="4"/>
        <v>16.578483245149911</v>
      </c>
      <c r="I296" s="36" t="s">
        <v>70</v>
      </c>
      <c r="J296" s="223" t="s">
        <v>70</v>
      </c>
      <c r="K296" s="36" t="s">
        <v>70</v>
      </c>
      <c r="L296" s="223" t="s">
        <v>70</v>
      </c>
    </row>
    <row r="297" spans="1:12">
      <c r="A297" s="31" t="s">
        <v>909</v>
      </c>
      <c r="B297" s="34">
        <v>80</v>
      </c>
      <c r="C297" s="99">
        <v>75</v>
      </c>
      <c r="D297" s="217">
        <v>93.75</v>
      </c>
      <c r="E297" s="228">
        <v>50</v>
      </c>
      <c r="F297" s="217">
        <v>62.5</v>
      </c>
      <c r="G297" s="228">
        <v>35</v>
      </c>
      <c r="H297" s="217">
        <f t="shared" si="4"/>
        <v>43.75</v>
      </c>
      <c r="I297" s="36" t="s">
        <v>70</v>
      </c>
      <c r="J297" s="223" t="s">
        <v>70</v>
      </c>
      <c r="K297" s="36" t="s">
        <v>70</v>
      </c>
      <c r="L297" s="223" t="s">
        <v>70</v>
      </c>
    </row>
    <row r="298" spans="1:12" s="24" customFormat="1">
      <c r="A298" s="31" t="s">
        <v>910</v>
      </c>
      <c r="B298" s="34">
        <v>320</v>
      </c>
      <c r="C298" s="99">
        <v>305</v>
      </c>
      <c r="D298" s="217">
        <v>95.3125</v>
      </c>
      <c r="E298" s="228">
        <v>250</v>
      </c>
      <c r="F298" s="217">
        <v>78.125</v>
      </c>
      <c r="G298" s="228">
        <v>215</v>
      </c>
      <c r="H298" s="217">
        <f t="shared" si="4"/>
        <v>67.1875</v>
      </c>
      <c r="I298" s="36" t="s">
        <v>70</v>
      </c>
      <c r="J298" s="223" t="s">
        <v>70</v>
      </c>
      <c r="K298" s="36" t="s">
        <v>70</v>
      </c>
      <c r="L298" s="223" t="s">
        <v>70</v>
      </c>
    </row>
    <row r="299" spans="1:12">
      <c r="A299" s="31" t="s">
        <v>911</v>
      </c>
      <c r="B299" s="34">
        <v>15420</v>
      </c>
      <c r="C299" s="99">
        <v>14015</v>
      </c>
      <c r="D299" s="217">
        <v>90.888456549935142</v>
      </c>
      <c r="E299" s="228">
        <v>10575</v>
      </c>
      <c r="F299" s="217">
        <v>68.579766536964982</v>
      </c>
      <c r="G299" s="228">
        <v>8190</v>
      </c>
      <c r="H299" s="217">
        <f t="shared" si="4"/>
        <v>53.112840466926073</v>
      </c>
      <c r="I299" s="36" t="s">
        <v>70</v>
      </c>
      <c r="J299" s="223" t="s">
        <v>70</v>
      </c>
      <c r="K299" s="36" t="s">
        <v>70</v>
      </c>
      <c r="L299" s="223" t="s">
        <v>70</v>
      </c>
    </row>
    <row r="300" spans="1:12" s="24" customFormat="1">
      <c r="A300" s="173" t="s">
        <v>912</v>
      </c>
      <c r="B300" s="70">
        <v>5385</v>
      </c>
      <c r="C300" s="103">
        <v>5175</v>
      </c>
      <c r="D300" s="238">
        <v>96.100278551532043</v>
      </c>
      <c r="E300" s="229">
        <v>4260</v>
      </c>
      <c r="F300" s="238">
        <v>79.108635097493035</v>
      </c>
      <c r="G300" s="229">
        <v>3555</v>
      </c>
      <c r="H300" s="238">
        <f t="shared" si="4"/>
        <v>66.016713091922014</v>
      </c>
      <c r="I300" s="36" t="s">
        <v>70</v>
      </c>
      <c r="J300" s="223" t="s">
        <v>70</v>
      </c>
      <c r="K300" s="36" t="s">
        <v>70</v>
      </c>
      <c r="L300" s="223" t="s">
        <v>70</v>
      </c>
    </row>
    <row r="301" spans="1:12">
      <c r="A301" s="31" t="s">
        <v>913</v>
      </c>
      <c r="B301" s="34">
        <v>235</v>
      </c>
      <c r="C301" s="99">
        <v>225</v>
      </c>
      <c r="D301" s="217">
        <v>95.744680851063833</v>
      </c>
      <c r="E301" s="228">
        <v>205</v>
      </c>
      <c r="F301" s="217">
        <v>87.2340425531915</v>
      </c>
      <c r="G301" s="228">
        <v>185</v>
      </c>
      <c r="H301" s="217">
        <f t="shared" si="4"/>
        <v>78.723404255319153</v>
      </c>
      <c r="I301" s="36" t="s">
        <v>70</v>
      </c>
      <c r="J301" s="223" t="s">
        <v>70</v>
      </c>
      <c r="K301" s="36" t="s">
        <v>70</v>
      </c>
      <c r="L301" s="223" t="s">
        <v>70</v>
      </c>
    </row>
    <row r="302" spans="1:12">
      <c r="A302" s="31" t="s">
        <v>914</v>
      </c>
      <c r="B302" s="34">
        <v>125</v>
      </c>
      <c r="C302" s="99">
        <v>120</v>
      </c>
      <c r="D302" s="217">
        <v>96</v>
      </c>
      <c r="E302" s="228">
        <v>100</v>
      </c>
      <c r="F302" s="217">
        <v>80</v>
      </c>
      <c r="G302" s="228">
        <v>85</v>
      </c>
      <c r="H302" s="217">
        <f t="shared" si="4"/>
        <v>68</v>
      </c>
      <c r="I302" s="36" t="s">
        <v>70</v>
      </c>
      <c r="J302" s="223" t="s">
        <v>70</v>
      </c>
      <c r="K302" s="36" t="s">
        <v>70</v>
      </c>
      <c r="L302" s="223" t="s">
        <v>70</v>
      </c>
    </row>
    <row r="303" spans="1:12" s="24" customFormat="1">
      <c r="A303" s="31" t="s">
        <v>915</v>
      </c>
      <c r="B303" s="34">
        <v>335</v>
      </c>
      <c r="C303" s="99">
        <v>315</v>
      </c>
      <c r="D303" s="217">
        <v>94.029850746268664</v>
      </c>
      <c r="E303" s="228">
        <v>255</v>
      </c>
      <c r="F303" s="217">
        <v>76.119402985074629</v>
      </c>
      <c r="G303" s="228">
        <v>210</v>
      </c>
      <c r="H303" s="217">
        <f t="shared" si="4"/>
        <v>62.68656716417911</v>
      </c>
      <c r="I303" s="36" t="s">
        <v>70</v>
      </c>
      <c r="J303" s="223" t="s">
        <v>70</v>
      </c>
      <c r="K303" s="36" t="s">
        <v>70</v>
      </c>
      <c r="L303" s="223" t="s">
        <v>70</v>
      </c>
    </row>
    <row r="304" spans="1:12">
      <c r="A304" s="31" t="s">
        <v>916</v>
      </c>
      <c r="B304" s="34">
        <v>95</v>
      </c>
      <c r="C304" s="99">
        <v>90</v>
      </c>
      <c r="D304" s="217">
        <v>94.73684210526315</v>
      </c>
      <c r="E304" s="228">
        <v>75</v>
      </c>
      <c r="F304" s="217">
        <v>78.94736842105263</v>
      </c>
      <c r="G304" s="228">
        <v>70</v>
      </c>
      <c r="H304" s="217">
        <f t="shared" si="4"/>
        <v>73.68421052631578</v>
      </c>
      <c r="I304" s="36" t="s">
        <v>70</v>
      </c>
      <c r="J304" s="223" t="s">
        <v>70</v>
      </c>
      <c r="K304" s="36" t="s">
        <v>70</v>
      </c>
      <c r="L304" s="223" t="s">
        <v>70</v>
      </c>
    </row>
    <row r="305" spans="1:12">
      <c r="A305" s="31" t="s">
        <v>917</v>
      </c>
      <c r="B305" s="34">
        <v>3500</v>
      </c>
      <c r="C305" s="99">
        <v>3370</v>
      </c>
      <c r="D305" s="217">
        <v>96.285714285714292</v>
      </c>
      <c r="E305" s="228">
        <v>2750</v>
      </c>
      <c r="F305" s="217">
        <v>78.571428571428569</v>
      </c>
      <c r="G305" s="228">
        <v>2280</v>
      </c>
      <c r="H305" s="217">
        <f t="shared" si="4"/>
        <v>65.142857142857153</v>
      </c>
      <c r="I305" s="36" t="s">
        <v>70</v>
      </c>
      <c r="J305" s="223" t="s">
        <v>70</v>
      </c>
      <c r="K305" s="36" t="s">
        <v>70</v>
      </c>
      <c r="L305" s="223" t="s">
        <v>70</v>
      </c>
    </row>
    <row r="306" spans="1:12" s="24" customFormat="1">
      <c r="A306" s="31" t="s">
        <v>918</v>
      </c>
      <c r="B306" s="34">
        <v>1095</v>
      </c>
      <c r="C306" s="99">
        <v>1055</v>
      </c>
      <c r="D306" s="217">
        <v>96.347031963470315</v>
      </c>
      <c r="E306" s="228">
        <v>875</v>
      </c>
      <c r="F306" s="217">
        <v>79.908675799086765</v>
      </c>
      <c r="G306" s="228">
        <v>725</v>
      </c>
      <c r="H306" s="217">
        <f t="shared" si="4"/>
        <v>66.210045662100455</v>
      </c>
      <c r="I306" s="36" t="s">
        <v>70</v>
      </c>
      <c r="J306" s="223" t="s">
        <v>70</v>
      </c>
      <c r="K306" s="36" t="s">
        <v>70</v>
      </c>
      <c r="L306" s="223" t="s">
        <v>70</v>
      </c>
    </row>
    <row r="307" spans="1:12" s="24" customFormat="1">
      <c r="A307" s="173" t="s">
        <v>919</v>
      </c>
      <c r="B307" s="70">
        <v>6545</v>
      </c>
      <c r="C307" s="103">
        <v>6270</v>
      </c>
      <c r="D307" s="238">
        <v>95.798319327731093</v>
      </c>
      <c r="E307" s="229">
        <v>5370</v>
      </c>
      <c r="F307" s="238">
        <v>82.047364400305582</v>
      </c>
      <c r="G307" s="229">
        <v>4675</v>
      </c>
      <c r="H307" s="238">
        <f t="shared" si="4"/>
        <v>71.428571428571431</v>
      </c>
      <c r="I307" s="36" t="s">
        <v>70</v>
      </c>
      <c r="J307" s="223" t="s">
        <v>70</v>
      </c>
      <c r="K307" s="36" t="s">
        <v>70</v>
      </c>
      <c r="L307" s="223" t="s">
        <v>70</v>
      </c>
    </row>
    <row r="308" spans="1:12">
      <c r="A308" s="31" t="s">
        <v>920</v>
      </c>
      <c r="B308" s="34">
        <v>445</v>
      </c>
      <c r="C308" s="99">
        <v>400</v>
      </c>
      <c r="D308" s="217">
        <v>89.887640449438194</v>
      </c>
      <c r="E308" s="228">
        <v>325</v>
      </c>
      <c r="F308" s="217">
        <v>73.033707865168537</v>
      </c>
      <c r="G308" s="228">
        <v>260</v>
      </c>
      <c r="H308" s="217">
        <f t="shared" si="4"/>
        <v>58.426966292134829</v>
      </c>
      <c r="I308" s="36" t="s">
        <v>70</v>
      </c>
      <c r="J308" s="223" t="s">
        <v>70</v>
      </c>
      <c r="K308" s="36" t="s">
        <v>70</v>
      </c>
      <c r="L308" s="223" t="s">
        <v>70</v>
      </c>
    </row>
    <row r="309" spans="1:12">
      <c r="A309" s="31" t="s">
        <v>921</v>
      </c>
      <c r="B309" s="34">
        <v>2835</v>
      </c>
      <c r="C309" s="99">
        <v>2755</v>
      </c>
      <c r="D309" s="217">
        <v>97.178130511463849</v>
      </c>
      <c r="E309" s="228">
        <v>2465</v>
      </c>
      <c r="F309" s="217">
        <v>86.948853615520278</v>
      </c>
      <c r="G309" s="228">
        <v>2240</v>
      </c>
      <c r="H309" s="217">
        <f t="shared" si="4"/>
        <v>79.012345679012341</v>
      </c>
      <c r="I309" s="36" t="s">
        <v>70</v>
      </c>
      <c r="J309" s="223" t="s">
        <v>70</v>
      </c>
      <c r="K309" s="36" t="s">
        <v>70</v>
      </c>
      <c r="L309" s="223" t="s">
        <v>70</v>
      </c>
    </row>
    <row r="310" spans="1:12">
      <c r="A310" s="31" t="s">
        <v>922</v>
      </c>
      <c r="B310" s="34">
        <v>3265</v>
      </c>
      <c r="C310" s="99">
        <v>3115</v>
      </c>
      <c r="D310" s="217">
        <v>95.405819295558956</v>
      </c>
      <c r="E310" s="228">
        <v>2580</v>
      </c>
      <c r="F310" s="217">
        <v>79.019908116385906</v>
      </c>
      <c r="G310" s="228">
        <v>2175</v>
      </c>
      <c r="H310" s="217">
        <f t="shared" si="4"/>
        <v>66.615620214395094</v>
      </c>
      <c r="I310" s="36" t="s">
        <v>70</v>
      </c>
      <c r="J310" s="223" t="s">
        <v>70</v>
      </c>
      <c r="K310" s="36" t="s">
        <v>70</v>
      </c>
      <c r="L310" s="223" t="s">
        <v>70</v>
      </c>
    </row>
    <row r="311" spans="1:12" s="24" customFormat="1">
      <c r="A311" s="173" t="s">
        <v>923</v>
      </c>
      <c r="B311" s="70">
        <v>960</v>
      </c>
      <c r="C311" s="103">
        <v>910</v>
      </c>
      <c r="D311" s="238">
        <v>94.791666666666657</v>
      </c>
      <c r="E311" s="229">
        <v>715</v>
      </c>
      <c r="F311" s="238">
        <v>74.479166666666657</v>
      </c>
      <c r="G311" s="229">
        <v>585</v>
      </c>
      <c r="H311" s="238">
        <f t="shared" si="4"/>
        <v>60.9375</v>
      </c>
      <c r="I311" s="36" t="s">
        <v>70</v>
      </c>
      <c r="J311" s="223" t="s">
        <v>70</v>
      </c>
      <c r="K311" s="36" t="s">
        <v>70</v>
      </c>
      <c r="L311" s="223" t="s">
        <v>70</v>
      </c>
    </row>
    <row r="312" spans="1:12">
      <c r="A312" s="31" t="s">
        <v>924</v>
      </c>
      <c r="B312" s="34">
        <v>170</v>
      </c>
      <c r="C312" s="99">
        <v>160</v>
      </c>
      <c r="D312" s="217">
        <v>94.117647058823522</v>
      </c>
      <c r="E312" s="228">
        <v>115</v>
      </c>
      <c r="F312" s="217">
        <v>67.64705882352942</v>
      </c>
      <c r="G312" s="228">
        <v>90</v>
      </c>
      <c r="H312" s="217">
        <f t="shared" si="4"/>
        <v>52.941176470588239</v>
      </c>
      <c r="I312" s="36" t="s">
        <v>70</v>
      </c>
      <c r="J312" s="223" t="s">
        <v>70</v>
      </c>
      <c r="K312" s="36" t="s">
        <v>70</v>
      </c>
      <c r="L312" s="223" t="s">
        <v>70</v>
      </c>
    </row>
    <row r="313" spans="1:12">
      <c r="A313" s="31" t="s">
        <v>925</v>
      </c>
      <c r="B313" s="34">
        <v>145</v>
      </c>
      <c r="C313" s="99">
        <v>135</v>
      </c>
      <c r="D313" s="217">
        <v>93.103448275862064</v>
      </c>
      <c r="E313" s="228">
        <v>105</v>
      </c>
      <c r="F313" s="217">
        <v>72.41379310344827</v>
      </c>
      <c r="G313" s="228">
        <v>80</v>
      </c>
      <c r="H313" s="217">
        <f t="shared" si="4"/>
        <v>55.172413793103445</v>
      </c>
      <c r="I313" s="36" t="s">
        <v>70</v>
      </c>
      <c r="J313" s="223" t="s">
        <v>70</v>
      </c>
      <c r="K313" s="36" t="s">
        <v>70</v>
      </c>
      <c r="L313" s="223" t="s">
        <v>70</v>
      </c>
    </row>
    <row r="314" spans="1:12">
      <c r="A314" s="31" t="s">
        <v>926</v>
      </c>
      <c r="B314" s="34">
        <v>170</v>
      </c>
      <c r="C314" s="99">
        <v>155</v>
      </c>
      <c r="D314" s="217">
        <v>91.17647058823529</v>
      </c>
      <c r="E314" s="228">
        <v>120</v>
      </c>
      <c r="F314" s="217">
        <v>70.588235294117652</v>
      </c>
      <c r="G314" s="228">
        <v>95</v>
      </c>
      <c r="H314" s="217">
        <f t="shared" si="4"/>
        <v>55.882352941176471</v>
      </c>
      <c r="I314" s="36" t="s">
        <v>70</v>
      </c>
      <c r="J314" s="223" t="s">
        <v>70</v>
      </c>
      <c r="K314" s="36" t="s">
        <v>70</v>
      </c>
      <c r="L314" s="223" t="s">
        <v>70</v>
      </c>
    </row>
    <row r="315" spans="1:12">
      <c r="A315" s="31" t="s">
        <v>927</v>
      </c>
      <c r="B315" s="34">
        <v>475</v>
      </c>
      <c r="C315" s="99">
        <v>460</v>
      </c>
      <c r="D315" s="217">
        <v>96.84210526315789</v>
      </c>
      <c r="E315" s="228">
        <v>375</v>
      </c>
      <c r="F315" s="217">
        <v>78.94736842105263</v>
      </c>
      <c r="G315" s="228">
        <v>320</v>
      </c>
      <c r="H315" s="217">
        <f t="shared" si="4"/>
        <v>67.368421052631575</v>
      </c>
      <c r="I315" s="36" t="s">
        <v>70</v>
      </c>
      <c r="J315" s="223" t="s">
        <v>70</v>
      </c>
      <c r="K315" s="36" t="s">
        <v>70</v>
      </c>
      <c r="L315" s="223" t="s">
        <v>70</v>
      </c>
    </row>
    <row r="316" spans="1:12" s="24" customFormat="1">
      <c r="A316" s="173" t="s">
        <v>928</v>
      </c>
      <c r="B316" s="70">
        <v>2760</v>
      </c>
      <c r="C316" s="103">
        <v>2680</v>
      </c>
      <c r="D316" s="238">
        <v>97.101449275362313</v>
      </c>
      <c r="E316" s="229">
        <v>2330</v>
      </c>
      <c r="F316" s="238">
        <v>84.420289855072468</v>
      </c>
      <c r="G316" s="229">
        <v>2035</v>
      </c>
      <c r="H316" s="238">
        <f t="shared" si="4"/>
        <v>73.731884057971016</v>
      </c>
      <c r="I316" s="36" t="s">
        <v>70</v>
      </c>
      <c r="J316" s="223" t="s">
        <v>70</v>
      </c>
      <c r="K316" s="36" t="s">
        <v>70</v>
      </c>
      <c r="L316" s="223" t="s">
        <v>70</v>
      </c>
    </row>
    <row r="317" spans="1:12">
      <c r="A317" s="31" t="s">
        <v>929</v>
      </c>
      <c r="B317" s="34">
        <v>665</v>
      </c>
      <c r="C317" s="99">
        <v>650</v>
      </c>
      <c r="D317" s="217">
        <v>97.744360902255636</v>
      </c>
      <c r="E317" s="228">
        <v>555</v>
      </c>
      <c r="F317" s="217">
        <v>83.458646616541358</v>
      </c>
      <c r="G317" s="228">
        <v>485</v>
      </c>
      <c r="H317" s="217">
        <f t="shared" si="4"/>
        <v>72.932330827067673</v>
      </c>
      <c r="I317" s="36" t="s">
        <v>70</v>
      </c>
      <c r="J317" s="223" t="s">
        <v>70</v>
      </c>
      <c r="K317" s="36" t="s">
        <v>70</v>
      </c>
      <c r="L317" s="223" t="s">
        <v>70</v>
      </c>
    </row>
    <row r="318" spans="1:12">
      <c r="A318" s="31" t="s">
        <v>930</v>
      </c>
      <c r="B318" s="34">
        <v>2095</v>
      </c>
      <c r="C318" s="99">
        <v>2030</v>
      </c>
      <c r="D318" s="217">
        <v>96.897374701670643</v>
      </c>
      <c r="E318" s="228">
        <v>1775</v>
      </c>
      <c r="F318" s="217">
        <v>84.725536992840105</v>
      </c>
      <c r="G318" s="228">
        <v>1550</v>
      </c>
      <c r="H318" s="217">
        <f t="shared" si="4"/>
        <v>73.985680190930793</v>
      </c>
      <c r="I318" s="36" t="s">
        <v>70</v>
      </c>
      <c r="J318" s="223" t="s">
        <v>70</v>
      </c>
      <c r="K318" s="36" t="s">
        <v>70</v>
      </c>
      <c r="L318" s="223" t="s">
        <v>70</v>
      </c>
    </row>
    <row r="319" spans="1:12" s="24" customFormat="1">
      <c r="A319" s="173" t="s">
        <v>931</v>
      </c>
      <c r="B319" s="70">
        <v>3120</v>
      </c>
      <c r="C319" s="103">
        <v>2980</v>
      </c>
      <c r="D319" s="238">
        <v>95.512820512820511</v>
      </c>
      <c r="E319" s="229">
        <v>2490</v>
      </c>
      <c r="F319" s="238">
        <v>79.807692307692307</v>
      </c>
      <c r="G319" s="229">
        <v>2095</v>
      </c>
      <c r="H319" s="238">
        <f t="shared" si="4"/>
        <v>67.147435897435898</v>
      </c>
      <c r="I319" s="36" t="s">
        <v>70</v>
      </c>
      <c r="J319" s="223" t="s">
        <v>70</v>
      </c>
      <c r="K319" s="36" t="s">
        <v>70</v>
      </c>
      <c r="L319" s="223" t="s">
        <v>70</v>
      </c>
    </row>
    <row r="320" spans="1:12" s="24" customFormat="1">
      <c r="A320" s="31" t="s">
        <v>932</v>
      </c>
      <c r="B320" s="34">
        <v>3120</v>
      </c>
      <c r="C320" s="99">
        <v>2980</v>
      </c>
      <c r="D320" s="217">
        <v>95.512820512820511</v>
      </c>
      <c r="E320" s="228">
        <v>2490</v>
      </c>
      <c r="F320" s="217">
        <v>79.807692307692307</v>
      </c>
      <c r="G320" s="228">
        <v>2095</v>
      </c>
      <c r="H320" s="217">
        <f t="shared" si="4"/>
        <v>67.147435897435898</v>
      </c>
      <c r="I320" s="36" t="s">
        <v>70</v>
      </c>
      <c r="J320" s="223" t="s">
        <v>70</v>
      </c>
      <c r="K320" s="36" t="s">
        <v>70</v>
      </c>
      <c r="L320" s="223" t="s">
        <v>70</v>
      </c>
    </row>
    <row r="321" spans="1:12" s="24" customFormat="1">
      <c r="A321" s="173" t="s">
        <v>933</v>
      </c>
      <c r="B321" s="70">
        <v>95</v>
      </c>
      <c r="C321" s="103">
        <v>90</v>
      </c>
      <c r="D321" s="238">
        <v>94.73684210526315</v>
      </c>
      <c r="E321" s="229">
        <v>75</v>
      </c>
      <c r="F321" s="238">
        <v>78.94736842105263</v>
      </c>
      <c r="G321" s="229">
        <v>60</v>
      </c>
      <c r="H321" s="238">
        <f t="shared" si="4"/>
        <v>63.157894736842103</v>
      </c>
      <c r="I321" s="36" t="s">
        <v>70</v>
      </c>
      <c r="J321" s="223" t="s">
        <v>70</v>
      </c>
      <c r="K321" s="36" t="s">
        <v>70</v>
      </c>
      <c r="L321" s="223" t="s">
        <v>70</v>
      </c>
    </row>
    <row r="322" spans="1:12">
      <c r="A322" s="31" t="s">
        <v>934</v>
      </c>
      <c r="B322" s="34">
        <v>95</v>
      </c>
      <c r="C322" s="99">
        <v>90</v>
      </c>
      <c r="D322" s="217">
        <v>94.73684210526315</v>
      </c>
      <c r="E322" s="228">
        <v>75</v>
      </c>
      <c r="F322" s="217">
        <v>78.94736842105263</v>
      </c>
      <c r="G322" s="228">
        <v>60</v>
      </c>
      <c r="H322" s="217">
        <f t="shared" si="4"/>
        <v>63.157894736842103</v>
      </c>
      <c r="I322" s="36" t="s">
        <v>70</v>
      </c>
      <c r="J322" s="223" t="s">
        <v>70</v>
      </c>
      <c r="K322" s="36" t="s">
        <v>70</v>
      </c>
      <c r="L322" s="223" t="s">
        <v>70</v>
      </c>
    </row>
    <row r="323" spans="1:12" s="24" customFormat="1">
      <c r="A323" s="173" t="s">
        <v>935</v>
      </c>
      <c r="B323" s="70">
        <v>40</v>
      </c>
      <c r="C323" s="103">
        <v>40</v>
      </c>
      <c r="D323" s="238">
        <v>100</v>
      </c>
      <c r="E323" s="229">
        <v>25</v>
      </c>
      <c r="F323" s="238">
        <v>62.5</v>
      </c>
      <c r="G323" s="229">
        <v>20</v>
      </c>
      <c r="H323" s="238">
        <f t="shared" si="4"/>
        <v>50</v>
      </c>
      <c r="I323" s="36" t="s">
        <v>70</v>
      </c>
      <c r="J323" s="223" t="s">
        <v>70</v>
      </c>
      <c r="K323" s="36" t="s">
        <v>70</v>
      </c>
      <c r="L323" s="223" t="s">
        <v>70</v>
      </c>
    </row>
    <row r="324" spans="1:12">
      <c r="A324" s="31" t="s">
        <v>936</v>
      </c>
      <c r="B324" s="34">
        <v>40</v>
      </c>
      <c r="C324" s="99">
        <v>40</v>
      </c>
      <c r="D324" s="217">
        <v>100</v>
      </c>
      <c r="E324" s="228">
        <v>25</v>
      </c>
      <c r="F324" s="217">
        <v>62.5</v>
      </c>
      <c r="G324" s="228">
        <v>20</v>
      </c>
      <c r="H324" s="217">
        <f t="shared" si="4"/>
        <v>50</v>
      </c>
      <c r="I324" s="36" t="s">
        <v>70</v>
      </c>
      <c r="J324" s="223" t="s">
        <v>70</v>
      </c>
      <c r="K324" s="36" t="s">
        <v>70</v>
      </c>
      <c r="L324" s="223" t="s">
        <v>70</v>
      </c>
    </row>
    <row r="325" spans="1:12" s="24" customFormat="1">
      <c r="A325" s="173" t="s">
        <v>937</v>
      </c>
      <c r="B325" s="70">
        <v>4715</v>
      </c>
      <c r="C325" s="103">
        <v>4485</v>
      </c>
      <c r="D325" s="238">
        <v>95.121951219512198</v>
      </c>
      <c r="E325" s="229">
        <v>3570</v>
      </c>
      <c r="F325" s="238">
        <v>75.715800636267232</v>
      </c>
      <c r="G325" s="229">
        <v>2870</v>
      </c>
      <c r="H325" s="238">
        <f t="shared" si="4"/>
        <v>60.869565217391312</v>
      </c>
      <c r="I325" s="36" t="s">
        <v>70</v>
      </c>
      <c r="J325" s="223" t="s">
        <v>70</v>
      </c>
      <c r="K325" s="36" t="s">
        <v>70</v>
      </c>
      <c r="L325" s="223" t="s">
        <v>70</v>
      </c>
    </row>
    <row r="326" spans="1:12">
      <c r="A326" s="31" t="s">
        <v>938</v>
      </c>
      <c r="B326" s="34">
        <v>3890</v>
      </c>
      <c r="C326" s="99">
        <v>3705</v>
      </c>
      <c r="D326" s="217">
        <v>95.244215938303341</v>
      </c>
      <c r="E326" s="228">
        <v>2935</v>
      </c>
      <c r="F326" s="217">
        <v>75.449871465295629</v>
      </c>
      <c r="G326" s="228">
        <v>2345</v>
      </c>
      <c r="H326" s="217">
        <f t="shared" ref="H326:H337" si="5">G326/B326*100</f>
        <v>60.282776349614394</v>
      </c>
      <c r="I326" s="36" t="s">
        <v>70</v>
      </c>
      <c r="J326" s="223" t="s">
        <v>70</v>
      </c>
      <c r="K326" s="36" t="s">
        <v>70</v>
      </c>
      <c r="L326" s="223" t="s">
        <v>70</v>
      </c>
    </row>
    <row r="327" spans="1:12">
      <c r="A327" s="31" t="s">
        <v>939</v>
      </c>
      <c r="B327" s="34">
        <v>825</v>
      </c>
      <c r="C327" s="99">
        <v>780</v>
      </c>
      <c r="D327" s="217">
        <v>94.545454545454547</v>
      </c>
      <c r="E327" s="228">
        <v>635</v>
      </c>
      <c r="F327" s="217">
        <v>76.969696969696969</v>
      </c>
      <c r="G327" s="228">
        <v>525</v>
      </c>
      <c r="H327" s="217">
        <f t="shared" si="5"/>
        <v>63.636363636363633</v>
      </c>
      <c r="I327" s="36" t="s">
        <v>70</v>
      </c>
      <c r="J327" s="223" t="s">
        <v>70</v>
      </c>
      <c r="K327" s="36" t="s">
        <v>70</v>
      </c>
      <c r="L327" s="223" t="s">
        <v>70</v>
      </c>
    </row>
    <row r="328" spans="1:12" s="24" customFormat="1">
      <c r="A328" s="173" t="s">
        <v>940</v>
      </c>
      <c r="B328" s="70">
        <v>1215</v>
      </c>
      <c r="C328" s="103">
        <v>1175</v>
      </c>
      <c r="D328" s="238">
        <v>96.707818930041157</v>
      </c>
      <c r="E328" s="229">
        <v>1005</v>
      </c>
      <c r="F328" s="238">
        <v>82.716049382716051</v>
      </c>
      <c r="G328" s="229">
        <v>885</v>
      </c>
      <c r="H328" s="238">
        <f t="shared" si="5"/>
        <v>72.839506172839506</v>
      </c>
      <c r="I328" s="36" t="s">
        <v>70</v>
      </c>
      <c r="J328" s="223" t="s">
        <v>70</v>
      </c>
      <c r="K328" s="36" t="s">
        <v>70</v>
      </c>
      <c r="L328" s="223" t="s">
        <v>70</v>
      </c>
    </row>
    <row r="329" spans="1:12">
      <c r="A329" s="31" t="s">
        <v>941</v>
      </c>
      <c r="B329" s="34">
        <v>320</v>
      </c>
      <c r="C329" s="99">
        <v>305</v>
      </c>
      <c r="D329" s="217">
        <v>95.3125</v>
      </c>
      <c r="E329" s="228">
        <v>250</v>
      </c>
      <c r="F329" s="217">
        <v>78.125</v>
      </c>
      <c r="G329" s="228">
        <v>215</v>
      </c>
      <c r="H329" s="217">
        <f t="shared" si="5"/>
        <v>67.1875</v>
      </c>
      <c r="I329" s="36" t="s">
        <v>70</v>
      </c>
      <c r="J329" s="223" t="s">
        <v>70</v>
      </c>
      <c r="K329" s="36" t="s">
        <v>70</v>
      </c>
      <c r="L329" s="223" t="s">
        <v>70</v>
      </c>
    </row>
    <row r="330" spans="1:12">
      <c r="A330" s="31" t="s">
        <v>942</v>
      </c>
      <c r="B330" s="34">
        <v>20</v>
      </c>
      <c r="C330" s="99">
        <v>15</v>
      </c>
      <c r="D330" s="217">
        <v>75</v>
      </c>
      <c r="E330" s="228">
        <v>10</v>
      </c>
      <c r="F330" s="217">
        <v>50</v>
      </c>
      <c r="G330" s="228">
        <v>10</v>
      </c>
      <c r="H330" s="217">
        <f t="shared" si="5"/>
        <v>50</v>
      </c>
      <c r="I330" s="36" t="s">
        <v>70</v>
      </c>
      <c r="J330" s="223" t="s">
        <v>70</v>
      </c>
      <c r="K330" s="36" t="s">
        <v>70</v>
      </c>
      <c r="L330" s="223" t="s">
        <v>70</v>
      </c>
    </row>
    <row r="331" spans="1:12">
      <c r="A331" s="31" t="s">
        <v>943</v>
      </c>
      <c r="B331" s="34">
        <v>875</v>
      </c>
      <c r="C331" s="99">
        <v>855</v>
      </c>
      <c r="D331" s="217">
        <v>97.714285714285708</v>
      </c>
      <c r="E331" s="228">
        <v>745</v>
      </c>
      <c r="F331" s="217">
        <v>85.142857142857139</v>
      </c>
      <c r="G331" s="228">
        <v>660</v>
      </c>
      <c r="H331" s="217">
        <f t="shared" si="5"/>
        <v>75.428571428571431</v>
      </c>
      <c r="I331" s="36" t="s">
        <v>70</v>
      </c>
      <c r="J331" s="223" t="s">
        <v>70</v>
      </c>
      <c r="K331" s="36" t="s">
        <v>70</v>
      </c>
      <c r="L331" s="223" t="s">
        <v>70</v>
      </c>
    </row>
    <row r="332" spans="1:12" s="24" customFormat="1">
      <c r="A332" s="173" t="s">
        <v>944</v>
      </c>
      <c r="B332" s="70">
        <v>1315</v>
      </c>
      <c r="C332" s="103">
        <v>1245</v>
      </c>
      <c r="D332" s="238">
        <v>94.676806083650192</v>
      </c>
      <c r="E332" s="229">
        <v>985</v>
      </c>
      <c r="F332" s="238">
        <v>74.904942965779469</v>
      </c>
      <c r="G332" s="229">
        <v>785</v>
      </c>
      <c r="H332" s="238">
        <f t="shared" si="5"/>
        <v>59.695817490494299</v>
      </c>
      <c r="I332" s="36" t="s">
        <v>70</v>
      </c>
      <c r="J332" s="223" t="s">
        <v>70</v>
      </c>
      <c r="K332" s="36" t="s">
        <v>70</v>
      </c>
      <c r="L332" s="223" t="s">
        <v>70</v>
      </c>
    </row>
    <row r="333" spans="1:12">
      <c r="A333" s="31" t="s">
        <v>945</v>
      </c>
      <c r="B333" s="34">
        <v>785</v>
      </c>
      <c r="C333" s="99">
        <v>755</v>
      </c>
      <c r="D333" s="217">
        <v>96.178343949044589</v>
      </c>
      <c r="E333" s="228">
        <v>595</v>
      </c>
      <c r="F333" s="217">
        <v>75.796178343949052</v>
      </c>
      <c r="G333" s="228">
        <v>475</v>
      </c>
      <c r="H333" s="217">
        <f t="shared" si="5"/>
        <v>60.509554140127385</v>
      </c>
      <c r="I333" s="36" t="s">
        <v>70</v>
      </c>
      <c r="J333" s="223" t="s">
        <v>70</v>
      </c>
      <c r="K333" s="36" t="s">
        <v>70</v>
      </c>
      <c r="L333" s="223" t="s">
        <v>70</v>
      </c>
    </row>
    <row r="334" spans="1:12">
      <c r="A334" s="31" t="s">
        <v>946</v>
      </c>
      <c r="B334" s="34">
        <v>530</v>
      </c>
      <c r="C334" s="99">
        <v>490</v>
      </c>
      <c r="D334" s="217">
        <v>92.452830188679243</v>
      </c>
      <c r="E334" s="228">
        <v>390</v>
      </c>
      <c r="F334" s="217">
        <v>73.584905660377359</v>
      </c>
      <c r="G334" s="228">
        <v>310</v>
      </c>
      <c r="H334" s="217">
        <f t="shared" si="5"/>
        <v>58.490566037735846</v>
      </c>
      <c r="I334" s="36" t="s">
        <v>70</v>
      </c>
      <c r="J334" s="223" t="s">
        <v>70</v>
      </c>
      <c r="K334" s="36" t="s">
        <v>70</v>
      </c>
      <c r="L334" s="223" t="s">
        <v>70</v>
      </c>
    </row>
    <row r="335" spans="1:12" s="24" customFormat="1">
      <c r="A335" s="173" t="s">
        <v>947</v>
      </c>
      <c r="B335" s="70">
        <v>8945</v>
      </c>
      <c r="C335" s="103">
        <v>8640</v>
      </c>
      <c r="D335" s="238">
        <v>96.590273896031292</v>
      </c>
      <c r="E335" s="229">
        <v>6980</v>
      </c>
      <c r="F335" s="238">
        <v>78.032420346562333</v>
      </c>
      <c r="G335" s="229">
        <v>5600</v>
      </c>
      <c r="H335" s="238">
        <f t="shared" si="5"/>
        <v>62.604807154835107</v>
      </c>
      <c r="I335" s="36" t="s">
        <v>70</v>
      </c>
      <c r="J335" s="223" t="s">
        <v>70</v>
      </c>
      <c r="K335" s="36" t="s">
        <v>70</v>
      </c>
      <c r="L335" s="223" t="s">
        <v>70</v>
      </c>
    </row>
    <row r="336" spans="1:12">
      <c r="A336" s="31" t="s">
        <v>948</v>
      </c>
      <c r="B336" s="34">
        <v>8945</v>
      </c>
      <c r="C336" s="99">
        <v>8640</v>
      </c>
      <c r="D336" s="217">
        <v>96.590273896031292</v>
      </c>
      <c r="E336" s="228">
        <v>6980</v>
      </c>
      <c r="F336" s="217">
        <v>78.032420346562333</v>
      </c>
      <c r="G336" s="228">
        <v>5600</v>
      </c>
      <c r="H336" s="217">
        <f t="shared" si="5"/>
        <v>62.604807154835107</v>
      </c>
      <c r="I336" s="36" t="s">
        <v>70</v>
      </c>
      <c r="J336" s="223" t="s">
        <v>70</v>
      </c>
      <c r="K336" s="36" t="s">
        <v>70</v>
      </c>
      <c r="L336" s="223" t="s">
        <v>70</v>
      </c>
    </row>
    <row r="337" spans="1:12" s="24" customFormat="1">
      <c r="A337" s="173" t="s">
        <v>16</v>
      </c>
      <c r="B337" s="70">
        <v>363995</v>
      </c>
      <c r="C337" s="103">
        <v>339920</v>
      </c>
      <c r="D337" s="238">
        <v>93.385898157941725</v>
      </c>
      <c r="E337" s="229">
        <v>256265</v>
      </c>
      <c r="F337" s="238">
        <v>70.40343960768692</v>
      </c>
      <c r="G337" s="229">
        <v>194685</v>
      </c>
      <c r="H337" s="238">
        <f t="shared" si="5"/>
        <v>53.485624802538503</v>
      </c>
      <c r="I337" s="36" t="s">
        <v>70</v>
      </c>
      <c r="J337" s="223" t="s">
        <v>70</v>
      </c>
      <c r="K337" s="36" t="s">
        <v>70</v>
      </c>
      <c r="L337" s="223" t="s">
        <v>70</v>
      </c>
    </row>
    <row r="338" spans="1:12">
      <c r="D338" s="217"/>
      <c r="F338" s="217"/>
      <c r="H338" s="217"/>
    </row>
    <row r="339" spans="1:12">
      <c r="A339" s="31"/>
      <c r="D339" s="217"/>
      <c r="F339" s="217"/>
      <c r="H339" s="217"/>
    </row>
    <row r="340" spans="1:12">
      <c r="A340" s="227"/>
      <c r="D340" s="217"/>
      <c r="F340" s="217"/>
      <c r="H340" s="217"/>
    </row>
    <row r="341" spans="1:12">
      <c r="D341" s="217"/>
      <c r="F341" s="217"/>
      <c r="H341" s="217"/>
    </row>
    <row r="342" spans="1:12">
      <c r="A342" s="405"/>
      <c r="B342" s="405"/>
      <c r="D342" s="217"/>
      <c r="F342" s="217"/>
      <c r="H342" s="217"/>
    </row>
    <row r="343" spans="1:12">
      <c r="A343" s="37"/>
      <c r="D343" s="217"/>
      <c r="F343" s="217"/>
      <c r="H343" s="217"/>
    </row>
  </sheetData>
  <mergeCells count="1">
    <mergeCell ref="A342:B342"/>
  </mergeCells>
  <pageMargins left="0.7" right="0.7" top="0.75" bottom="0.75" header="0.3" footer="0.3"/>
  <pageSetup paperSize="9" orientation="portrait" r:id="rId1"/>
  <ignoredErrors>
    <ignoredError sqref="H8:H337" unlockedFormula="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E0FC0-AC85-4277-90A3-4C4CEE94A861}">
  <dimension ref="A1:L343"/>
  <sheetViews>
    <sheetView zoomScaleNormal="100" workbookViewId="0"/>
  </sheetViews>
  <sheetFormatPr defaultColWidth="9.33203125" defaultRowHeight="15.5"/>
  <cols>
    <col min="1" max="1" width="112.6640625" style="21" customWidth="1"/>
    <col min="2" max="2" width="15.6640625" style="216" customWidth="1"/>
    <col min="3" max="3" width="15.6640625" style="34" customWidth="1"/>
    <col min="4" max="4" width="15.6640625" style="217" customWidth="1"/>
    <col min="5" max="5" width="15.6640625" style="34" customWidth="1"/>
    <col min="6" max="6" width="15.6640625" style="217" customWidth="1"/>
    <col min="7" max="7" width="15.6640625" style="34" customWidth="1"/>
    <col min="8" max="8" width="15.6640625" style="217" customWidth="1"/>
    <col min="9" max="9" width="15.6640625" style="34" customWidth="1"/>
    <col min="10" max="10" width="15.6640625" style="218" customWidth="1"/>
    <col min="11" max="11" width="15.6640625" style="34" customWidth="1"/>
    <col min="12" max="12" width="15.6640625" style="217" customWidth="1"/>
    <col min="13" max="16384" width="9.33203125" style="21"/>
  </cols>
  <sheetData>
    <row r="1" spans="1:12">
      <c r="A1" s="173" t="s">
        <v>2217</v>
      </c>
    </row>
    <row r="2" spans="1:12">
      <c r="A2" s="21" t="s">
        <v>1244</v>
      </c>
    </row>
    <row r="3" spans="1:12">
      <c r="A3" s="21" t="s">
        <v>1245</v>
      </c>
      <c r="J3" s="217"/>
    </row>
    <row r="4" spans="1:12" s="24" customFormat="1" ht="35.15" customHeight="1">
      <c r="A4" s="219"/>
      <c r="B4" s="220" t="s">
        <v>2131</v>
      </c>
      <c r="C4" s="220" t="s">
        <v>73</v>
      </c>
      <c r="D4" s="221" t="s">
        <v>593</v>
      </c>
      <c r="E4" s="220" t="s">
        <v>75</v>
      </c>
      <c r="F4" s="221" t="s">
        <v>594</v>
      </c>
      <c r="G4" s="220" t="s">
        <v>77</v>
      </c>
      <c r="H4" s="221" t="s">
        <v>595</v>
      </c>
      <c r="I4" s="220" t="s">
        <v>79</v>
      </c>
      <c r="J4" s="221" t="s">
        <v>596</v>
      </c>
      <c r="K4" s="220" t="s">
        <v>81</v>
      </c>
      <c r="L4" s="221" t="s">
        <v>597</v>
      </c>
    </row>
    <row r="5" spans="1:12" s="24" customFormat="1">
      <c r="A5" s="173" t="s">
        <v>617</v>
      </c>
      <c r="B5" s="70">
        <v>0</v>
      </c>
      <c r="C5" s="103">
        <v>0</v>
      </c>
      <c r="D5" s="222">
        <v>0</v>
      </c>
      <c r="E5" s="103">
        <v>0</v>
      </c>
      <c r="F5" s="222">
        <v>0</v>
      </c>
      <c r="G5" s="36" t="s">
        <v>70</v>
      </c>
      <c r="H5" s="223" t="s">
        <v>70</v>
      </c>
      <c r="I5" s="36" t="s">
        <v>70</v>
      </c>
      <c r="J5" s="223" t="s">
        <v>70</v>
      </c>
      <c r="K5" s="36" t="s">
        <v>70</v>
      </c>
      <c r="L5" s="223" t="s">
        <v>70</v>
      </c>
    </row>
    <row r="6" spans="1:12">
      <c r="A6" s="31" t="s">
        <v>618</v>
      </c>
      <c r="B6" s="34">
        <v>0</v>
      </c>
      <c r="C6" s="99">
        <v>0</v>
      </c>
      <c r="D6" s="224">
        <v>0</v>
      </c>
      <c r="E6" s="99">
        <v>0</v>
      </c>
      <c r="F6" s="224">
        <v>0</v>
      </c>
      <c r="G6" s="36" t="s">
        <v>70</v>
      </c>
      <c r="H6" s="223" t="s">
        <v>70</v>
      </c>
      <c r="I6" s="36" t="s">
        <v>70</v>
      </c>
      <c r="J6" s="223" t="s">
        <v>70</v>
      </c>
      <c r="K6" s="36" t="s">
        <v>70</v>
      </c>
      <c r="L6" s="223" t="s">
        <v>70</v>
      </c>
    </row>
    <row r="7" spans="1:12">
      <c r="A7" s="31" t="s">
        <v>619</v>
      </c>
      <c r="B7" s="34">
        <v>0</v>
      </c>
      <c r="C7" s="99">
        <v>0</v>
      </c>
      <c r="D7" s="224">
        <v>0</v>
      </c>
      <c r="E7" s="99">
        <v>0</v>
      </c>
      <c r="F7" s="224">
        <v>0</v>
      </c>
      <c r="G7" s="36" t="s">
        <v>70</v>
      </c>
      <c r="H7" s="223" t="s">
        <v>70</v>
      </c>
      <c r="I7" s="36" t="s">
        <v>70</v>
      </c>
      <c r="J7" s="223" t="s">
        <v>70</v>
      </c>
      <c r="K7" s="36" t="s">
        <v>70</v>
      </c>
      <c r="L7" s="223" t="s">
        <v>70</v>
      </c>
    </row>
    <row r="8" spans="1:12" s="24" customFormat="1">
      <c r="A8" s="173" t="s">
        <v>620</v>
      </c>
      <c r="B8" s="70">
        <v>15</v>
      </c>
      <c r="C8" s="103">
        <v>15</v>
      </c>
      <c r="D8" s="222">
        <v>100</v>
      </c>
      <c r="E8" s="103">
        <v>15</v>
      </c>
      <c r="F8" s="222">
        <f t="shared" ref="F8:F69" si="0">E8/B8*100</f>
        <v>100</v>
      </c>
      <c r="G8" s="36" t="s">
        <v>70</v>
      </c>
      <c r="H8" s="223" t="s">
        <v>70</v>
      </c>
      <c r="I8" s="36" t="s">
        <v>70</v>
      </c>
      <c r="J8" s="223" t="s">
        <v>70</v>
      </c>
      <c r="K8" s="36" t="s">
        <v>70</v>
      </c>
      <c r="L8" s="223" t="s">
        <v>70</v>
      </c>
    </row>
    <row r="9" spans="1:12">
      <c r="A9" s="31" t="s">
        <v>621</v>
      </c>
      <c r="B9" s="34">
        <v>5</v>
      </c>
      <c r="C9" s="99">
        <v>5</v>
      </c>
      <c r="D9" s="224">
        <v>100</v>
      </c>
      <c r="E9" s="99">
        <v>5</v>
      </c>
      <c r="F9" s="224">
        <f t="shared" si="0"/>
        <v>100</v>
      </c>
      <c r="G9" s="36" t="s">
        <v>70</v>
      </c>
      <c r="H9" s="223" t="s">
        <v>70</v>
      </c>
      <c r="I9" s="36" t="s">
        <v>70</v>
      </c>
      <c r="J9" s="223" t="s">
        <v>70</v>
      </c>
      <c r="K9" s="36" t="s">
        <v>70</v>
      </c>
      <c r="L9" s="223" t="s">
        <v>70</v>
      </c>
    </row>
    <row r="10" spans="1:12" s="24" customFormat="1">
      <c r="A10" s="31" t="s">
        <v>622</v>
      </c>
      <c r="B10" s="34">
        <v>10</v>
      </c>
      <c r="C10" s="99">
        <v>10</v>
      </c>
      <c r="D10" s="224">
        <v>100</v>
      </c>
      <c r="E10" s="99">
        <v>10</v>
      </c>
      <c r="F10" s="224">
        <f t="shared" si="0"/>
        <v>100</v>
      </c>
      <c r="G10" s="36" t="s">
        <v>70</v>
      </c>
      <c r="H10" s="223" t="s">
        <v>70</v>
      </c>
      <c r="I10" s="36" t="s">
        <v>70</v>
      </c>
      <c r="J10" s="223" t="s">
        <v>70</v>
      </c>
      <c r="K10" s="36" t="s">
        <v>70</v>
      </c>
      <c r="L10" s="223" t="s">
        <v>70</v>
      </c>
    </row>
    <row r="11" spans="1:12" s="24" customFormat="1">
      <c r="A11" s="173" t="s">
        <v>623</v>
      </c>
      <c r="B11" s="70">
        <v>0</v>
      </c>
      <c r="C11" s="103">
        <v>0</v>
      </c>
      <c r="D11" s="222">
        <v>0</v>
      </c>
      <c r="E11" s="103">
        <v>0</v>
      </c>
      <c r="F11" s="222">
        <v>0</v>
      </c>
      <c r="G11" s="36" t="s">
        <v>70</v>
      </c>
      <c r="H11" s="223" t="s">
        <v>70</v>
      </c>
      <c r="I11" s="36" t="s">
        <v>70</v>
      </c>
      <c r="J11" s="223" t="s">
        <v>70</v>
      </c>
      <c r="K11" s="36" t="s">
        <v>70</v>
      </c>
      <c r="L11" s="223" t="s">
        <v>70</v>
      </c>
    </row>
    <row r="12" spans="1:12">
      <c r="A12" s="31" t="s">
        <v>624</v>
      </c>
      <c r="B12" s="34">
        <v>0</v>
      </c>
      <c r="C12" s="99">
        <v>0</v>
      </c>
      <c r="D12" s="224">
        <v>0</v>
      </c>
      <c r="E12" s="99">
        <v>0</v>
      </c>
      <c r="F12" s="224">
        <v>0</v>
      </c>
      <c r="G12" s="36" t="s">
        <v>70</v>
      </c>
      <c r="H12" s="223" t="s">
        <v>70</v>
      </c>
      <c r="I12" s="36" t="s">
        <v>70</v>
      </c>
      <c r="J12" s="223" t="s">
        <v>70</v>
      </c>
      <c r="K12" s="36" t="s">
        <v>70</v>
      </c>
      <c r="L12" s="223" t="s">
        <v>70</v>
      </c>
    </row>
    <row r="13" spans="1:12" s="24" customFormat="1">
      <c r="A13" s="31" t="s">
        <v>625</v>
      </c>
      <c r="B13" s="34">
        <v>0</v>
      </c>
      <c r="C13" s="99">
        <v>0</v>
      </c>
      <c r="D13" s="224">
        <v>0</v>
      </c>
      <c r="E13" s="99">
        <v>0</v>
      </c>
      <c r="F13" s="224">
        <v>0</v>
      </c>
      <c r="G13" s="36" t="s">
        <v>70</v>
      </c>
      <c r="H13" s="223" t="s">
        <v>70</v>
      </c>
      <c r="I13" s="36" t="s">
        <v>70</v>
      </c>
      <c r="J13" s="223" t="s">
        <v>70</v>
      </c>
      <c r="K13" s="36" t="s">
        <v>70</v>
      </c>
      <c r="L13" s="223" t="s">
        <v>70</v>
      </c>
    </row>
    <row r="14" spans="1:12" s="24" customFormat="1">
      <c r="A14" s="173" t="s">
        <v>626</v>
      </c>
      <c r="B14" s="70">
        <v>75</v>
      </c>
      <c r="C14" s="103">
        <v>70</v>
      </c>
      <c r="D14" s="222">
        <v>93.333333333333329</v>
      </c>
      <c r="E14" s="103">
        <v>45</v>
      </c>
      <c r="F14" s="222">
        <f t="shared" si="0"/>
        <v>60</v>
      </c>
      <c r="G14" s="36" t="s">
        <v>70</v>
      </c>
      <c r="H14" s="223" t="s">
        <v>70</v>
      </c>
      <c r="I14" s="36" t="s">
        <v>70</v>
      </c>
      <c r="J14" s="223" t="s">
        <v>70</v>
      </c>
      <c r="K14" s="36" t="s">
        <v>70</v>
      </c>
      <c r="L14" s="223" t="s">
        <v>70</v>
      </c>
    </row>
    <row r="15" spans="1:12">
      <c r="A15" s="31" t="s">
        <v>627</v>
      </c>
      <c r="B15" s="34">
        <v>5</v>
      </c>
      <c r="C15" s="99">
        <v>5</v>
      </c>
      <c r="D15" s="224">
        <v>100</v>
      </c>
      <c r="E15" s="99">
        <v>0</v>
      </c>
      <c r="F15" s="224">
        <f t="shared" si="0"/>
        <v>0</v>
      </c>
      <c r="G15" s="36" t="s">
        <v>70</v>
      </c>
      <c r="H15" s="223" t="s">
        <v>70</v>
      </c>
      <c r="I15" s="36" t="s">
        <v>70</v>
      </c>
      <c r="J15" s="223" t="s">
        <v>70</v>
      </c>
      <c r="K15" s="36" t="s">
        <v>70</v>
      </c>
      <c r="L15" s="223" t="s">
        <v>70</v>
      </c>
    </row>
    <row r="16" spans="1:12">
      <c r="A16" s="31" t="s">
        <v>628</v>
      </c>
      <c r="B16" s="34">
        <v>70</v>
      </c>
      <c r="C16" s="99">
        <v>65</v>
      </c>
      <c r="D16" s="224">
        <v>92.857142857142861</v>
      </c>
      <c r="E16" s="99">
        <v>45</v>
      </c>
      <c r="F16" s="224">
        <f t="shared" si="0"/>
        <v>64.285714285714292</v>
      </c>
      <c r="G16" s="36" t="s">
        <v>70</v>
      </c>
      <c r="H16" s="223" t="s">
        <v>70</v>
      </c>
      <c r="I16" s="36" t="s">
        <v>70</v>
      </c>
      <c r="J16" s="223" t="s">
        <v>70</v>
      </c>
      <c r="K16" s="36" t="s">
        <v>70</v>
      </c>
      <c r="L16" s="223" t="s">
        <v>70</v>
      </c>
    </row>
    <row r="17" spans="1:12" s="24" customFormat="1">
      <c r="A17" s="173" t="s">
        <v>629</v>
      </c>
      <c r="B17" s="70">
        <v>30</v>
      </c>
      <c r="C17" s="103">
        <v>25</v>
      </c>
      <c r="D17" s="222">
        <v>83.333333333333343</v>
      </c>
      <c r="E17" s="103">
        <v>25</v>
      </c>
      <c r="F17" s="222">
        <f t="shared" si="0"/>
        <v>83.333333333333343</v>
      </c>
      <c r="G17" s="36" t="s">
        <v>70</v>
      </c>
      <c r="H17" s="223" t="s">
        <v>70</v>
      </c>
      <c r="I17" s="36" t="s">
        <v>70</v>
      </c>
      <c r="J17" s="223" t="s">
        <v>70</v>
      </c>
      <c r="K17" s="36" t="s">
        <v>70</v>
      </c>
      <c r="L17" s="223" t="s">
        <v>70</v>
      </c>
    </row>
    <row r="18" spans="1:12">
      <c r="A18" s="31" t="s">
        <v>630</v>
      </c>
      <c r="B18" s="34">
        <v>5</v>
      </c>
      <c r="C18" s="99">
        <v>5</v>
      </c>
      <c r="D18" s="224">
        <v>100</v>
      </c>
      <c r="E18" s="99">
        <v>5</v>
      </c>
      <c r="F18" s="224">
        <f t="shared" si="0"/>
        <v>100</v>
      </c>
      <c r="G18" s="36" t="s">
        <v>70</v>
      </c>
      <c r="H18" s="223" t="s">
        <v>70</v>
      </c>
      <c r="I18" s="36" t="s">
        <v>70</v>
      </c>
      <c r="J18" s="223" t="s">
        <v>70</v>
      </c>
      <c r="K18" s="36" t="s">
        <v>70</v>
      </c>
      <c r="L18" s="223" t="s">
        <v>70</v>
      </c>
    </row>
    <row r="19" spans="1:12">
      <c r="A19" s="31" t="s">
        <v>631</v>
      </c>
      <c r="B19" s="34">
        <v>25</v>
      </c>
      <c r="C19" s="99">
        <v>20</v>
      </c>
      <c r="D19" s="224">
        <v>80</v>
      </c>
      <c r="E19" s="99">
        <v>20</v>
      </c>
      <c r="F19" s="224">
        <f t="shared" si="0"/>
        <v>80</v>
      </c>
      <c r="G19" s="36" t="s">
        <v>70</v>
      </c>
      <c r="H19" s="223" t="s">
        <v>70</v>
      </c>
      <c r="I19" s="36" t="s">
        <v>70</v>
      </c>
      <c r="J19" s="223" t="s">
        <v>70</v>
      </c>
      <c r="K19" s="36" t="s">
        <v>70</v>
      </c>
      <c r="L19" s="223" t="s">
        <v>70</v>
      </c>
    </row>
    <row r="20" spans="1:12" s="24" customFormat="1">
      <c r="A20" s="173" t="s">
        <v>632</v>
      </c>
      <c r="B20" s="70">
        <v>1530</v>
      </c>
      <c r="C20" s="103">
        <v>1305</v>
      </c>
      <c r="D20" s="222">
        <v>85.294117647058826</v>
      </c>
      <c r="E20" s="103">
        <v>825</v>
      </c>
      <c r="F20" s="222">
        <f t="shared" si="0"/>
        <v>53.921568627450981</v>
      </c>
      <c r="G20" s="36" t="s">
        <v>70</v>
      </c>
      <c r="H20" s="223" t="s">
        <v>70</v>
      </c>
      <c r="I20" s="36" t="s">
        <v>70</v>
      </c>
      <c r="J20" s="223" t="s">
        <v>70</v>
      </c>
      <c r="K20" s="36" t="s">
        <v>70</v>
      </c>
      <c r="L20" s="223" t="s">
        <v>70</v>
      </c>
    </row>
    <row r="21" spans="1:12" s="24" customFormat="1">
      <c r="A21" s="31" t="s">
        <v>633</v>
      </c>
      <c r="B21" s="34">
        <v>295</v>
      </c>
      <c r="C21" s="99">
        <v>250</v>
      </c>
      <c r="D21" s="224">
        <v>84.745762711864401</v>
      </c>
      <c r="E21" s="99">
        <v>85</v>
      </c>
      <c r="F21" s="224">
        <f t="shared" si="0"/>
        <v>28.8135593220339</v>
      </c>
      <c r="G21" s="36" t="s">
        <v>70</v>
      </c>
      <c r="H21" s="223" t="s">
        <v>70</v>
      </c>
      <c r="I21" s="36" t="s">
        <v>70</v>
      </c>
      <c r="J21" s="223" t="s">
        <v>70</v>
      </c>
      <c r="K21" s="36" t="s">
        <v>70</v>
      </c>
      <c r="L21" s="223" t="s">
        <v>70</v>
      </c>
    </row>
    <row r="22" spans="1:12">
      <c r="A22" s="31" t="s">
        <v>634</v>
      </c>
      <c r="B22" s="34">
        <v>15</v>
      </c>
      <c r="C22" s="99">
        <v>15</v>
      </c>
      <c r="D22" s="224">
        <v>100</v>
      </c>
      <c r="E22" s="99">
        <v>5</v>
      </c>
      <c r="F22" s="224">
        <f t="shared" si="0"/>
        <v>33.333333333333329</v>
      </c>
      <c r="G22" s="36" t="s">
        <v>70</v>
      </c>
      <c r="H22" s="223" t="s">
        <v>70</v>
      </c>
      <c r="I22" s="36" t="s">
        <v>70</v>
      </c>
      <c r="J22" s="223" t="s">
        <v>70</v>
      </c>
      <c r="K22" s="36" t="s">
        <v>70</v>
      </c>
      <c r="L22" s="223" t="s">
        <v>70</v>
      </c>
    </row>
    <row r="23" spans="1:12">
      <c r="A23" s="31" t="s">
        <v>635</v>
      </c>
      <c r="B23" s="34">
        <v>90</v>
      </c>
      <c r="C23" s="99">
        <v>75</v>
      </c>
      <c r="D23" s="224">
        <v>83.333333333333343</v>
      </c>
      <c r="E23" s="99">
        <v>50</v>
      </c>
      <c r="F23" s="224">
        <f t="shared" si="0"/>
        <v>55.555555555555557</v>
      </c>
      <c r="G23" s="36" t="s">
        <v>70</v>
      </c>
      <c r="H23" s="223" t="s">
        <v>70</v>
      </c>
      <c r="I23" s="36" t="s">
        <v>70</v>
      </c>
      <c r="J23" s="223" t="s">
        <v>70</v>
      </c>
      <c r="K23" s="36" t="s">
        <v>70</v>
      </c>
      <c r="L23" s="223" t="s">
        <v>70</v>
      </c>
    </row>
    <row r="24" spans="1:12">
      <c r="A24" s="31" t="s">
        <v>636</v>
      </c>
      <c r="B24" s="34">
        <v>15</v>
      </c>
      <c r="C24" s="99">
        <v>15</v>
      </c>
      <c r="D24" s="224">
        <v>100</v>
      </c>
      <c r="E24" s="99">
        <v>10</v>
      </c>
      <c r="F24" s="224">
        <f t="shared" si="0"/>
        <v>66.666666666666657</v>
      </c>
      <c r="G24" s="36" t="s">
        <v>70</v>
      </c>
      <c r="H24" s="223" t="s">
        <v>70</v>
      </c>
      <c r="I24" s="36" t="s">
        <v>70</v>
      </c>
      <c r="J24" s="223" t="s">
        <v>70</v>
      </c>
      <c r="K24" s="36" t="s">
        <v>70</v>
      </c>
      <c r="L24" s="223" t="s">
        <v>70</v>
      </c>
    </row>
    <row r="25" spans="1:12">
      <c r="A25" s="31" t="s">
        <v>637</v>
      </c>
      <c r="B25" s="34">
        <v>95</v>
      </c>
      <c r="C25" s="99">
        <v>75</v>
      </c>
      <c r="D25" s="224">
        <v>78.94736842105263</v>
      </c>
      <c r="E25" s="99">
        <v>55</v>
      </c>
      <c r="F25" s="224">
        <f t="shared" si="0"/>
        <v>57.894736842105267</v>
      </c>
      <c r="G25" s="36" t="s">
        <v>70</v>
      </c>
      <c r="H25" s="223" t="s">
        <v>70</v>
      </c>
      <c r="I25" s="36" t="s">
        <v>70</v>
      </c>
      <c r="J25" s="223" t="s">
        <v>70</v>
      </c>
      <c r="K25" s="36" t="s">
        <v>70</v>
      </c>
      <c r="L25" s="223" t="s">
        <v>70</v>
      </c>
    </row>
    <row r="26" spans="1:12">
      <c r="A26" s="31" t="s">
        <v>638</v>
      </c>
      <c r="B26" s="34">
        <v>30</v>
      </c>
      <c r="C26" s="99">
        <v>25</v>
      </c>
      <c r="D26" s="224">
        <v>83.333333333333343</v>
      </c>
      <c r="E26" s="99">
        <v>10</v>
      </c>
      <c r="F26" s="224">
        <f t="shared" si="0"/>
        <v>33.333333333333329</v>
      </c>
      <c r="G26" s="36" t="s">
        <v>70</v>
      </c>
      <c r="H26" s="223" t="s">
        <v>70</v>
      </c>
      <c r="I26" s="36" t="s">
        <v>70</v>
      </c>
      <c r="J26" s="223" t="s">
        <v>70</v>
      </c>
      <c r="K26" s="36" t="s">
        <v>70</v>
      </c>
      <c r="L26" s="223" t="s">
        <v>70</v>
      </c>
    </row>
    <row r="27" spans="1:12">
      <c r="A27" s="31" t="s">
        <v>639</v>
      </c>
      <c r="B27" s="34">
        <v>460</v>
      </c>
      <c r="C27" s="99">
        <v>375</v>
      </c>
      <c r="D27" s="224">
        <v>81.521739130434781</v>
      </c>
      <c r="E27" s="99">
        <v>270</v>
      </c>
      <c r="F27" s="224">
        <f t="shared" si="0"/>
        <v>58.695652173913047</v>
      </c>
      <c r="G27" s="36" t="s">
        <v>70</v>
      </c>
      <c r="H27" s="223" t="s">
        <v>70</v>
      </c>
      <c r="I27" s="36" t="s">
        <v>70</v>
      </c>
      <c r="J27" s="223" t="s">
        <v>70</v>
      </c>
      <c r="K27" s="36" t="s">
        <v>70</v>
      </c>
      <c r="L27" s="223" t="s">
        <v>70</v>
      </c>
    </row>
    <row r="28" spans="1:12" s="24" customFormat="1">
      <c r="A28" s="31" t="s">
        <v>640</v>
      </c>
      <c r="B28" s="34">
        <v>465</v>
      </c>
      <c r="C28" s="99">
        <v>420</v>
      </c>
      <c r="D28" s="224">
        <v>90.322580645161281</v>
      </c>
      <c r="E28" s="99">
        <v>295</v>
      </c>
      <c r="F28" s="224">
        <f t="shared" si="0"/>
        <v>63.44086021505376</v>
      </c>
      <c r="G28" s="36" t="s">
        <v>70</v>
      </c>
      <c r="H28" s="223" t="s">
        <v>70</v>
      </c>
      <c r="I28" s="36" t="s">
        <v>70</v>
      </c>
      <c r="J28" s="223" t="s">
        <v>70</v>
      </c>
      <c r="K28" s="36" t="s">
        <v>70</v>
      </c>
      <c r="L28" s="223" t="s">
        <v>70</v>
      </c>
    </row>
    <row r="29" spans="1:12">
      <c r="A29" s="31" t="s">
        <v>641</v>
      </c>
      <c r="B29" s="34">
        <v>65</v>
      </c>
      <c r="C29" s="99">
        <v>55</v>
      </c>
      <c r="D29" s="224">
        <v>84.615384615384613</v>
      </c>
      <c r="E29" s="99">
        <v>45</v>
      </c>
      <c r="F29" s="224">
        <f t="shared" si="0"/>
        <v>69.230769230769226</v>
      </c>
      <c r="G29" s="36" t="s">
        <v>70</v>
      </c>
      <c r="H29" s="223" t="s">
        <v>70</v>
      </c>
      <c r="I29" s="36" t="s">
        <v>70</v>
      </c>
      <c r="J29" s="223" t="s">
        <v>70</v>
      </c>
      <c r="K29" s="36" t="s">
        <v>70</v>
      </c>
      <c r="L29" s="223" t="s">
        <v>70</v>
      </c>
    </row>
    <row r="30" spans="1:12" s="24" customFormat="1">
      <c r="A30" s="173" t="s">
        <v>642</v>
      </c>
      <c r="B30" s="70">
        <v>280</v>
      </c>
      <c r="C30" s="103">
        <v>255</v>
      </c>
      <c r="D30" s="222">
        <v>91.071428571428569</v>
      </c>
      <c r="E30" s="103">
        <v>195</v>
      </c>
      <c r="F30" s="222">
        <f t="shared" si="0"/>
        <v>69.642857142857139</v>
      </c>
      <c r="G30" s="36" t="s">
        <v>70</v>
      </c>
      <c r="H30" s="223" t="s">
        <v>70</v>
      </c>
      <c r="I30" s="36" t="s">
        <v>70</v>
      </c>
      <c r="J30" s="223" t="s">
        <v>70</v>
      </c>
      <c r="K30" s="36" t="s">
        <v>70</v>
      </c>
      <c r="L30" s="223" t="s">
        <v>70</v>
      </c>
    </row>
    <row r="31" spans="1:12">
      <c r="A31" s="31" t="s">
        <v>643</v>
      </c>
      <c r="B31" s="34">
        <v>280</v>
      </c>
      <c r="C31" s="99">
        <v>255</v>
      </c>
      <c r="D31" s="224">
        <v>91.071428571428569</v>
      </c>
      <c r="E31" s="99">
        <v>195</v>
      </c>
      <c r="F31" s="224">
        <f t="shared" si="0"/>
        <v>69.642857142857139</v>
      </c>
      <c r="G31" s="36" t="s">
        <v>70</v>
      </c>
      <c r="H31" s="223" t="s">
        <v>70</v>
      </c>
      <c r="I31" s="36" t="s">
        <v>70</v>
      </c>
      <c r="J31" s="223" t="s">
        <v>70</v>
      </c>
      <c r="K31" s="36" t="s">
        <v>70</v>
      </c>
      <c r="L31" s="223" t="s">
        <v>70</v>
      </c>
    </row>
    <row r="32" spans="1:12" s="24" customFormat="1">
      <c r="A32" s="173" t="s">
        <v>644</v>
      </c>
      <c r="B32" s="70">
        <v>0</v>
      </c>
      <c r="C32" s="103">
        <v>0</v>
      </c>
      <c r="D32" s="222">
        <v>0</v>
      </c>
      <c r="E32" s="103">
        <v>0</v>
      </c>
      <c r="F32" s="222">
        <v>0</v>
      </c>
      <c r="G32" s="36" t="s">
        <v>70</v>
      </c>
      <c r="H32" s="223" t="s">
        <v>70</v>
      </c>
      <c r="I32" s="36" t="s">
        <v>70</v>
      </c>
      <c r="J32" s="223" t="s">
        <v>70</v>
      </c>
      <c r="K32" s="36" t="s">
        <v>70</v>
      </c>
      <c r="L32" s="223" t="s">
        <v>70</v>
      </c>
    </row>
    <row r="33" spans="1:12">
      <c r="A33" s="31" t="s">
        <v>645</v>
      </c>
      <c r="B33" s="34">
        <v>0</v>
      </c>
      <c r="C33" s="99">
        <v>0</v>
      </c>
      <c r="D33" s="224">
        <v>0</v>
      </c>
      <c r="E33" s="99">
        <v>0</v>
      </c>
      <c r="F33" s="224">
        <v>0</v>
      </c>
      <c r="G33" s="36" t="s">
        <v>70</v>
      </c>
      <c r="H33" s="223" t="s">
        <v>70</v>
      </c>
      <c r="I33" s="36" t="s">
        <v>70</v>
      </c>
      <c r="J33" s="223" t="s">
        <v>70</v>
      </c>
      <c r="K33" s="36" t="s">
        <v>70</v>
      </c>
      <c r="L33" s="223" t="s">
        <v>70</v>
      </c>
    </row>
    <row r="34" spans="1:12" s="24" customFormat="1">
      <c r="A34" s="173" t="s">
        <v>646</v>
      </c>
      <c r="B34" s="70">
        <v>540</v>
      </c>
      <c r="C34" s="103">
        <v>490</v>
      </c>
      <c r="D34" s="222">
        <v>90.740740740740748</v>
      </c>
      <c r="E34" s="103">
        <v>360</v>
      </c>
      <c r="F34" s="222">
        <f t="shared" si="0"/>
        <v>66.666666666666657</v>
      </c>
      <c r="G34" s="36" t="s">
        <v>70</v>
      </c>
      <c r="H34" s="223" t="s">
        <v>70</v>
      </c>
      <c r="I34" s="36" t="s">
        <v>70</v>
      </c>
      <c r="J34" s="223" t="s">
        <v>70</v>
      </c>
      <c r="K34" s="36" t="s">
        <v>70</v>
      </c>
      <c r="L34" s="223" t="s">
        <v>70</v>
      </c>
    </row>
    <row r="35" spans="1:12">
      <c r="A35" s="31" t="s">
        <v>647</v>
      </c>
      <c r="B35" s="34">
        <v>25</v>
      </c>
      <c r="C35" s="99">
        <v>20</v>
      </c>
      <c r="D35" s="224">
        <v>80</v>
      </c>
      <c r="E35" s="99">
        <v>10</v>
      </c>
      <c r="F35" s="224">
        <f t="shared" si="0"/>
        <v>40</v>
      </c>
      <c r="G35" s="36" t="s">
        <v>70</v>
      </c>
      <c r="H35" s="223" t="s">
        <v>70</v>
      </c>
      <c r="I35" s="36" t="s">
        <v>70</v>
      </c>
      <c r="J35" s="223" t="s">
        <v>70</v>
      </c>
      <c r="K35" s="36" t="s">
        <v>70</v>
      </c>
      <c r="L35" s="223" t="s">
        <v>70</v>
      </c>
    </row>
    <row r="36" spans="1:12">
      <c r="A36" s="31" t="s">
        <v>648</v>
      </c>
      <c r="B36" s="34">
        <v>25</v>
      </c>
      <c r="C36" s="99">
        <v>25</v>
      </c>
      <c r="D36" s="224">
        <v>100</v>
      </c>
      <c r="E36" s="99">
        <v>20</v>
      </c>
      <c r="F36" s="224">
        <f t="shared" si="0"/>
        <v>80</v>
      </c>
      <c r="G36" s="36" t="s">
        <v>70</v>
      </c>
      <c r="H36" s="223" t="s">
        <v>70</v>
      </c>
      <c r="I36" s="36" t="s">
        <v>70</v>
      </c>
      <c r="J36" s="223" t="s">
        <v>70</v>
      </c>
      <c r="K36" s="36" t="s">
        <v>70</v>
      </c>
      <c r="L36" s="223" t="s">
        <v>70</v>
      </c>
    </row>
    <row r="37" spans="1:12">
      <c r="A37" s="31" t="s">
        <v>649</v>
      </c>
      <c r="B37" s="34">
        <v>140</v>
      </c>
      <c r="C37" s="99">
        <v>125</v>
      </c>
      <c r="D37" s="224">
        <v>89.285714285714292</v>
      </c>
      <c r="E37" s="99">
        <v>80</v>
      </c>
      <c r="F37" s="224">
        <f t="shared" si="0"/>
        <v>57.142857142857139</v>
      </c>
      <c r="G37" s="36" t="s">
        <v>70</v>
      </c>
      <c r="H37" s="223" t="s">
        <v>70</v>
      </c>
      <c r="I37" s="36" t="s">
        <v>70</v>
      </c>
      <c r="J37" s="223" t="s">
        <v>70</v>
      </c>
      <c r="K37" s="36" t="s">
        <v>70</v>
      </c>
      <c r="L37" s="223" t="s">
        <v>70</v>
      </c>
    </row>
    <row r="38" spans="1:12">
      <c r="A38" s="31" t="s">
        <v>650</v>
      </c>
      <c r="B38" s="34">
        <v>350</v>
      </c>
      <c r="C38" s="99">
        <v>320</v>
      </c>
      <c r="D38" s="224">
        <v>91.428571428571431</v>
      </c>
      <c r="E38" s="99">
        <v>250</v>
      </c>
      <c r="F38" s="224">
        <f t="shared" si="0"/>
        <v>71.428571428571431</v>
      </c>
      <c r="G38" s="36" t="s">
        <v>70</v>
      </c>
      <c r="H38" s="223" t="s">
        <v>70</v>
      </c>
      <c r="I38" s="36" t="s">
        <v>70</v>
      </c>
      <c r="J38" s="223" t="s">
        <v>70</v>
      </c>
      <c r="K38" s="36" t="s">
        <v>70</v>
      </c>
      <c r="L38" s="223" t="s">
        <v>70</v>
      </c>
    </row>
    <row r="39" spans="1:12" s="24" customFormat="1">
      <c r="A39" s="173" t="s">
        <v>651</v>
      </c>
      <c r="B39" s="70">
        <v>445</v>
      </c>
      <c r="C39" s="103">
        <v>415</v>
      </c>
      <c r="D39" s="222">
        <v>93.258426966292134</v>
      </c>
      <c r="E39" s="103">
        <v>270</v>
      </c>
      <c r="F39" s="222">
        <f t="shared" si="0"/>
        <v>60.674157303370791</v>
      </c>
      <c r="G39" s="36" t="s">
        <v>70</v>
      </c>
      <c r="H39" s="223" t="s">
        <v>70</v>
      </c>
      <c r="I39" s="36" t="s">
        <v>70</v>
      </c>
      <c r="J39" s="223" t="s">
        <v>70</v>
      </c>
      <c r="K39" s="36" t="s">
        <v>70</v>
      </c>
      <c r="L39" s="223" t="s">
        <v>70</v>
      </c>
    </row>
    <row r="40" spans="1:12">
      <c r="A40" s="31" t="s">
        <v>652</v>
      </c>
      <c r="B40" s="34">
        <v>435</v>
      </c>
      <c r="C40" s="99">
        <v>405</v>
      </c>
      <c r="D40" s="224">
        <v>93.103448275862064</v>
      </c>
      <c r="E40" s="99">
        <v>260</v>
      </c>
      <c r="F40" s="224">
        <f t="shared" si="0"/>
        <v>59.770114942528743</v>
      </c>
      <c r="G40" s="36" t="s">
        <v>70</v>
      </c>
      <c r="H40" s="223" t="s">
        <v>70</v>
      </c>
      <c r="I40" s="36" t="s">
        <v>70</v>
      </c>
      <c r="J40" s="223" t="s">
        <v>70</v>
      </c>
      <c r="K40" s="36" t="s">
        <v>70</v>
      </c>
      <c r="L40" s="223" t="s">
        <v>70</v>
      </c>
    </row>
    <row r="41" spans="1:12">
      <c r="A41" s="31" t="s">
        <v>653</v>
      </c>
      <c r="B41" s="34">
        <v>0</v>
      </c>
      <c r="C41" s="99">
        <v>0</v>
      </c>
      <c r="D41" s="224">
        <v>0</v>
      </c>
      <c r="E41" s="99">
        <v>0</v>
      </c>
      <c r="F41" s="224">
        <v>0</v>
      </c>
      <c r="G41" s="36" t="s">
        <v>70</v>
      </c>
      <c r="H41" s="223" t="s">
        <v>70</v>
      </c>
      <c r="I41" s="36" t="s">
        <v>70</v>
      </c>
      <c r="J41" s="223" t="s">
        <v>70</v>
      </c>
      <c r="K41" s="36" t="s">
        <v>70</v>
      </c>
      <c r="L41" s="223" t="s">
        <v>70</v>
      </c>
    </row>
    <row r="42" spans="1:12" s="24" customFormat="1">
      <c r="A42" s="31" t="s">
        <v>654</v>
      </c>
      <c r="B42" s="34">
        <v>10</v>
      </c>
      <c r="C42" s="99">
        <v>10</v>
      </c>
      <c r="D42" s="224">
        <v>100</v>
      </c>
      <c r="E42" s="99">
        <v>10</v>
      </c>
      <c r="F42" s="224">
        <f t="shared" si="0"/>
        <v>100</v>
      </c>
      <c r="G42" s="36" t="s">
        <v>70</v>
      </c>
      <c r="H42" s="223" t="s">
        <v>70</v>
      </c>
      <c r="I42" s="36" t="s">
        <v>70</v>
      </c>
      <c r="J42" s="223" t="s">
        <v>70</v>
      </c>
      <c r="K42" s="36" t="s">
        <v>70</v>
      </c>
      <c r="L42" s="223" t="s">
        <v>70</v>
      </c>
    </row>
    <row r="43" spans="1:12" s="24" customFormat="1">
      <c r="A43" s="173" t="s">
        <v>655</v>
      </c>
      <c r="B43" s="70">
        <v>90</v>
      </c>
      <c r="C43" s="103">
        <v>85</v>
      </c>
      <c r="D43" s="222">
        <v>94.444444444444443</v>
      </c>
      <c r="E43" s="103">
        <v>55</v>
      </c>
      <c r="F43" s="222">
        <f t="shared" si="0"/>
        <v>61.111111111111114</v>
      </c>
      <c r="G43" s="36" t="s">
        <v>70</v>
      </c>
      <c r="H43" s="223" t="s">
        <v>70</v>
      </c>
      <c r="I43" s="36" t="s">
        <v>70</v>
      </c>
      <c r="J43" s="223" t="s">
        <v>70</v>
      </c>
      <c r="K43" s="36" t="s">
        <v>70</v>
      </c>
      <c r="L43" s="223" t="s">
        <v>70</v>
      </c>
    </row>
    <row r="44" spans="1:12">
      <c r="A44" s="31" t="s">
        <v>656</v>
      </c>
      <c r="B44" s="34">
        <v>60</v>
      </c>
      <c r="C44" s="99">
        <v>55</v>
      </c>
      <c r="D44" s="224">
        <v>91.666666666666657</v>
      </c>
      <c r="E44" s="99">
        <v>35</v>
      </c>
      <c r="F44" s="224">
        <f t="shared" si="0"/>
        <v>58.333333333333336</v>
      </c>
      <c r="G44" s="36" t="s">
        <v>70</v>
      </c>
      <c r="H44" s="223" t="s">
        <v>70</v>
      </c>
      <c r="I44" s="36" t="s">
        <v>70</v>
      </c>
      <c r="J44" s="223" t="s">
        <v>70</v>
      </c>
      <c r="K44" s="36" t="s">
        <v>70</v>
      </c>
      <c r="L44" s="223" t="s">
        <v>70</v>
      </c>
    </row>
    <row r="45" spans="1:12">
      <c r="A45" s="31" t="s">
        <v>657</v>
      </c>
      <c r="B45" s="34">
        <v>30</v>
      </c>
      <c r="C45" s="99">
        <v>30</v>
      </c>
      <c r="D45" s="224">
        <v>100</v>
      </c>
      <c r="E45" s="99">
        <v>20</v>
      </c>
      <c r="F45" s="224">
        <f t="shared" si="0"/>
        <v>66.666666666666657</v>
      </c>
      <c r="G45" s="36" t="s">
        <v>70</v>
      </c>
      <c r="H45" s="223" t="s">
        <v>70</v>
      </c>
      <c r="I45" s="36" t="s">
        <v>70</v>
      </c>
      <c r="J45" s="223" t="s">
        <v>70</v>
      </c>
      <c r="K45" s="36" t="s">
        <v>70</v>
      </c>
      <c r="L45" s="223" t="s">
        <v>70</v>
      </c>
    </row>
    <row r="46" spans="1:12" s="24" customFormat="1">
      <c r="A46" s="173" t="s">
        <v>658</v>
      </c>
      <c r="B46" s="70">
        <v>1285</v>
      </c>
      <c r="C46" s="103">
        <v>1205</v>
      </c>
      <c r="D46" s="222">
        <v>93.774319066147854</v>
      </c>
      <c r="E46" s="103">
        <v>960</v>
      </c>
      <c r="F46" s="222">
        <f t="shared" si="0"/>
        <v>74.708171206225686</v>
      </c>
      <c r="G46" s="36" t="s">
        <v>70</v>
      </c>
      <c r="H46" s="223" t="s">
        <v>70</v>
      </c>
      <c r="I46" s="36" t="s">
        <v>70</v>
      </c>
      <c r="J46" s="223" t="s">
        <v>70</v>
      </c>
      <c r="K46" s="36" t="s">
        <v>70</v>
      </c>
      <c r="L46" s="223" t="s">
        <v>70</v>
      </c>
    </row>
    <row r="47" spans="1:12">
      <c r="A47" s="31" t="s">
        <v>659</v>
      </c>
      <c r="B47" s="34">
        <v>40</v>
      </c>
      <c r="C47" s="99">
        <v>35</v>
      </c>
      <c r="D47" s="224">
        <v>87.5</v>
      </c>
      <c r="E47" s="99">
        <v>30</v>
      </c>
      <c r="F47" s="224">
        <f t="shared" si="0"/>
        <v>75</v>
      </c>
      <c r="G47" s="36" t="s">
        <v>70</v>
      </c>
      <c r="H47" s="223" t="s">
        <v>70</v>
      </c>
      <c r="I47" s="36" t="s">
        <v>70</v>
      </c>
      <c r="J47" s="223" t="s">
        <v>70</v>
      </c>
      <c r="K47" s="36" t="s">
        <v>70</v>
      </c>
      <c r="L47" s="223" t="s">
        <v>70</v>
      </c>
    </row>
    <row r="48" spans="1:12">
      <c r="A48" s="31" t="s">
        <v>660</v>
      </c>
      <c r="B48" s="34">
        <v>1245</v>
      </c>
      <c r="C48" s="99">
        <v>1170</v>
      </c>
      <c r="D48" s="224">
        <v>93.975903614457835</v>
      </c>
      <c r="E48" s="99">
        <v>930</v>
      </c>
      <c r="F48" s="224">
        <f t="shared" si="0"/>
        <v>74.698795180722882</v>
      </c>
      <c r="G48" s="36" t="s">
        <v>70</v>
      </c>
      <c r="H48" s="223" t="s">
        <v>70</v>
      </c>
      <c r="I48" s="36" t="s">
        <v>70</v>
      </c>
      <c r="J48" s="223" t="s">
        <v>70</v>
      </c>
      <c r="K48" s="36" t="s">
        <v>70</v>
      </c>
      <c r="L48" s="223" t="s">
        <v>70</v>
      </c>
    </row>
    <row r="49" spans="1:12" s="24" customFormat="1">
      <c r="A49" s="173" t="s">
        <v>661</v>
      </c>
      <c r="B49" s="70">
        <v>145</v>
      </c>
      <c r="C49" s="103">
        <v>130</v>
      </c>
      <c r="D49" s="222">
        <v>89.65517241379311</v>
      </c>
      <c r="E49" s="103">
        <v>90</v>
      </c>
      <c r="F49" s="222">
        <f t="shared" si="0"/>
        <v>62.068965517241381</v>
      </c>
      <c r="G49" s="36" t="s">
        <v>70</v>
      </c>
      <c r="H49" s="223" t="s">
        <v>70</v>
      </c>
      <c r="I49" s="36" t="s">
        <v>70</v>
      </c>
      <c r="J49" s="223" t="s">
        <v>70</v>
      </c>
      <c r="K49" s="36" t="s">
        <v>70</v>
      </c>
      <c r="L49" s="223" t="s">
        <v>70</v>
      </c>
    </row>
    <row r="50" spans="1:12">
      <c r="A50" s="31" t="s">
        <v>662</v>
      </c>
      <c r="B50" s="34">
        <v>35</v>
      </c>
      <c r="C50" s="99">
        <v>30</v>
      </c>
      <c r="D50" s="224">
        <v>85.714285714285708</v>
      </c>
      <c r="E50" s="99">
        <v>15</v>
      </c>
      <c r="F50" s="224">
        <f t="shared" si="0"/>
        <v>42.857142857142854</v>
      </c>
      <c r="G50" s="36" t="s">
        <v>70</v>
      </c>
      <c r="H50" s="223" t="s">
        <v>70</v>
      </c>
      <c r="I50" s="36" t="s">
        <v>70</v>
      </c>
      <c r="J50" s="223" t="s">
        <v>70</v>
      </c>
      <c r="K50" s="36" t="s">
        <v>70</v>
      </c>
      <c r="L50" s="223" t="s">
        <v>70</v>
      </c>
    </row>
    <row r="51" spans="1:12" s="24" customFormat="1">
      <c r="A51" s="31" t="s">
        <v>663</v>
      </c>
      <c r="B51" s="34">
        <v>110</v>
      </c>
      <c r="C51" s="99">
        <v>100</v>
      </c>
      <c r="D51" s="224">
        <v>90.909090909090907</v>
      </c>
      <c r="E51" s="99">
        <v>75</v>
      </c>
      <c r="F51" s="224">
        <f t="shared" si="0"/>
        <v>68.181818181818173</v>
      </c>
      <c r="G51" s="36" t="s">
        <v>70</v>
      </c>
      <c r="H51" s="223" t="s">
        <v>70</v>
      </c>
      <c r="I51" s="36" t="s">
        <v>70</v>
      </c>
      <c r="J51" s="223" t="s">
        <v>70</v>
      </c>
      <c r="K51" s="36" t="s">
        <v>70</v>
      </c>
      <c r="L51" s="223" t="s">
        <v>70</v>
      </c>
    </row>
    <row r="52" spans="1:12" s="24" customFormat="1">
      <c r="A52" s="173" t="s">
        <v>664</v>
      </c>
      <c r="B52" s="70">
        <v>635</v>
      </c>
      <c r="C52" s="103">
        <v>590</v>
      </c>
      <c r="D52" s="222">
        <v>92.913385826771659</v>
      </c>
      <c r="E52" s="103">
        <v>445</v>
      </c>
      <c r="F52" s="222">
        <f t="shared" si="0"/>
        <v>70.078740157480311</v>
      </c>
      <c r="G52" s="36" t="s">
        <v>70</v>
      </c>
      <c r="H52" s="223" t="s">
        <v>70</v>
      </c>
      <c r="I52" s="36" t="s">
        <v>70</v>
      </c>
      <c r="J52" s="223" t="s">
        <v>70</v>
      </c>
      <c r="K52" s="36" t="s">
        <v>70</v>
      </c>
      <c r="L52" s="223" t="s">
        <v>70</v>
      </c>
    </row>
    <row r="53" spans="1:12">
      <c r="A53" s="31" t="s">
        <v>665</v>
      </c>
      <c r="B53" s="34">
        <v>550</v>
      </c>
      <c r="C53" s="99">
        <v>510</v>
      </c>
      <c r="D53" s="224">
        <v>92.72727272727272</v>
      </c>
      <c r="E53" s="99">
        <v>385</v>
      </c>
      <c r="F53" s="224">
        <f t="shared" si="0"/>
        <v>70</v>
      </c>
      <c r="G53" s="36" t="s">
        <v>70</v>
      </c>
      <c r="H53" s="223" t="s">
        <v>70</v>
      </c>
      <c r="I53" s="36" t="s">
        <v>70</v>
      </c>
      <c r="J53" s="223" t="s">
        <v>70</v>
      </c>
      <c r="K53" s="36" t="s">
        <v>70</v>
      </c>
      <c r="L53" s="223" t="s">
        <v>70</v>
      </c>
    </row>
    <row r="54" spans="1:12">
      <c r="A54" s="31" t="s">
        <v>666</v>
      </c>
      <c r="B54" s="34">
        <v>85</v>
      </c>
      <c r="C54" s="99">
        <v>80</v>
      </c>
      <c r="D54" s="224">
        <v>94.117647058823522</v>
      </c>
      <c r="E54" s="99">
        <v>60</v>
      </c>
      <c r="F54" s="224">
        <f t="shared" si="0"/>
        <v>70.588235294117652</v>
      </c>
      <c r="G54" s="36" t="s">
        <v>70</v>
      </c>
      <c r="H54" s="223" t="s">
        <v>70</v>
      </c>
      <c r="I54" s="36" t="s">
        <v>70</v>
      </c>
      <c r="J54" s="223" t="s">
        <v>70</v>
      </c>
      <c r="K54" s="36" t="s">
        <v>70</v>
      </c>
      <c r="L54" s="223" t="s">
        <v>70</v>
      </c>
    </row>
    <row r="55" spans="1:12" s="24" customFormat="1">
      <c r="A55" s="173" t="s">
        <v>667</v>
      </c>
      <c r="B55" s="70">
        <v>0</v>
      </c>
      <c r="C55" s="103">
        <v>0</v>
      </c>
      <c r="D55" s="222">
        <v>0</v>
      </c>
      <c r="E55" s="103">
        <v>0</v>
      </c>
      <c r="F55" s="222">
        <v>0</v>
      </c>
      <c r="G55" s="36" t="s">
        <v>70</v>
      </c>
      <c r="H55" s="223" t="s">
        <v>70</v>
      </c>
      <c r="I55" s="36" t="s">
        <v>70</v>
      </c>
      <c r="J55" s="223" t="s">
        <v>70</v>
      </c>
      <c r="K55" s="36" t="s">
        <v>70</v>
      </c>
      <c r="L55" s="223" t="s">
        <v>70</v>
      </c>
    </row>
    <row r="56" spans="1:12" s="24" customFormat="1">
      <c r="A56" s="31" t="s">
        <v>668</v>
      </c>
      <c r="B56" s="34">
        <v>0</v>
      </c>
      <c r="C56" s="99">
        <v>0</v>
      </c>
      <c r="D56" s="224">
        <v>0</v>
      </c>
      <c r="E56" s="99">
        <v>0</v>
      </c>
      <c r="F56" s="224">
        <v>0</v>
      </c>
      <c r="G56" s="36" t="s">
        <v>70</v>
      </c>
      <c r="H56" s="223" t="s">
        <v>70</v>
      </c>
      <c r="I56" s="36" t="s">
        <v>70</v>
      </c>
      <c r="J56" s="223" t="s">
        <v>70</v>
      </c>
      <c r="K56" s="36" t="s">
        <v>70</v>
      </c>
      <c r="L56" s="223" t="s">
        <v>70</v>
      </c>
    </row>
    <row r="57" spans="1:12">
      <c r="A57" s="31" t="s">
        <v>669</v>
      </c>
      <c r="B57" s="34">
        <v>0</v>
      </c>
      <c r="C57" s="99">
        <v>0</v>
      </c>
      <c r="D57" s="224">
        <v>0</v>
      </c>
      <c r="E57" s="99">
        <v>0</v>
      </c>
      <c r="F57" s="224">
        <v>0</v>
      </c>
      <c r="G57" s="36" t="s">
        <v>70</v>
      </c>
      <c r="H57" s="223" t="s">
        <v>70</v>
      </c>
      <c r="I57" s="36" t="s">
        <v>70</v>
      </c>
      <c r="J57" s="223" t="s">
        <v>70</v>
      </c>
      <c r="K57" s="36" t="s">
        <v>70</v>
      </c>
      <c r="L57" s="223" t="s">
        <v>70</v>
      </c>
    </row>
    <row r="58" spans="1:12" s="24" customFormat="1">
      <c r="A58" s="173" t="s">
        <v>670</v>
      </c>
      <c r="B58" s="70">
        <v>490</v>
      </c>
      <c r="C58" s="103">
        <v>425</v>
      </c>
      <c r="D58" s="222">
        <v>86.734693877551024</v>
      </c>
      <c r="E58" s="103">
        <v>260</v>
      </c>
      <c r="F58" s="222">
        <f t="shared" si="0"/>
        <v>53.061224489795919</v>
      </c>
      <c r="G58" s="36" t="s">
        <v>70</v>
      </c>
      <c r="H58" s="223" t="s">
        <v>70</v>
      </c>
      <c r="I58" s="36" t="s">
        <v>70</v>
      </c>
      <c r="J58" s="223" t="s">
        <v>70</v>
      </c>
      <c r="K58" s="36" t="s">
        <v>70</v>
      </c>
      <c r="L58" s="223" t="s">
        <v>70</v>
      </c>
    </row>
    <row r="59" spans="1:12">
      <c r="A59" s="31" t="s">
        <v>671</v>
      </c>
      <c r="B59" s="34">
        <v>90</v>
      </c>
      <c r="C59" s="99">
        <v>80</v>
      </c>
      <c r="D59" s="224">
        <v>88.888888888888886</v>
      </c>
      <c r="E59" s="99">
        <v>50</v>
      </c>
      <c r="F59" s="224">
        <f t="shared" si="0"/>
        <v>55.555555555555557</v>
      </c>
      <c r="G59" s="36" t="s">
        <v>70</v>
      </c>
      <c r="H59" s="223" t="s">
        <v>70</v>
      </c>
      <c r="I59" s="36" t="s">
        <v>70</v>
      </c>
      <c r="J59" s="223" t="s">
        <v>70</v>
      </c>
      <c r="K59" s="36" t="s">
        <v>70</v>
      </c>
      <c r="L59" s="223" t="s">
        <v>70</v>
      </c>
    </row>
    <row r="60" spans="1:12">
      <c r="A60" s="31" t="s">
        <v>672</v>
      </c>
      <c r="B60" s="34">
        <v>5</v>
      </c>
      <c r="C60" s="99">
        <v>5</v>
      </c>
      <c r="D60" s="224">
        <v>100</v>
      </c>
      <c r="E60" s="99">
        <v>5</v>
      </c>
      <c r="F60" s="224">
        <f t="shared" si="0"/>
        <v>100</v>
      </c>
      <c r="G60" s="36" t="s">
        <v>70</v>
      </c>
      <c r="H60" s="223" t="s">
        <v>70</v>
      </c>
      <c r="I60" s="36" t="s">
        <v>70</v>
      </c>
      <c r="J60" s="223" t="s">
        <v>70</v>
      </c>
      <c r="K60" s="36" t="s">
        <v>70</v>
      </c>
      <c r="L60" s="223" t="s">
        <v>70</v>
      </c>
    </row>
    <row r="61" spans="1:12" s="24" customFormat="1">
      <c r="A61" s="31" t="s">
        <v>673</v>
      </c>
      <c r="B61" s="34">
        <v>50</v>
      </c>
      <c r="C61" s="99">
        <v>40</v>
      </c>
      <c r="D61" s="224">
        <v>80</v>
      </c>
      <c r="E61" s="99">
        <v>25</v>
      </c>
      <c r="F61" s="224">
        <f t="shared" si="0"/>
        <v>50</v>
      </c>
      <c r="G61" s="36" t="s">
        <v>70</v>
      </c>
      <c r="H61" s="223" t="s">
        <v>70</v>
      </c>
      <c r="I61" s="36" t="s">
        <v>70</v>
      </c>
      <c r="J61" s="223" t="s">
        <v>70</v>
      </c>
      <c r="K61" s="36" t="s">
        <v>70</v>
      </c>
      <c r="L61" s="223" t="s">
        <v>70</v>
      </c>
    </row>
    <row r="62" spans="1:12">
      <c r="A62" s="31" t="s">
        <v>674</v>
      </c>
      <c r="B62" s="34">
        <v>250</v>
      </c>
      <c r="C62" s="99">
        <v>220</v>
      </c>
      <c r="D62" s="224">
        <v>88</v>
      </c>
      <c r="E62" s="99">
        <v>125</v>
      </c>
      <c r="F62" s="224">
        <f t="shared" si="0"/>
        <v>50</v>
      </c>
      <c r="G62" s="36" t="s">
        <v>70</v>
      </c>
      <c r="H62" s="223" t="s">
        <v>70</v>
      </c>
      <c r="I62" s="36" t="s">
        <v>70</v>
      </c>
      <c r="J62" s="223" t="s">
        <v>70</v>
      </c>
      <c r="K62" s="36" t="s">
        <v>70</v>
      </c>
      <c r="L62" s="223" t="s">
        <v>70</v>
      </c>
    </row>
    <row r="63" spans="1:12">
      <c r="A63" s="31" t="s">
        <v>675</v>
      </c>
      <c r="B63" s="34">
        <v>95</v>
      </c>
      <c r="C63" s="99">
        <v>80</v>
      </c>
      <c r="D63" s="224">
        <v>84.210526315789465</v>
      </c>
      <c r="E63" s="99">
        <v>55</v>
      </c>
      <c r="F63" s="224">
        <f t="shared" si="0"/>
        <v>57.894736842105267</v>
      </c>
      <c r="G63" s="36" t="s">
        <v>70</v>
      </c>
      <c r="H63" s="223" t="s">
        <v>70</v>
      </c>
      <c r="I63" s="36" t="s">
        <v>70</v>
      </c>
      <c r="J63" s="223" t="s">
        <v>70</v>
      </c>
      <c r="K63" s="36" t="s">
        <v>70</v>
      </c>
      <c r="L63" s="223" t="s">
        <v>70</v>
      </c>
    </row>
    <row r="64" spans="1:12">
      <c r="A64" s="31" t="s">
        <v>676</v>
      </c>
      <c r="B64" s="34">
        <v>0</v>
      </c>
      <c r="C64" s="99">
        <v>0</v>
      </c>
      <c r="D64" s="224">
        <v>0</v>
      </c>
      <c r="E64" s="99">
        <v>0</v>
      </c>
      <c r="F64" s="224">
        <v>0</v>
      </c>
      <c r="G64" s="36" t="s">
        <v>70</v>
      </c>
      <c r="H64" s="223" t="s">
        <v>70</v>
      </c>
      <c r="I64" s="36" t="s">
        <v>70</v>
      </c>
      <c r="J64" s="223" t="s">
        <v>70</v>
      </c>
      <c r="K64" s="36" t="s">
        <v>70</v>
      </c>
      <c r="L64" s="223" t="s">
        <v>70</v>
      </c>
    </row>
    <row r="65" spans="1:12" s="24" customFormat="1">
      <c r="A65" s="173" t="s">
        <v>677</v>
      </c>
      <c r="B65" s="70">
        <v>85</v>
      </c>
      <c r="C65" s="103">
        <v>75</v>
      </c>
      <c r="D65" s="222">
        <v>88.235294117647058</v>
      </c>
      <c r="E65" s="103">
        <v>50</v>
      </c>
      <c r="F65" s="222">
        <f t="shared" si="0"/>
        <v>58.82352941176471</v>
      </c>
      <c r="G65" s="36" t="s">
        <v>70</v>
      </c>
      <c r="H65" s="223" t="s">
        <v>70</v>
      </c>
      <c r="I65" s="36" t="s">
        <v>70</v>
      </c>
      <c r="J65" s="223" t="s">
        <v>70</v>
      </c>
      <c r="K65" s="36" t="s">
        <v>70</v>
      </c>
      <c r="L65" s="223" t="s">
        <v>70</v>
      </c>
    </row>
    <row r="66" spans="1:12">
      <c r="A66" s="31" t="s">
        <v>678</v>
      </c>
      <c r="B66" s="34">
        <v>40</v>
      </c>
      <c r="C66" s="99">
        <v>35</v>
      </c>
      <c r="D66" s="224">
        <v>87.5</v>
      </c>
      <c r="E66" s="99">
        <v>25</v>
      </c>
      <c r="F66" s="224">
        <f t="shared" si="0"/>
        <v>62.5</v>
      </c>
      <c r="G66" s="36" t="s">
        <v>70</v>
      </c>
      <c r="H66" s="223" t="s">
        <v>70</v>
      </c>
      <c r="I66" s="36" t="s">
        <v>70</v>
      </c>
      <c r="J66" s="223" t="s">
        <v>70</v>
      </c>
      <c r="K66" s="36" t="s">
        <v>70</v>
      </c>
      <c r="L66" s="223" t="s">
        <v>70</v>
      </c>
    </row>
    <row r="67" spans="1:12">
      <c r="A67" s="31" t="s">
        <v>679</v>
      </c>
      <c r="B67" s="34">
        <v>45</v>
      </c>
      <c r="C67" s="99">
        <v>40</v>
      </c>
      <c r="D67" s="224">
        <v>88.888888888888886</v>
      </c>
      <c r="E67" s="99">
        <v>25</v>
      </c>
      <c r="F67" s="224">
        <f t="shared" si="0"/>
        <v>55.555555555555557</v>
      </c>
      <c r="G67" s="36" t="s">
        <v>70</v>
      </c>
      <c r="H67" s="223" t="s">
        <v>70</v>
      </c>
      <c r="I67" s="36" t="s">
        <v>70</v>
      </c>
      <c r="J67" s="223" t="s">
        <v>70</v>
      </c>
      <c r="K67" s="36" t="s">
        <v>70</v>
      </c>
      <c r="L67" s="223" t="s">
        <v>70</v>
      </c>
    </row>
    <row r="68" spans="1:12" s="24" customFormat="1">
      <c r="A68" s="173" t="s">
        <v>680</v>
      </c>
      <c r="B68" s="70">
        <v>255</v>
      </c>
      <c r="C68" s="103">
        <v>230</v>
      </c>
      <c r="D68" s="222">
        <v>90.196078431372555</v>
      </c>
      <c r="E68" s="103">
        <v>175</v>
      </c>
      <c r="F68" s="222">
        <f t="shared" si="0"/>
        <v>68.627450980392155</v>
      </c>
      <c r="G68" s="36" t="s">
        <v>70</v>
      </c>
      <c r="H68" s="223" t="s">
        <v>70</v>
      </c>
      <c r="I68" s="36" t="s">
        <v>70</v>
      </c>
      <c r="J68" s="223" t="s">
        <v>70</v>
      </c>
      <c r="K68" s="36" t="s">
        <v>70</v>
      </c>
      <c r="L68" s="223" t="s">
        <v>70</v>
      </c>
    </row>
    <row r="69" spans="1:12">
      <c r="A69" s="31" t="s">
        <v>681</v>
      </c>
      <c r="B69" s="34">
        <v>30</v>
      </c>
      <c r="C69" s="99">
        <v>25</v>
      </c>
      <c r="D69" s="224">
        <v>83.333333333333343</v>
      </c>
      <c r="E69" s="99">
        <v>20</v>
      </c>
      <c r="F69" s="224">
        <f t="shared" si="0"/>
        <v>66.666666666666657</v>
      </c>
      <c r="G69" s="36" t="s">
        <v>70</v>
      </c>
      <c r="H69" s="223" t="s">
        <v>70</v>
      </c>
      <c r="I69" s="36" t="s">
        <v>70</v>
      </c>
      <c r="J69" s="223" t="s">
        <v>70</v>
      </c>
      <c r="K69" s="36" t="s">
        <v>70</v>
      </c>
      <c r="L69" s="223" t="s">
        <v>70</v>
      </c>
    </row>
    <row r="70" spans="1:12">
      <c r="A70" s="31" t="s">
        <v>682</v>
      </c>
      <c r="B70" s="34">
        <v>225</v>
      </c>
      <c r="C70" s="99">
        <v>205</v>
      </c>
      <c r="D70" s="224">
        <v>91.111111111111114</v>
      </c>
      <c r="E70" s="99">
        <v>155</v>
      </c>
      <c r="F70" s="224">
        <f t="shared" ref="F70:F133" si="1">E70/B70*100</f>
        <v>68.888888888888886</v>
      </c>
      <c r="G70" s="36" t="s">
        <v>70</v>
      </c>
      <c r="H70" s="223" t="s">
        <v>70</v>
      </c>
      <c r="I70" s="36" t="s">
        <v>70</v>
      </c>
      <c r="J70" s="223" t="s">
        <v>70</v>
      </c>
      <c r="K70" s="36" t="s">
        <v>70</v>
      </c>
      <c r="L70" s="223" t="s">
        <v>70</v>
      </c>
    </row>
    <row r="71" spans="1:12" s="24" customFormat="1">
      <c r="A71" s="173" t="s">
        <v>683</v>
      </c>
      <c r="B71" s="70">
        <v>680</v>
      </c>
      <c r="C71" s="103">
        <v>580</v>
      </c>
      <c r="D71" s="222">
        <v>85.294117647058826</v>
      </c>
      <c r="E71" s="103">
        <v>320</v>
      </c>
      <c r="F71" s="222">
        <f t="shared" si="1"/>
        <v>47.058823529411761</v>
      </c>
      <c r="G71" s="36" t="s">
        <v>70</v>
      </c>
      <c r="H71" s="223" t="s">
        <v>70</v>
      </c>
      <c r="I71" s="36" t="s">
        <v>70</v>
      </c>
      <c r="J71" s="223" t="s">
        <v>70</v>
      </c>
      <c r="K71" s="36" t="s">
        <v>70</v>
      </c>
      <c r="L71" s="223" t="s">
        <v>70</v>
      </c>
    </row>
    <row r="72" spans="1:12" s="24" customFormat="1">
      <c r="A72" s="31" t="s">
        <v>684</v>
      </c>
      <c r="B72" s="34">
        <v>60</v>
      </c>
      <c r="C72" s="99">
        <v>60</v>
      </c>
      <c r="D72" s="224">
        <v>100</v>
      </c>
      <c r="E72" s="99">
        <v>40</v>
      </c>
      <c r="F72" s="224">
        <f t="shared" si="1"/>
        <v>66.666666666666657</v>
      </c>
      <c r="G72" s="36" t="s">
        <v>70</v>
      </c>
      <c r="H72" s="223" t="s">
        <v>70</v>
      </c>
      <c r="I72" s="36" t="s">
        <v>70</v>
      </c>
      <c r="J72" s="223" t="s">
        <v>70</v>
      </c>
      <c r="K72" s="36" t="s">
        <v>70</v>
      </c>
      <c r="L72" s="223" t="s">
        <v>70</v>
      </c>
    </row>
    <row r="73" spans="1:12">
      <c r="A73" s="31" t="s">
        <v>685</v>
      </c>
      <c r="B73" s="34">
        <v>10</v>
      </c>
      <c r="C73" s="99">
        <v>10</v>
      </c>
      <c r="D73" s="224">
        <v>100</v>
      </c>
      <c r="E73" s="99">
        <v>5</v>
      </c>
      <c r="F73" s="224">
        <f t="shared" si="1"/>
        <v>50</v>
      </c>
      <c r="G73" s="36" t="s">
        <v>70</v>
      </c>
      <c r="H73" s="223" t="s">
        <v>70</v>
      </c>
      <c r="I73" s="36" t="s">
        <v>70</v>
      </c>
      <c r="J73" s="223" t="s">
        <v>70</v>
      </c>
      <c r="K73" s="36" t="s">
        <v>70</v>
      </c>
      <c r="L73" s="223" t="s">
        <v>70</v>
      </c>
    </row>
    <row r="74" spans="1:12">
      <c r="A74" s="31" t="s">
        <v>686</v>
      </c>
      <c r="B74" s="34">
        <v>115</v>
      </c>
      <c r="C74" s="99">
        <v>95</v>
      </c>
      <c r="D74" s="224">
        <v>82.608695652173907</v>
      </c>
      <c r="E74" s="99">
        <v>40</v>
      </c>
      <c r="F74" s="224">
        <f t="shared" si="1"/>
        <v>34.782608695652172</v>
      </c>
      <c r="G74" s="36" t="s">
        <v>70</v>
      </c>
      <c r="H74" s="223" t="s">
        <v>70</v>
      </c>
      <c r="I74" s="36" t="s">
        <v>70</v>
      </c>
      <c r="J74" s="223" t="s">
        <v>70</v>
      </c>
      <c r="K74" s="36" t="s">
        <v>70</v>
      </c>
      <c r="L74" s="223" t="s">
        <v>70</v>
      </c>
    </row>
    <row r="75" spans="1:12">
      <c r="A75" s="31" t="s">
        <v>687</v>
      </c>
      <c r="B75" s="34">
        <v>50</v>
      </c>
      <c r="C75" s="99">
        <v>50</v>
      </c>
      <c r="D75" s="224">
        <v>100</v>
      </c>
      <c r="E75" s="99">
        <v>30</v>
      </c>
      <c r="F75" s="224">
        <f t="shared" si="1"/>
        <v>60</v>
      </c>
      <c r="G75" s="36" t="s">
        <v>70</v>
      </c>
      <c r="H75" s="223" t="s">
        <v>70</v>
      </c>
      <c r="I75" s="36" t="s">
        <v>70</v>
      </c>
      <c r="J75" s="223" t="s">
        <v>70</v>
      </c>
      <c r="K75" s="36" t="s">
        <v>70</v>
      </c>
      <c r="L75" s="223" t="s">
        <v>70</v>
      </c>
    </row>
    <row r="76" spans="1:12">
      <c r="A76" s="31" t="s">
        <v>688</v>
      </c>
      <c r="B76" s="34">
        <v>0</v>
      </c>
      <c r="C76" s="99">
        <v>0</v>
      </c>
      <c r="D76" s="224">
        <v>0</v>
      </c>
      <c r="E76" s="99">
        <v>0</v>
      </c>
      <c r="F76" s="224">
        <v>0</v>
      </c>
      <c r="G76" s="36" t="s">
        <v>70</v>
      </c>
      <c r="H76" s="223" t="s">
        <v>70</v>
      </c>
      <c r="I76" s="36" t="s">
        <v>70</v>
      </c>
      <c r="J76" s="223" t="s">
        <v>70</v>
      </c>
      <c r="K76" s="36" t="s">
        <v>70</v>
      </c>
      <c r="L76" s="223" t="s">
        <v>70</v>
      </c>
    </row>
    <row r="77" spans="1:12" s="24" customFormat="1">
      <c r="A77" s="31" t="s">
        <v>689</v>
      </c>
      <c r="B77" s="34">
        <v>270</v>
      </c>
      <c r="C77" s="99">
        <v>225</v>
      </c>
      <c r="D77" s="224">
        <v>83.333333333333343</v>
      </c>
      <c r="E77" s="99">
        <v>120</v>
      </c>
      <c r="F77" s="224">
        <f t="shared" si="1"/>
        <v>44.444444444444443</v>
      </c>
      <c r="G77" s="36" t="s">
        <v>70</v>
      </c>
      <c r="H77" s="223" t="s">
        <v>70</v>
      </c>
      <c r="I77" s="36" t="s">
        <v>70</v>
      </c>
      <c r="J77" s="223" t="s">
        <v>70</v>
      </c>
      <c r="K77" s="36" t="s">
        <v>70</v>
      </c>
      <c r="L77" s="223" t="s">
        <v>70</v>
      </c>
    </row>
    <row r="78" spans="1:12">
      <c r="A78" s="31" t="s">
        <v>690</v>
      </c>
      <c r="B78" s="34">
        <v>155</v>
      </c>
      <c r="C78" s="99">
        <v>125</v>
      </c>
      <c r="D78" s="224">
        <v>80.645161290322577</v>
      </c>
      <c r="E78" s="99">
        <v>75</v>
      </c>
      <c r="F78" s="224">
        <f t="shared" si="1"/>
        <v>48.387096774193552</v>
      </c>
      <c r="G78" s="36" t="s">
        <v>70</v>
      </c>
      <c r="H78" s="223" t="s">
        <v>70</v>
      </c>
      <c r="I78" s="36" t="s">
        <v>70</v>
      </c>
      <c r="J78" s="223" t="s">
        <v>70</v>
      </c>
      <c r="K78" s="36" t="s">
        <v>70</v>
      </c>
      <c r="L78" s="223" t="s">
        <v>70</v>
      </c>
    </row>
    <row r="79" spans="1:12">
      <c r="A79" s="31" t="s">
        <v>691</v>
      </c>
      <c r="B79" s="34">
        <v>20</v>
      </c>
      <c r="C79" s="99">
        <v>15</v>
      </c>
      <c r="D79" s="224">
        <v>75</v>
      </c>
      <c r="E79" s="99">
        <v>10</v>
      </c>
      <c r="F79" s="224">
        <f t="shared" si="1"/>
        <v>50</v>
      </c>
      <c r="G79" s="36" t="s">
        <v>70</v>
      </c>
      <c r="H79" s="223" t="s">
        <v>70</v>
      </c>
      <c r="I79" s="36" t="s">
        <v>70</v>
      </c>
      <c r="J79" s="223" t="s">
        <v>70</v>
      </c>
      <c r="K79" s="36" t="s">
        <v>70</v>
      </c>
      <c r="L79" s="223" t="s">
        <v>70</v>
      </c>
    </row>
    <row r="80" spans="1:12" s="24" customFormat="1">
      <c r="A80" s="173" t="s">
        <v>692</v>
      </c>
      <c r="B80" s="70">
        <v>200</v>
      </c>
      <c r="C80" s="103">
        <v>190</v>
      </c>
      <c r="D80" s="222">
        <v>95</v>
      </c>
      <c r="E80" s="103">
        <v>130</v>
      </c>
      <c r="F80" s="222">
        <f t="shared" si="1"/>
        <v>65</v>
      </c>
      <c r="G80" s="36" t="s">
        <v>70</v>
      </c>
      <c r="H80" s="223" t="s">
        <v>70</v>
      </c>
      <c r="I80" s="36" t="s">
        <v>70</v>
      </c>
      <c r="J80" s="223" t="s">
        <v>70</v>
      </c>
      <c r="K80" s="36" t="s">
        <v>70</v>
      </c>
      <c r="L80" s="223" t="s">
        <v>70</v>
      </c>
    </row>
    <row r="81" spans="1:12">
      <c r="A81" s="31" t="s">
        <v>693</v>
      </c>
      <c r="B81" s="34">
        <v>85</v>
      </c>
      <c r="C81" s="99">
        <v>80</v>
      </c>
      <c r="D81" s="224">
        <v>94.117647058823522</v>
      </c>
      <c r="E81" s="99">
        <v>65</v>
      </c>
      <c r="F81" s="224">
        <f t="shared" si="1"/>
        <v>76.470588235294116</v>
      </c>
      <c r="G81" s="36" t="s">
        <v>70</v>
      </c>
      <c r="H81" s="223" t="s">
        <v>70</v>
      </c>
      <c r="I81" s="36" t="s">
        <v>70</v>
      </c>
      <c r="J81" s="223" t="s">
        <v>70</v>
      </c>
      <c r="K81" s="36" t="s">
        <v>70</v>
      </c>
      <c r="L81" s="223" t="s">
        <v>70</v>
      </c>
    </row>
    <row r="82" spans="1:12" s="24" customFormat="1">
      <c r="A82" s="31" t="s">
        <v>694</v>
      </c>
      <c r="B82" s="34">
        <v>40</v>
      </c>
      <c r="C82" s="99">
        <v>40</v>
      </c>
      <c r="D82" s="224">
        <v>100</v>
      </c>
      <c r="E82" s="99">
        <v>30</v>
      </c>
      <c r="F82" s="224">
        <f t="shared" si="1"/>
        <v>75</v>
      </c>
      <c r="G82" s="36" t="s">
        <v>70</v>
      </c>
      <c r="H82" s="223" t="s">
        <v>70</v>
      </c>
      <c r="I82" s="36" t="s">
        <v>70</v>
      </c>
      <c r="J82" s="223" t="s">
        <v>70</v>
      </c>
      <c r="K82" s="36" t="s">
        <v>70</v>
      </c>
      <c r="L82" s="223" t="s">
        <v>70</v>
      </c>
    </row>
    <row r="83" spans="1:12">
      <c r="A83" s="31" t="s">
        <v>695</v>
      </c>
      <c r="B83" s="34">
        <v>5</v>
      </c>
      <c r="C83" s="99">
        <v>5</v>
      </c>
      <c r="D83" s="224">
        <v>100</v>
      </c>
      <c r="E83" s="99">
        <v>0</v>
      </c>
      <c r="F83" s="224">
        <f t="shared" si="1"/>
        <v>0</v>
      </c>
      <c r="G83" s="36" t="s">
        <v>70</v>
      </c>
      <c r="H83" s="223" t="s">
        <v>70</v>
      </c>
      <c r="I83" s="36" t="s">
        <v>70</v>
      </c>
      <c r="J83" s="223" t="s">
        <v>70</v>
      </c>
      <c r="K83" s="36" t="s">
        <v>70</v>
      </c>
      <c r="L83" s="223" t="s">
        <v>70</v>
      </c>
    </row>
    <row r="84" spans="1:12">
      <c r="A84" s="31" t="s">
        <v>696</v>
      </c>
      <c r="B84" s="34">
        <v>45</v>
      </c>
      <c r="C84" s="99">
        <v>40</v>
      </c>
      <c r="D84" s="224">
        <v>88.888888888888886</v>
      </c>
      <c r="E84" s="99">
        <v>20</v>
      </c>
      <c r="F84" s="224">
        <f t="shared" si="1"/>
        <v>44.444444444444443</v>
      </c>
      <c r="G84" s="36" t="s">
        <v>70</v>
      </c>
      <c r="H84" s="223" t="s">
        <v>70</v>
      </c>
      <c r="I84" s="36" t="s">
        <v>70</v>
      </c>
      <c r="J84" s="223" t="s">
        <v>70</v>
      </c>
      <c r="K84" s="36" t="s">
        <v>70</v>
      </c>
      <c r="L84" s="223" t="s">
        <v>70</v>
      </c>
    </row>
    <row r="85" spans="1:12">
      <c r="A85" s="31" t="s">
        <v>697</v>
      </c>
      <c r="B85" s="34">
        <v>25</v>
      </c>
      <c r="C85" s="99">
        <v>25</v>
      </c>
      <c r="D85" s="224">
        <v>100</v>
      </c>
      <c r="E85" s="99">
        <v>15</v>
      </c>
      <c r="F85" s="224">
        <f t="shared" si="1"/>
        <v>60</v>
      </c>
      <c r="G85" s="36" t="s">
        <v>70</v>
      </c>
      <c r="H85" s="223" t="s">
        <v>70</v>
      </c>
      <c r="I85" s="36" t="s">
        <v>70</v>
      </c>
      <c r="J85" s="223" t="s">
        <v>70</v>
      </c>
      <c r="K85" s="36" t="s">
        <v>70</v>
      </c>
      <c r="L85" s="223" t="s">
        <v>70</v>
      </c>
    </row>
    <row r="86" spans="1:12" s="24" customFormat="1">
      <c r="A86" s="173" t="s">
        <v>698</v>
      </c>
      <c r="B86" s="70">
        <v>1320</v>
      </c>
      <c r="C86" s="103">
        <v>1230</v>
      </c>
      <c r="D86" s="222">
        <v>93.181818181818173</v>
      </c>
      <c r="E86" s="103">
        <v>965</v>
      </c>
      <c r="F86" s="222">
        <f t="shared" si="1"/>
        <v>73.106060606060609</v>
      </c>
      <c r="G86" s="36" t="s">
        <v>70</v>
      </c>
      <c r="H86" s="223" t="s">
        <v>70</v>
      </c>
      <c r="I86" s="36" t="s">
        <v>70</v>
      </c>
      <c r="J86" s="223" t="s">
        <v>70</v>
      </c>
      <c r="K86" s="36" t="s">
        <v>70</v>
      </c>
      <c r="L86" s="223" t="s">
        <v>70</v>
      </c>
    </row>
    <row r="87" spans="1:12">
      <c r="A87" s="31" t="s">
        <v>699</v>
      </c>
      <c r="B87" s="34">
        <v>450</v>
      </c>
      <c r="C87" s="99">
        <v>405</v>
      </c>
      <c r="D87" s="224">
        <v>90</v>
      </c>
      <c r="E87" s="99">
        <v>315</v>
      </c>
      <c r="F87" s="224">
        <f t="shared" si="1"/>
        <v>70</v>
      </c>
      <c r="G87" s="36" t="s">
        <v>70</v>
      </c>
      <c r="H87" s="223" t="s">
        <v>70</v>
      </c>
      <c r="I87" s="36" t="s">
        <v>70</v>
      </c>
      <c r="J87" s="223" t="s">
        <v>70</v>
      </c>
      <c r="K87" s="36" t="s">
        <v>70</v>
      </c>
      <c r="L87" s="223" t="s">
        <v>70</v>
      </c>
    </row>
    <row r="88" spans="1:12">
      <c r="A88" s="31" t="s">
        <v>700</v>
      </c>
      <c r="B88" s="34">
        <v>25</v>
      </c>
      <c r="C88" s="99">
        <v>25</v>
      </c>
      <c r="D88" s="224">
        <v>100</v>
      </c>
      <c r="E88" s="99">
        <v>15</v>
      </c>
      <c r="F88" s="224">
        <f t="shared" si="1"/>
        <v>60</v>
      </c>
      <c r="G88" s="36" t="s">
        <v>70</v>
      </c>
      <c r="H88" s="223" t="s">
        <v>70</v>
      </c>
      <c r="I88" s="36" t="s">
        <v>70</v>
      </c>
      <c r="J88" s="223" t="s">
        <v>70</v>
      </c>
      <c r="K88" s="36" t="s">
        <v>70</v>
      </c>
      <c r="L88" s="223" t="s">
        <v>70</v>
      </c>
    </row>
    <row r="89" spans="1:12">
      <c r="A89" s="31" t="s">
        <v>701</v>
      </c>
      <c r="B89" s="34">
        <v>15</v>
      </c>
      <c r="C89" s="99">
        <v>15</v>
      </c>
      <c r="D89" s="224">
        <v>100</v>
      </c>
      <c r="E89" s="99">
        <v>10</v>
      </c>
      <c r="F89" s="224">
        <f t="shared" si="1"/>
        <v>66.666666666666657</v>
      </c>
      <c r="G89" s="36" t="s">
        <v>70</v>
      </c>
      <c r="H89" s="223" t="s">
        <v>70</v>
      </c>
      <c r="I89" s="36" t="s">
        <v>70</v>
      </c>
      <c r="J89" s="223" t="s">
        <v>70</v>
      </c>
      <c r="K89" s="36" t="s">
        <v>70</v>
      </c>
      <c r="L89" s="223" t="s">
        <v>70</v>
      </c>
    </row>
    <row r="90" spans="1:12">
      <c r="A90" s="31" t="s">
        <v>702</v>
      </c>
      <c r="B90" s="34">
        <v>5</v>
      </c>
      <c r="C90" s="99">
        <v>5</v>
      </c>
      <c r="D90" s="224">
        <v>100</v>
      </c>
      <c r="E90" s="99">
        <v>0</v>
      </c>
      <c r="F90" s="224">
        <f t="shared" si="1"/>
        <v>0</v>
      </c>
      <c r="G90" s="36" t="s">
        <v>70</v>
      </c>
      <c r="H90" s="223" t="s">
        <v>70</v>
      </c>
      <c r="I90" s="36" t="s">
        <v>70</v>
      </c>
      <c r="J90" s="223" t="s">
        <v>70</v>
      </c>
      <c r="K90" s="36" t="s">
        <v>70</v>
      </c>
      <c r="L90" s="223" t="s">
        <v>70</v>
      </c>
    </row>
    <row r="91" spans="1:12" s="24" customFormat="1">
      <c r="A91" s="31" t="s">
        <v>703</v>
      </c>
      <c r="B91" s="34">
        <v>15</v>
      </c>
      <c r="C91" s="99">
        <v>15</v>
      </c>
      <c r="D91" s="224">
        <v>100</v>
      </c>
      <c r="E91" s="99">
        <v>15</v>
      </c>
      <c r="F91" s="224">
        <f t="shared" si="1"/>
        <v>100</v>
      </c>
      <c r="G91" s="36" t="s">
        <v>70</v>
      </c>
      <c r="H91" s="223" t="s">
        <v>70</v>
      </c>
      <c r="I91" s="36" t="s">
        <v>70</v>
      </c>
      <c r="J91" s="223" t="s">
        <v>70</v>
      </c>
      <c r="K91" s="36" t="s">
        <v>70</v>
      </c>
      <c r="L91" s="223" t="s">
        <v>70</v>
      </c>
    </row>
    <row r="92" spans="1:12">
      <c r="A92" s="31" t="s">
        <v>704</v>
      </c>
      <c r="B92" s="34">
        <v>400</v>
      </c>
      <c r="C92" s="99">
        <v>375</v>
      </c>
      <c r="D92" s="224">
        <v>93.75</v>
      </c>
      <c r="E92" s="99">
        <v>300</v>
      </c>
      <c r="F92" s="224">
        <f t="shared" si="1"/>
        <v>75</v>
      </c>
      <c r="G92" s="36" t="s">
        <v>70</v>
      </c>
      <c r="H92" s="223" t="s">
        <v>70</v>
      </c>
      <c r="I92" s="36" t="s">
        <v>70</v>
      </c>
      <c r="J92" s="223" t="s">
        <v>70</v>
      </c>
      <c r="K92" s="36" t="s">
        <v>70</v>
      </c>
      <c r="L92" s="223" t="s">
        <v>70</v>
      </c>
    </row>
    <row r="93" spans="1:12">
      <c r="A93" s="31" t="s">
        <v>705</v>
      </c>
      <c r="B93" s="34">
        <v>130</v>
      </c>
      <c r="C93" s="99">
        <v>120</v>
      </c>
      <c r="D93" s="224">
        <v>92.307692307692307</v>
      </c>
      <c r="E93" s="99">
        <v>90</v>
      </c>
      <c r="F93" s="224">
        <f t="shared" si="1"/>
        <v>69.230769230769226</v>
      </c>
      <c r="G93" s="36" t="s">
        <v>70</v>
      </c>
      <c r="H93" s="223" t="s">
        <v>70</v>
      </c>
      <c r="I93" s="36" t="s">
        <v>70</v>
      </c>
      <c r="J93" s="223" t="s">
        <v>70</v>
      </c>
      <c r="K93" s="36" t="s">
        <v>70</v>
      </c>
      <c r="L93" s="223" t="s">
        <v>70</v>
      </c>
    </row>
    <row r="94" spans="1:12">
      <c r="A94" s="31" t="s">
        <v>706</v>
      </c>
      <c r="B94" s="34">
        <v>280</v>
      </c>
      <c r="C94" s="99">
        <v>270</v>
      </c>
      <c r="D94" s="224">
        <v>96.428571428571431</v>
      </c>
      <c r="E94" s="99">
        <v>220</v>
      </c>
      <c r="F94" s="224">
        <f t="shared" si="1"/>
        <v>78.571428571428569</v>
      </c>
      <c r="G94" s="36" t="s">
        <v>70</v>
      </c>
      <c r="H94" s="223" t="s">
        <v>70</v>
      </c>
      <c r="I94" s="36" t="s">
        <v>70</v>
      </c>
      <c r="J94" s="223" t="s">
        <v>70</v>
      </c>
      <c r="K94" s="36" t="s">
        <v>70</v>
      </c>
      <c r="L94" s="223" t="s">
        <v>70</v>
      </c>
    </row>
    <row r="95" spans="1:12" s="24" customFormat="1">
      <c r="A95" s="173" t="s">
        <v>707</v>
      </c>
      <c r="B95" s="70">
        <v>480</v>
      </c>
      <c r="C95" s="103">
        <v>435</v>
      </c>
      <c r="D95" s="222">
        <v>90.625</v>
      </c>
      <c r="E95" s="103">
        <v>290</v>
      </c>
      <c r="F95" s="222">
        <f t="shared" si="1"/>
        <v>60.416666666666664</v>
      </c>
      <c r="G95" s="36" t="s">
        <v>70</v>
      </c>
      <c r="H95" s="223" t="s">
        <v>70</v>
      </c>
      <c r="I95" s="36" t="s">
        <v>70</v>
      </c>
      <c r="J95" s="223" t="s">
        <v>70</v>
      </c>
      <c r="K95" s="36" t="s">
        <v>70</v>
      </c>
      <c r="L95" s="223" t="s">
        <v>70</v>
      </c>
    </row>
    <row r="96" spans="1:12">
      <c r="A96" s="31" t="s">
        <v>708</v>
      </c>
      <c r="B96" s="34">
        <v>75</v>
      </c>
      <c r="C96" s="99">
        <v>65</v>
      </c>
      <c r="D96" s="224">
        <v>86.666666666666671</v>
      </c>
      <c r="E96" s="99">
        <v>40</v>
      </c>
      <c r="F96" s="224">
        <f t="shared" si="1"/>
        <v>53.333333333333336</v>
      </c>
      <c r="G96" s="36" t="s">
        <v>70</v>
      </c>
      <c r="H96" s="223" t="s">
        <v>70</v>
      </c>
      <c r="I96" s="36" t="s">
        <v>70</v>
      </c>
      <c r="J96" s="223" t="s">
        <v>70</v>
      </c>
      <c r="K96" s="36" t="s">
        <v>70</v>
      </c>
      <c r="L96" s="223" t="s">
        <v>70</v>
      </c>
    </row>
    <row r="97" spans="1:12">
      <c r="A97" s="31" t="s">
        <v>709</v>
      </c>
      <c r="B97" s="34">
        <v>85</v>
      </c>
      <c r="C97" s="99">
        <v>80</v>
      </c>
      <c r="D97" s="224">
        <v>94.117647058823522</v>
      </c>
      <c r="E97" s="99">
        <v>45</v>
      </c>
      <c r="F97" s="224">
        <f t="shared" si="1"/>
        <v>52.941176470588239</v>
      </c>
      <c r="G97" s="36" t="s">
        <v>70</v>
      </c>
      <c r="H97" s="223" t="s">
        <v>70</v>
      </c>
      <c r="I97" s="36" t="s">
        <v>70</v>
      </c>
      <c r="J97" s="223" t="s">
        <v>70</v>
      </c>
      <c r="K97" s="36" t="s">
        <v>70</v>
      </c>
      <c r="L97" s="223" t="s">
        <v>70</v>
      </c>
    </row>
    <row r="98" spans="1:12">
      <c r="A98" s="31" t="s">
        <v>710</v>
      </c>
      <c r="B98" s="34">
        <v>75</v>
      </c>
      <c r="C98" s="99">
        <v>65</v>
      </c>
      <c r="D98" s="224">
        <v>86.666666666666671</v>
      </c>
      <c r="E98" s="99">
        <v>55</v>
      </c>
      <c r="F98" s="224">
        <f t="shared" si="1"/>
        <v>73.333333333333329</v>
      </c>
      <c r="G98" s="36" t="s">
        <v>70</v>
      </c>
      <c r="H98" s="223" t="s">
        <v>70</v>
      </c>
      <c r="I98" s="36" t="s">
        <v>70</v>
      </c>
      <c r="J98" s="223" t="s">
        <v>70</v>
      </c>
      <c r="K98" s="36" t="s">
        <v>70</v>
      </c>
      <c r="L98" s="223" t="s">
        <v>70</v>
      </c>
    </row>
    <row r="99" spans="1:12">
      <c r="A99" s="31" t="s">
        <v>711</v>
      </c>
      <c r="B99" s="34">
        <v>65</v>
      </c>
      <c r="C99" s="99">
        <v>60</v>
      </c>
      <c r="D99" s="224">
        <v>92.307692307692307</v>
      </c>
      <c r="E99" s="99">
        <v>40</v>
      </c>
      <c r="F99" s="224">
        <f t="shared" si="1"/>
        <v>61.53846153846154</v>
      </c>
      <c r="G99" s="36" t="s">
        <v>70</v>
      </c>
      <c r="H99" s="223" t="s">
        <v>70</v>
      </c>
      <c r="I99" s="36" t="s">
        <v>70</v>
      </c>
      <c r="J99" s="223" t="s">
        <v>70</v>
      </c>
      <c r="K99" s="36" t="s">
        <v>70</v>
      </c>
      <c r="L99" s="223" t="s">
        <v>70</v>
      </c>
    </row>
    <row r="100" spans="1:12">
      <c r="A100" s="31" t="s">
        <v>712</v>
      </c>
      <c r="B100" s="34">
        <v>95</v>
      </c>
      <c r="C100" s="99">
        <v>90</v>
      </c>
      <c r="D100" s="224">
        <v>94.73684210526315</v>
      </c>
      <c r="E100" s="99">
        <v>60</v>
      </c>
      <c r="F100" s="224">
        <f t="shared" si="1"/>
        <v>63.157894736842103</v>
      </c>
      <c r="G100" s="36" t="s">
        <v>70</v>
      </c>
      <c r="H100" s="223" t="s">
        <v>70</v>
      </c>
      <c r="I100" s="36" t="s">
        <v>70</v>
      </c>
      <c r="J100" s="223" t="s">
        <v>70</v>
      </c>
      <c r="K100" s="36" t="s">
        <v>70</v>
      </c>
      <c r="L100" s="223" t="s">
        <v>70</v>
      </c>
    </row>
    <row r="101" spans="1:12">
      <c r="A101" s="31" t="s">
        <v>713</v>
      </c>
      <c r="B101" s="34">
        <v>10</v>
      </c>
      <c r="C101" s="99">
        <v>5</v>
      </c>
      <c r="D101" s="224">
        <v>50</v>
      </c>
      <c r="E101" s="99">
        <v>0</v>
      </c>
      <c r="F101" s="224">
        <f t="shared" si="1"/>
        <v>0</v>
      </c>
      <c r="G101" s="36" t="s">
        <v>70</v>
      </c>
      <c r="H101" s="223" t="s">
        <v>70</v>
      </c>
      <c r="I101" s="36" t="s">
        <v>70</v>
      </c>
      <c r="J101" s="223" t="s">
        <v>70</v>
      </c>
      <c r="K101" s="36" t="s">
        <v>70</v>
      </c>
      <c r="L101" s="223" t="s">
        <v>70</v>
      </c>
    </row>
    <row r="102" spans="1:12">
      <c r="A102" s="31" t="s">
        <v>714</v>
      </c>
      <c r="B102" s="34">
        <v>65</v>
      </c>
      <c r="C102" s="99">
        <v>60</v>
      </c>
      <c r="D102" s="224">
        <v>92.307692307692307</v>
      </c>
      <c r="E102" s="99">
        <v>45</v>
      </c>
      <c r="F102" s="224">
        <f t="shared" si="1"/>
        <v>69.230769230769226</v>
      </c>
      <c r="G102" s="36" t="s">
        <v>70</v>
      </c>
      <c r="H102" s="223" t="s">
        <v>70</v>
      </c>
      <c r="I102" s="36" t="s">
        <v>70</v>
      </c>
      <c r="J102" s="223" t="s">
        <v>70</v>
      </c>
      <c r="K102" s="36" t="s">
        <v>70</v>
      </c>
      <c r="L102" s="223" t="s">
        <v>70</v>
      </c>
    </row>
    <row r="103" spans="1:12">
      <c r="A103" s="31" t="s">
        <v>715</v>
      </c>
      <c r="B103" s="34">
        <v>10</v>
      </c>
      <c r="C103" s="99">
        <v>10</v>
      </c>
      <c r="D103" s="224">
        <v>100</v>
      </c>
      <c r="E103" s="99">
        <v>5</v>
      </c>
      <c r="F103" s="224">
        <f t="shared" si="1"/>
        <v>50</v>
      </c>
      <c r="G103" s="36" t="s">
        <v>70</v>
      </c>
      <c r="H103" s="223" t="s">
        <v>70</v>
      </c>
      <c r="I103" s="36" t="s">
        <v>70</v>
      </c>
      <c r="J103" s="223" t="s">
        <v>70</v>
      </c>
      <c r="K103" s="36" t="s">
        <v>70</v>
      </c>
      <c r="L103" s="223" t="s">
        <v>70</v>
      </c>
    </row>
    <row r="104" spans="1:12" s="24" customFormat="1">
      <c r="A104" s="173" t="s">
        <v>716</v>
      </c>
      <c r="B104" s="70">
        <v>305</v>
      </c>
      <c r="C104" s="103">
        <v>290</v>
      </c>
      <c r="D104" s="222">
        <v>95.081967213114751</v>
      </c>
      <c r="E104" s="103">
        <v>185</v>
      </c>
      <c r="F104" s="222">
        <f t="shared" si="1"/>
        <v>60.655737704918032</v>
      </c>
      <c r="G104" s="36" t="s">
        <v>70</v>
      </c>
      <c r="H104" s="223" t="s">
        <v>70</v>
      </c>
      <c r="I104" s="36" t="s">
        <v>70</v>
      </c>
      <c r="J104" s="223" t="s">
        <v>70</v>
      </c>
      <c r="K104" s="36" t="s">
        <v>70</v>
      </c>
      <c r="L104" s="223" t="s">
        <v>70</v>
      </c>
    </row>
    <row r="105" spans="1:12" s="24" customFormat="1">
      <c r="A105" s="31" t="s">
        <v>717</v>
      </c>
      <c r="B105" s="34">
        <v>65</v>
      </c>
      <c r="C105" s="99">
        <v>65</v>
      </c>
      <c r="D105" s="224">
        <v>100</v>
      </c>
      <c r="E105" s="99">
        <v>45</v>
      </c>
      <c r="F105" s="224">
        <f t="shared" si="1"/>
        <v>69.230769230769226</v>
      </c>
      <c r="G105" s="36" t="s">
        <v>70</v>
      </c>
      <c r="H105" s="223" t="s">
        <v>70</v>
      </c>
      <c r="I105" s="36" t="s">
        <v>70</v>
      </c>
      <c r="J105" s="223" t="s">
        <v>70</v>
      </c>
      <c r="K105" s="36" t="s">
        <v>70</v>
      </c>
      <c r="L105" s="223" t="s">
        <v>70</v>
      </c>
    </row>
    <row r="106" spans="1:12">
      <c r="A106" s="31" t="s">
        <v>718</v>
      </c>
      <c r="B106" s="34">
        <v>15</v>
      </c>
      <c r="C106" s="99">
        <v>15</v>
      </c>
      <c r="D106" s="224">
        <v>100</v>
      </c>
      <c r="E106" s="99">
        <v>15</v>
      </c>
      <c r="F106" s="224">
        <f t="shared" si="1"/>
        <v>100</v>
      </c>
      <c r="G106" s="36" t="s">
        <v>70</v>
      </c>
      <c r="H106" s="223" t="s">
        <v>70</v>
      </c>
      <c r="I106" s="36" t="s">
        <v>70</v>
      </c>
      <c r="J106" s="223" t="s">
        <v>70</v>
      </c>
      <c r="K106" s="36" t="s">
        <v>70</v>
      </c>
      <c r="L106" s="223" t="s">
        <v>70</v>
      </c>
    </row>
    <row r="107" spans="1:12">
      <c r="A107" s="31" t="s">
        <v>719</v>
      </c>
      <c r="B107" s="34">
        <v>45</v>
      </c>
      <c r="C107" s="99">
        <v>35</v>
      </c>
      <c r="D107" s="224">
        <v>77.777777777777786</v>
      </c>
      <c r="E107" s="99">
        <v>25</v>
      </c>
      <c r="F107" s="224">
        <f t="shared" si="1"/>
        <v>55.555555555555557</v>
      </c>
      <c r="G107" s="36" t="s">
        <v>70</v>
      </c>
      <c r="H107" s="223" t="s">
        <v>70</v>
      </c>
      <c r="I107" s="36" t="s">
        <v>70</v>
      </c>
      <c r="J107" s="223" t="s">
        <v>70</v>
      </c>
      <c r="K107" s="36" t="s">
        <v>70</v>
      </c>
      <c r="L107" s="223" t="s">
        <v>70</v>
      </c>
    </row>
    <row r="108" spans="1:12">
      <c r="A108" s="31" t="s">
        <v>720</v>
      </c>
      <c r="B108" s="34">
        <v>45</v>
      </c>
      <c r="C108" s="99">
        <v>45</v>
      </c>
      <c r="D108" s="224">
        <v>100</v>
      </c>
      <c r="E108" s="99">
        <v>35</v>
      </c>
      <c r="F108" s="224">
        <f t="shared" si="1"/>
        <v>77.777777777777786</v>
      </c>
      <c r="G108" s="36" t="s">
        <v>70</v>
      </c>
      <c r="H108" s="223" t="s">
        <v>70</v>
      </c>
      <c r="I108" s="36" t="s">
        <v>70</v>
      </c>
      <c r="J108" s="223" t="s">
        <v>70</v>
      </c>
      <c r="K108" s="36" t="s">
        <v>70</v>
      </c>
      <c r="L108" s="223" t="s">
        <v>70</v>
      </c>
    </row>
    <row r="109" spans="1:12">
      <c r="A109" s="31" t="s">
        <v>721</v>
      </c>
      <c r="B109" s="34">
        <v>65</v>
      </c>
      <c r="C109" s="99">
        <v>60</v>
      </c>
      <c r="D109" s="224">
        <v>92.307692307692307</v>
      </c>
      <c r="E109" s="99">
        <v>20</v>
      </c>
      <c r="F109" s="224">
        <f t="shared" si="1"/>
        <v>30.76923076923077</v>
      </c>
      <c r="G109" s="36" t="s">
        <v>70</v>
      </c>
      <c r="H109" s="223" t="s">
        <v>70</v>
      </c>
      <c r="I109" s="36" t="s">
        <v>70</v>
      </c>
      <c r="J109" s="223" t="s">
        <v>70</v>
      </c>
      <c r="K109" s="36" t="s">
        <v>70</v>
      </c>
      <c r="L109" s="223" t="s">
        <v>70</v>
      </c>
    </row>
    <row r="110" spans="1:12">
      <c r="A110" s="31" t="s">
        <v>722</v>
      </c>
      <c r="B110" s="34">
        <v>70</v>
      </c>
      <c r="C110" s="99">
        <v>70</v>
      </c>
      <c r="D110" s="224">
        <v>100</v>
      </c>
      <c r="E110" s="99">
        <v>45</v>
      </c>
      <c r="F110" s="224">
        <f t="shared" si="1"/>
        <v>64.285714285714292</v>
      </c>
      <c r="G110" s="36" t="s">
        <v>70</v>
      </c>
      <c r="H110" s="223" t="s">
        <v>70</v>
      </c>
      <c r="I110" s="36" t="s">
        <v>70</v>
      </c>
      <c r="J110" s="223" t="s">
        <v>70</v>
      </c>
      <c r="K110" s="36" t="s">
        <v>70</v>
      </c>
      <c r="L110" s="223" t="s">
        <v>70</v>
      </c>
    </row>
    <row r="111" spans="1:12" s="24" customFormat="1">
      <c r="A111" s="173" t="s">
        <v>723</v>
      </c>
      <c r="B111" s="70">
        <v>790</v>
      </c>
      <c r="C111" s="103">
        <v>710</v>
      </c>
      <c r="D111" s="222">
        <v>89.87341772151899</v>
      </c>
      <c r="E111" s="103">
        <v>440</v>
      </c>
      <c r="F111" s="222">
        <f t="shared" si="1"/>
        <v>55.696202531645568</v>
      </c>
      <c r="G111" s="36" t="s">
        <v>70</v>
      </c>
      <c r="H111" s="223" t="s">
        <v>70</v>
      </c>
      <c r="I111" s="36" t="s">
        <v>70</v>
      </c>
      <c r="J111" s="223" t="s">
        <v>70</v>
      </c>
      <c r="K111" s="36" t="s">
        <v>70</v>
      </c>
      <c r="L111" s="223" t="s">
        <v>70</v>
      </c>
    </row>
    <row r="112" spans="1:12" s="24" customFormat="1">
      <c r="A112" s="31" t="s">
        <v>724</v>
      </c>
      <c r="B112" s="34">
        <v>90</v>
      </c>
      <c r="C112" s="99">
        <v>80</v>
      </c>
      <c r="D112" s="224">
        <v>88.888888888888886</v>
      </c>
      <c r="E112" s="99">
        <v>55</v>
      </c>
      <c r="F112" s="224">
        <f t="shared" si="1"/>
        <v>61.111111111111114</v>
      </c>
      <c r="G112" s="36" t="s">
        <v>70</v>
      </c>
      <c r="H112" s="223" t="s">
        <v>70</v>
      </c>
      <c r="I112" s="36" t="s">
        <v>70</v>
      </c>
      <c r="J112" s="223" t="s">
        <v>70</v>
      </c>
      <c r="K112" s="36" t="s">
        <v>70</v>
      </c>
      <c r="L112" s="223" t="s">
        <v>70</v>
      </c>
    </row>
    <row r="113" spans="1:12">
      <c r="A113" s="31" t="s">
        <v>725</v>
      </c>
      <c r="B113" s="34">
        <v>200</v>
      </c>
      <c r="C113" s="99">
        <v>185</v>
      </c>
      <c r="D113" s="224">
        <v>92.5</v>
      </c>
      <c r="E113" s="99">
        <v>120</v>
      </c>
      <c r="F113" s="224">
        <f t="shared" si="1"/>
        <v>60</v>
      </c>
      <c r="G113" s="36" t="s">
        <v>70</v>
      </c>
      <c r="H113" s="223" t="s">
        <v>70</v>
      </c>
      <c r="I113" s="36" t="s">
        <v>70</v>
      </c>
      <c r="J113" s="223" t="s">
        <v>70</v>
      </c>
      <c r="K113" s="36" t="s">
        <v>70</v>
      </c>
      <c r="L113" s="223" t="s">
        <v>70</v>
      </c>
    </row>
    <row r="114" spans="1:12">
      <c r="A114" s="31" t="s">
        <v>726</v>
      </c>
      <c r="B114" s="34">
        <v>105</v>
      </c>
      <c r="C114" s="99">
        <v>100</v>
      </c>
      <c r="D114" s="224">
        <v>95.238095238095227</v>
      </c>
      <c r="E114" s="99">
        <v>80</v>
      </c>
      <c r="F114" s="224">
        <f t="shared" si="1"/>
        <v>76.19047619047619</v>
      </c>
      <c r="G114" s="36" t="s">
        <v>70</v>
      </c>
      <c r="H114" s="223" t="s">
        <v>70</v>
      </c>
      <c r="I114" s="36" t="s">
        <v>70</v>
      </c>
      <c r="J114" s="223" t="s">
        <v>70</v>
      </c>
      <c r="K114" s="36" t="s">
        <v>70</v>
      </c>
      <c r="L114" s="223" t="s">
        <v>70</v>
      </c>
    </row>
    <row r="115" spans="1:12">
      <c r="A115" s="31" t="s">
        <v>727</v>
      </c>
      <c r="B115" s="34">
        <v>50</v>
      </c>
      <c r="C115" s="99">
        <v>45</v>
      </c>
      <c r="D115" s="224">
        <v>90</v>
      </c>
      <c r="E115" s="99">
        <v>35</v>
      </c>
      <c r="F115" s="224">
        <f t="shared" si="1"/>
        <v>70</v>
      </c>
      <c r="G115" s="36" t="s">
        <v>70</v>
      </c>
      <c r="H115" s="223" t="s">
        <v>70</v>
      </c>
      <c r="I115" s="36" t="s">
        <v>70</v>
      </c>
      <c r="J115" s="223" t="s">
        <v>70</v>
      </c>
      <c r="K115" s="36" t="s">
        <v>70</v>
      </c>
      <c r="L115" s="223" t="s">
        <v>70</v>
      </c>
    </row>
    <row r="116" spans="1:12">
      <c r="A116" s="31" t="s">
        <v>728</v>
      </c>
      <c r="B116" s="34">
        <v>345</v>
      </c>
      <c r="C116" s="99">
        <v>300</v>
      </c>
      <c r="D116" s="224">
        <v>86.956521739130437</v>
      </c>
      <c r="E116" s="99">
        <v>150</v>
      </c>
      <c r="F116" s="224">
        <f t="shared" si="1"/>
        <v>43.478260869565219</v>
      </c>
      <c r="G116" s="36" t="s">
        <v>70</v>
      </c>
      <c r="H116" s="223" t="s">
        <v>70</v>
      </c>
      <c r="I116" s="36" t="s">
        <v>70</v>
      </c>
      <c r="J116" s="223" t="s">
        <v>70</v>
      </c>
      <c r="K116" s="36" t="s">
        <v>70</v>
      </c>
      <c r="L116" s="223" t="s">
        <v>70</v>
      </c>
    </row>
    <row r="117" spans="1:12" s="24" customFormat="1">
      <c r="A117" s="173" t="s">
        <v>729</v>
      </c>
      <c r="B117" s="70">
        <v>435</v>
      </c>
      <c r="C117" s="103">
        <v>395</v>
      </c>
      <c r="D117" s="222">
        <v>90.804597701149419</v>
      </c>
      <c r="E117" s="103">
        <v>280</v>
      </c>
      <c r="F117" s="222">
        <f t="shared" si="1"/>
        <v>64.367816091954026</v>
      </c>
      <c r="G117" s="36" t="s">
        <v>70</v>
      </c>
      <c r="H117" s="223" t="s">
        <v>70</v>
      </c>
      <c r="I117" s="36" t="s">
        <v>70</v>
      </c>
      <c r="J117" s="223" t="s">
        <v>70</v>
      </c>
      <c r="K117" s="36" t="s">
        <v>70</v>
      </c>
      <c r="L117" s="223" t="s">
        <v>70</v>
      </c>
    </row>
    <row r="118" spans="1:12">
      <c r="A118" s="31" t="s">
        <v>730</v>
      </c>
      <c r="B118" s="34">
        <v>105</v>
      </c>
      <c r="C118" s="99">
        <v>90</v>
      </c>
      <c r="D118" s="224">
        <v>85.714285714285708</v>
      </c>
      <c r="E118" s="99">
        <v>60</v>
      </c>
      <c r="F118" s="224">
        <f t="shared" si="1"/>
        <v>57.142857142857139</v>
      </c>
      <c r="G118" s="36" t="s">
        <v>70</v>
      </c>
      <c r="H118" s="223" t="s">
        <v>70</v>
      </c>
      <c r="I118" s="36" t="s">
        <v>70</v>
      </c>
      <c r="J118" s="223" t="s">
        <v>70</v>
      </c>
      <c r="K118" s="36" t="s">
        <v>70</v>
      </c>
      <c r="L118" s="223" t="s">
        <v>70</v>
      </c>
    </row>
    <row r="119" spans="1:12">
      <c r="A119" s="31" t="s">
        <v>731</v>
      </c>
      <c r="B119" s="34">
        <v>135</v>
      </c>
      <c r="C119" s="99">
        <v>120</v>
      </c>
      <c r="D119" s="224">
        <v>88.888888888888886</v>
      </c>
      <c r="E119" s="99">
        <v>95</v>
      </c>
      <c r="F119" s="224">
        <f t="shared" si="1"/>
        <v>70.370370370370367</v>
      </c>
      <c r="G119" s="36" t="s">
        <v>70</v>
      </c>
      <c r="H119" s="223" t="s">
        <v>70</v>
      </c>
      <c r="I119" s="36" t="s">
        <v>70</v>
      </c>
      <c r="J119" s="223" t="s">
        <v>70</v>
      </c>
      <c r="K119" s="36" t="s">
        <v>70</v>
      </c>
      <c r="L119" s="223" t="s">
        <v>70</v>
      </c>
    </row>
    <row r="120" spans="1:12">
      <c r="A120" s="31" t="s">
        <v>732</v>
      </c>
      <c r="B120" s="34">
        <v>195</v>
      </c>
      <c r="C120" s="99">
        <v>185</v>
      </c>
      <c r="D120" s="224">
        <v>94.871794871794862</v>
      </c>
      <c r="E120" s="99">
        <v>125</v>
      </c>
      <c r="F120" s="224">
        <f t="shared" si="1"/>
        <v>64.102564102564102</v>
      </c>
      <c r="G120" s="36" t="s">
        <v>70</v>
      </c>
      <c r="H120" s="223" t="s">
        <v>70</v>
      </c>
      <c r="I120" s="36" t="s">
        <v>70</v>
      </c>
      <c r="J120" s="223" t="s">
        <v>70</v>
      </c>
      <c r="K120" s="36" t="s">
        <v>70</v>
      </c>
      <c r="L120" s="223" t="s">
        <v>70</v>
      </c>
    </row>
    <row r="121" spans="1:12" s="24" customFormat="1">
      <c r="A121" s="173" t="s">
        <v>733</v>
      </c>
      <c r="B121" s="70">
        <v>280</v>
      </c>
      <c r="C121" s="103">
        <v>260</v>
      </c>
      <c r="D121" s="222">
        <v>92.857142857142861</v>
      </c>
      <c r="E121" s="103">
        <v>160</v>
      </c>
      <c r="F121" s="222">
        <f t="shared" si="1"/>
        <v>57.142857142857139</v>
      </c>
      <c r="G121" s="36" t="s">
        <v>70</v>
      </c>
      <c r="H121" s="223" t="s">
        <v>70</v>
      </c>
      <c r="I121" s="36" t="s">
        <v>70</v>
      </c>
      <c r="J121" s="223" t="s">
        <v>70</v>
      </c>
      <c r="K121" s="36" t="s">
        <v>70</v>
      </c>
      <c r="L121" s="223" t="s">
        <v>70</v>
      </c>
    </row>
    <row r="122" spans="1:12">
      <c r="A122" s="31" t="s">
        <v>734</v>
      </c>
      <c r="B122" s="34">
        <v>150</v>
      </c>
      <c r="C122" s="99">
        <v>140</v>
      </c>
      <c r="D122" s="224">
        <v>93.333333333333329</v>
      </c>
      <c r="E122" s="99">
        <v>80</v>
      </c>
      <c r="F122" s="224">
        <f t="shared" si="1"/>
        <v>53.333333333333336</v>
      </c>
      <c r="G122" s="36" t="s">
        <v>70</v>
      </c>
      <c r="H122" s="223" t="s">
        <v>70</v>
      </c>
      <c r="I122" s="36" t="s">
        <v>70</v>
      </c>
      <c r="J122" s="223" t="s">
        <v>70</v>
      </c>
      <c r="K122" s="36" t="s">
        <v>70</v>
      </c>
      <c r="L122" s="223" t="s">
        <v>70</v>
      </c>
    </row>
    <row r="123" spans="1:12">
      <c r="A123" s="31" t="s">
        <v>735</v>
      </c>
      <c r="B123" s="34">
        <v>30</v>
      </c>
      <c r="C123" s="99">
        <v>30</v>
      </c>
      <c r="D123" s="224">
        <v>100</v>
      </c>
      <c r="E123" s="99">
        <v>20</v>
      </c>
      <c r="F123" s="224">
        <f t="shared" si="1"/>
        <v>66.666666666666657</v>
      </c>
      <c r="G123" s="36" t="s">
        <v>70</v>
      </c>
      <c r="H123" s="223" t="s">
        <v>70</v>
      </c>
      <c r="I123" s="36" t="s">
        <v>70</v>
      </c>
      <c r="J123" s="223" t="s">
        <v>70</v>
      </c>
      <c r="K123" s="36" t="s">
        <v>70</v>
      </c>
      <c r="L123" s="223" t="s">
        <v>70</v>
      </c>
    </row>
    <row r="124" spans="1:12">
      <c r="A124" s="31" t="s">
        <v>736</v>
      </c>
      <c r="B124" s="34">
        <v>35</v>
      </c>
      <c r="C124" s="99">
        <v>30</v>
      </c>
      <c r="D124" s="224">
        <v>85.714285714285708</v>
      </c>
      <c r="E124" s="99">
        <v>25</v>
      </c>
      <c r="F124" s="224">
        <f t="shared" si="1"/>
        <v>71.428571428571431</v>
      </c>
      <c r="G124" s="36" t="s">
        <v>70</v>
      </c>
      <c r="H124" s="223" t="s">
        <v>70</v>
      </c>
      <c r="I124" s="36" t="s">
        <v>70</v>
      </c>
      <c r="J124" s="223" t="s">
        <v>70</v>
      </c>
      <c r="K124" s="36" t="s">
        <v>70</v>
      </c>
      <c r="L124" s="223" t="s">
        <v>70</v>
      </c>
    </row>
    <row r="125" spans="1:12">
      <c r="A125" s="31" t="s">
        <v>737</v>
      </c>
      <c r="B125" s="34">
        <v>5</v>
      </c>
      <c r="C125" s="99">
        <v>5</v>
      </c>
      <c r="D125" s="224">
        <v>100</v>
      </c>
      <c r="E125" s="99">
        <v>0</v>
      </c>
      <c r="F125" s="224">
        <f t="shared" si="1"/>
        <v>0</v>
      </c>
      <c r="G125" s="36" t="s">
        <v>70</v>
      </c>
      <c r="H125" s="223" t="s">
        <v>70</v>
      </c>
      <c r="I125" s="36" t="s">
        <v>70</v>
      </c>
      <c r="J125" s="223" t="s">
        <v>70</v>
      </c>
      <c r="K125" s="36" t="s">
        <v>70</v>
      </c>
      <c r="L125" s="223" t="s">
        <v>70</v>
      </c>
    </row>
    <row r="126" spans="1:12">
      <c r="A126" s="31" t="s">
        <v>738</v>
      </c>
      <c r="B126" s="34">
        <v>60</v>
      </c>
      <c r="C126" s="99">
        <v>55</v>
      </c>
      <c r="D126" s="224">
        <v>91.666666666666657</v>
      </c>
      <c r="E126" s="99">
        <v>35</v>
      </c>
      <c r="F126" s="224">
        <f t="shared" si="1"/>
        <v>58.333333333333336</v>
      </c>
      <c r="G126" s="36" t="s">
        <v>70</v>
      </c>
      <c r="H126" s="223" t="s">
        <v>70</v>
      </c>
      <c r="I126" s="36" t="s">
        <v>70</v>
      </c>
      <c r="J126" s="223" t="s">
        <v>70</v>
      </c>
      <c r="K126" s="36" t="s">
        <v>70</v>
      </c>
      <c r="L126" s="223" t="s">
        <v>70</v>
      </c>
    </row>
    <row r="127" spans="1:12" s="24" customFormat="1">
      <c r="A127" s="173" t="s">
        <v>739</v>
      </c>
      <c r="B127" s="70">
        <v>680</v>
      </c>
      <c r="C127" s="103">
        <v>645</v>
      </c>
      <c r="D127" s="222">
        <v>94.85294117647058</v>
      </c>
      <c r="E127" s="103">
        <v>460</v>
      </c>
      <c r="F127" s="222">
        <f t="shared" si="1"/>
        <v>67.64705882352942</v>
      </c>
      <c r="G127" s="36" t="s">
        <v>70</v>
      </c>
      <c r="H127" s="223" t="s">
        <v>70</v>
      </c>
      <c r="I127" s="36" t="s">
        <v>70</v>
      </c>
      <c r="J127" s="223" t="s">
        <v>70</v>
      </c>
      <c r="K127" s="36" t="s">
        <v>70</v>
      </c>
      <c r="L127" s="223" t="s">
        <v>70</v>
      </c>
    </row>
    <row r="128" spans="1:12">
      <c r="A128" s="31" t="s">
        <v>740</v>
      </c>
      <c r="B128" s="34">
        <v>680</v>
      </c>
      <c r="C128" s="99">
        <v>645</v>
      </c>
      <c r="D128" s="224">
        <v>94.85294117647058</v>
      </c>
      <c r="E128" s="99">
        <v>460</v>
      </c>
      <c r="F128" s="224">
        <f t="shared" si="1"/>
        <v>67.64705882352942</v>
      </c>
      <c r="G128" s="36" t="s">
        <v>70</v>
      </c>
      <c r="H128" s="223" t="s">
        <v>70</v>
      </c>
      <c r="I128" s="36" t="s">
        <v>70</v>
      </c>
      <c r="J128" s="223" t="s">
        <v>70</v>
      </c>
      <c r="K128" s="36" t="s">
        <v>70</v>
      </c>
      <c r="L128" s="223" t="s">
        <v>70</v>
      </c>
    </row>
    <row r="129" spans="1:12" s="24" customFormat="1">
      <c r="A129" s="173" t="s">
        <v>741</v>
      </c>
      <c r="B129" s="70">
        <v>1035</v>
      </c>
      <c r="C129" s="103">
        <v>960</v>
      </c>
      <c r="D129" s="222">
        <v>92.753623188405797</v>
      </c>
      <c r="E129" s="103">
        <v>705</v>
      </c>
      <c r="F129" s="222">
        <f t="shared" si="1"/>
        <v>68.115942028985515</v>
      </c>
      <c r="G129" s="36" t="s">
        <v>70</v>
      </c>
      <c r="H129" s="223" t="s">
        <v>70</v>
      </c>
      <c r="I129" s="36" t="s">
        <v>70</v>
      </c>
      <c r="J129" s="223" t="s">
        <v>70</v>
      </c>
      <c r="K129" s="36" t="s">
        <v>70</v>
      </c>
      <c r="L129" s="223" t="s">
        <v>70</v>
      </c>
    </row>
    <row r="130" spans="1:12" s="24" customFormat="1">
      <c r="A130" s="31" t="s">
        <v>742</v>
      </c>
      <c r="B130" s="34">
        <v>225</v>
      </c>
      <c r="C130" s="99">
        <v>205</v>
      </c>
      <c r="D130" s="224">
        <v>91.111111111111114</v>
      </c>
      <c r="E130" s="99">
        <v>160</v>
      </c>
      <c r="F130" s="224">
        <f t="shared" si="1"/>
        <v>71.111111111111114</v>
      </c>
      <c r="G130" s="36" t="s">
        <v>70</v>
      </c>
      <c r="H130" s="223" t="s">
        <v>70</v>
      </c>
      <c r="I130" s="36" t="s">
        <v>70</v>
      </c>
      <c r="J130" s="223" t="s">
        <v>70</v>
      </c>
      <c r="K130" s="36" t="s">
        <v>70</v>
      </c>
      <c r="L130" s="223" t="s">
        <v>70</v>
      </c>
    </row>
    <row r="131" spans="1:12">
      <c r="A131" s="31" t="s">
        <v>743</v>
      </c>
      <c r="B131" s="34">
        <v>20</v>
      </c>
      <c r="C131" s="99">
        <v>20</v>
      </c>
      <c r="D131" s="224">
        <v>100</v>
      </c>
      <c r="E131" s="99">
        <v>10</v>
      </c>
      <c r="F131" s="224">
        <f t="shared" si="1"/>
        <v>50</v>
      </c>
      <c r="G131" s="36" t="s">
        <v>70</v>
      </c>
      <c r="H131" s="223" t="s">
        <v>70</v>
      </c>
      <c r="I131" s="36" t="s">
        <v>70</v>
      </c>
      <c r="J131" s="223" t="s">
        <v>70</v>
      </c>
      <c r="K131" s="36" t="s">
        <v>70</v>
      </c>
      <c r="L131" s="223" t="s">
        <v>70</v>
      </c>
    </row>
    <row r="132" spans="1:12">
      <c r="A132" s="31" t="s">
        <v>744</v>
      </c>
      <c r="B132" s="34">
        <v>110</v>
      </c>
      <c r="C132" s="99">
        <v>100</v>
      </c>
      <c r="D132" s="224">
        <v>90.909090909090907</v>
      </c>
      <c r="E132" s="99">
        <v>75</v>
      </c>
      <c r="F132" s="224">
        <f t="shared" si="1"/>
        <v>68.181818181818173</v>
      </c>
      <c r="G132" s="36" t="s">
        <v>70</v>
      </c>
      <c r="H132" s="223" t="s">
        <v>70</v>
      </c>
      <c r="I132" s="36" t="s">
        <v>70</v>
      </c>
      <c r="J132" s="223" t="s">
        <v>70</v>
      </c>
      <c r="K132" s="36" t="s">
        <v>70</v>
      </c>
      <c r="L132" s="223" t="s">
        <v>70</v>
      </c>
    </row>
    <row r="133" spans="1:12" s="24" customFormat="1">
      <c r="A133" s="31" t="s">
        <v>745</v>
      </c>
      <c r="B133" s="34">
        <v>150</v>
      </c>
      <c r="C133" s="99">
        <v>140</v>
      </c>
      <c r="D133" s="224">
        <v>93.333333333333329</v>
      </c>
      <c r="E133" s="99">
        <v>90</v>
      </c>
      <c r="F133" s="224">
        <f t="shared" si="1"/>
        <v>60</v>
      </c>
      <c r="G133" s="36" t="s">
        <v>70</v>
      </c>
      <c r="H133" s="223" t="s">
        <v>70</v>
      </c>
      <c r="I133" s="36" t="s">
        <v>70</v>
      </c>
      <c r="J133" s="223" t="s">
        <v>70</v>
      </c>
      <c r="K133" s="36" t="s">
        <v>70</v>
      </c>
      <c r="L133" s="223" t="s">
        <v>70</v>
      </c>
    </row>
    <row r="134" spans="1:12">
      <c r="A134" s="31" t="s">
        <v>746</v>
      </c>
      <c r="B134" s="34">
        <v>100</v>
      </c>
      <c r="C134" s="99">
        <v>95</v>
      </c>
      <c r="D134" s="224">
        <v>95</v>
      </c>
      <c r="E134" s="99">
        <v>70</v>
      </c>
      <c r="F134" s="224">
        <f t="shared" ref="F134:F197" si="2">E134/B134*100</f>
        <v>70</v>
      </c>
      <c r="G134" s="36" t="s">
        <v>70</v>
      </c>
      <c r="H134" s="223" t="s">
        <v>70</v>
      </c>
      <c r="I134" s="36" t="s">
        <v>70</v>
      </c>
      <c r="J134" s="223" t="s">
        <v>70</v>
      </c>
      <c r="K134" s="36" t="s">
        <v>70</v>
      </c>
      <c r="L134" s="223" t="s">
        <v>70</v>
      </c>
    </row>
    <row r="135" spans="1:12">
      <c r="A135" s="31" t="s">
        <v>747</v>
      </c>
      <c r="B135" s="34">
        <v>430</v>
      </c>
      <c r="C135" s="99">
        <v>400</v>
      </c>
      <c r="D135" s="224">
        <v>93.023255813953483</v>
      </c>
      <c r="E135" s="99">
        <v>300</v>
      </c>
      <c r="F135" s="224">
        <f t="shared" si="2"/>
        <v>69.767441860465112</v>
      </c>
      <c r="G135" s="36" t="s">
        <v>70</v>
      </c>
      <c r="H135" s="223" t="s">
        <v>70</v>
      </c>
      <c r="I135" s="36" t="s">
        <v>70</v>
      </c>
      <c r="J135" s="223" t="s">
        <v>70</v>
      </c>
      <c r="K135" s="36" t="s">
        <v>70</v>
      </c>
      <c r="L135" s="223" t="s">
        <v>70</v>
      </c>
    </row>
    <row r="136" spans="1:12" s="24" customFormat="1">
      <c r="A136" s="173" t="s">
        <v>748</v>
      </c>
      <c r="B136" s="70">
        <v>1675</v>
      </c>
      <c r="C136" s="103">
        <v>1580</v>
      </c>
      <c r="D136" s="222">
        <v>94.328358208955223</v>
      </c>
      <c r="E136" s="103">
        <v>1300</v>
      </c>
      <c r="F136" s="222">
        <f t="shared" si="2"/>
        <v>77.611940298507463</v>
      </c>
      <c r="G136" s="36" t="s">
        <v>70</v>
      </c>
      <c r="H136" s="223" t="s">
        <v>70</v>
      </c>
      <c r="I136" s="36" t="s">
        <v>70</v>
      </c>
      <c r="J136" s="223" t="s">
        <v>70</v>
      </c>
      <c r="K136" s="36" t="s">
        <v>70</v>
      </c>
      <c r="L136" s="223" t="s">
        <v>70</v>
      </c>
    </row>
    <row r="137" spans="1:12">
      <c r="A137" s="31" t="s">
        <v>749</v>
      </c>
      <c r="B137" s="34">
        <v>1445</v>
      </c>
      <c r="C137" s="99">
        <v>1360</v>
      </c>
      <c r="D137" s="224">
        <v>94.117647058823522</v>
      </c>
      <c r="E137" s="99">
        <v>1110</v>
      </c>
      <c r="F137" s="224">
        <f t="shared" si="2"/>
        <v>76.816608996539799</v>
      </c>
      <c r="G137" s="36" t="s">
        <v>70</v>
      </c>
      <c r="H137" s="223" t="s">
        <v>70</v>
      </c>
      <c r="I137" s="36" t="s">
        <v>70</v>
      </c>
      <c r="J137" s="223" t="s">
        <v>70</v>
      </c>
      <c r="K137" s="36" t="s">
        <v>70</v>
      </c>
      <c r="L137" s="223" t="s">
        <v>70</v>
      </c>
    </row>
    <row r="138" spans="1:12">
      <c r="A138" s="31" t="s">
        <v>750</v>
      </c>
      <c r="B138" s="34">
        <v>230</v>
      </c>
      <c r="C138" s="99">
        <v>220</v>
      </c>
      <c r="D138" s="224">
        <v>95.652173913043484</v>
      </c>
      <c r="E138" s="99">
        <v>190</v>
      </c>
      <c r="F138" s="224">
        <f t="shared" si="2"/>
        <v>82.608695652173907</v>
      </c>
      <c r="G138" s="36" t="s">
        <v>70</v>
      </c>
      <c r="H138" s="223" t="s">
        <v>70</v>
      </c>
      <c r="I138" s="36" t="s">
        <v>70</v>
      </c>
      <c r="J138" s="223" t="s">
        <v>70</v>
      </c>
      <c r="K138" s="36" t="s">
        <v>70</v>
      </c>
      <c r="L138" s="223" t="s">
        <v>70</v>
      </c>
    </row>
    <row r="139" spans="1:12" s="24" customFormat="1">
      <c r="A139" s="173" t="s">
        <v>751</v>
      </c>
      <c r="B139" s="70">
        <v>520</v>
      </c>
      <c r="C139" s="103">
        <v>475</v>
      </c>
      <c r="D139" s="222">
        <v>91.34615384615384</v>
      </c>
      <c r="E139" s="103">
        <v>275</v>
      </c>
      <c r="F139" s="222">
        <f t="shared" si="2"/>
        <v>52.884615384615387</v>
      </c>
      <c r="G139" s="36" t="s">
        <v>70</v>
      </c>
      <c r="H139" s="223" t="s">
        <v>70</v>
      </c>
      <c r="I139" s="36" t="s">
        <v>70</v>
      </c>
      <c r="J139" s="223" t="s">
        <v>70</v>
      </c>
      <c r="K139" s="36" t="s">
        <v>70</v>
      </c>
      <c r="L139" s="223" t="s">
        <v>70</v>
      </c>
    </row>
    <row r="140" spans="1:12">
      <c r="A140" s="31" t="s">
        <v>752</v>
      </c>
      <c r="B140" s="34">
        <v>485</v>
      </c>
      <c r="C140" s="99">
        <v>440</v>
      </c>
      <c r="D140" s="224">
        <v>90.721649484536087</v>
      </c>
      <c r="E140" s="99">
        <v>255</v>
      </c>
      <c r="F140" s="224">
        <f t="shared" si="2"/>
        <v>52.577319587628871</v>
      </c>
      <c r="G140" s="36" t="s">
        <v>70</v>
      </c>
      <c r="H140" s="223" t="s">
        <v>70</v>
      </c>
      <c r="I140" s="36" t="s">
        <v>70</v>
      </c>
      <c r="J140" s="223" t="s">
        <v>70</v>
      </c>
      <c r="K140" s="36" t="s">
        <v>70</v>
      </c>
      <c r="L140" s="223" t="s">
        <v>70</v>
      </c>
    </row>
    <row r="141" spans="1:12" s="24" customFormat="1">
      <c r="A141" s="31" t="s">
        <v>753</v>
      </c>
      <c r="B141" s="34">
        <v>30</v>
      </c>
      <c r="C141" s="99">
        <v>30</v>
      </c>
      <c r="D141" s="224">
        <v>100</v>
      </c>
      <c r="E141" s="99">
        <v>20</v>
      </c>
      <c r="F141" s="224">
        <f t="shared" si="2"/>
        <v>66.666666666666657</v>
      </c>
      <c r="G141" s="36" t="s">
        <v>70</v>
      </c>
      <c r="H141" s="223" t="s">
        <v>70</v>
      </c>
      <c r="I141" s="36" t="s">
        <v>70</v>
      </c>
      <c r="J141" s="223" t="s">
        <v>70</v>
      </c>
      <c r="K141" s="36" t="s">
        <v>70</v>
      </c>
      <c r="L141" s="223" t="s">
        <v>70</v>
      </c>
    </row>
    <row r="142" spans="1:12">
      <c r="A142" s="31" t="s">
        <v>754</v>
      </c>
      <c r="B142" s="34">
        <v>5</v>
      </c>
      <c r="C142" s="99">
        <v>5</v>
      </c>
      <c r="D142" s="224">
        <v>100</v>
      </c>
      <c r="E142" s="99">
        <v>0</v>
      </c>
      <c r="F142" s="224">
        <f t="shared" si="2"/>
        <v>0</v>
      </c>
      <c r="G142" s="36" t="s">
        <v>70</v>
      </c>
      <c r="H142" s="223" t="s">
        <v>70</v>
      </c>
      <c r="I142" s="36" t="s">
        <v>70</v>
      </c>
      <c r="J142" s="223" t="s">
        <v>70</v>
      </c>
      <c r="K142" s="36" t="s">
        <v>70</v>
      </c>
      <c r="L142" s="223" t="s">
        <v>70</v>
      </c>
    </row>
    <row r="143" spans="1:12" s="24" customFormat="1">
      <c r="A143" s="173" t="s">
        <v>755</v>
      </c>
      <c r="B143" s="70">
        <v>5</v>
      </c>
      <c r="C143" s="103">
        <v>5</v>
      </c>
      <c r="D143" s="222">
        <v>100</v>
      </c>
      <c r="E143" s="103">
        <v>5</v>
      </c>
      <c r="F143" s="222">
        <f t="shared" si="2"/>
        <v>100</v>
      </c>
      <c r="G143" s="36" t="s">
        <v>70</v>
      </c>
      <c r="H143" s="223" t="s">
        <v>70</v>
      </c>
      <c r="I143" s="36" t="s">
        <v>70</v>
      </c>
      <c r="J143" s="223" t="s">
        <v>70</v>
      </c>
      <c r="K143" s="36" t="s">
        <v>70</v>
      </c>
      <c r="L143" s="223" t="s">
        <v>70</v>
      </c>
    </row>
    <row r="144" spans="1:12">
      <c r="A144" s="31" t="s">
        <v>756</v>
      </c>
      <c r="B144" s="34">
        <v>5</v>
      </c>
      <c r="C144" s="99">
        <v>5</v>
      </c>
      <c r="D144" s="224">
        <v>100</v>
      </c>
      <c r="E144" s="99">
        <v>5</v>
      </c>
      <c r="F144" s="224">
        <f t="shared" si="2"/>
        <v>100</v>
      </c>
      <c r="G144" s="36" t="s">
        <v>70</v>
      </c>
      <c r="H144" s="223" t="s">
        <v>70</v>
      </c>
      <c r="I144" s="36" t="s">
        <v>70</v>
      </c>
      <c r="J144" s="223" t="s">
        <v>70</v>
      </c>
      <c r="K144" s="36" t="s">
        <v>70</v>
      </c>
      <c r="L144" s="223" t="s">
        <v>70</v>
      </c>
    </row>
    <row r="145" spans="1:12" s="24" customFormat="1">
      <c r="A145" s="173" t="s">
        <v>757</v>
      </c>
      <c r="B145" s="70">
        <v>115</v>
      </c>
      <c r="C145" s="103">
        <v>105</v>
      </c>
      <c r="D145" s="222">
        <v>91.304347826086953</v>
      </c>
      <c r="E145" s="103">
        <v>80</v>
      </c>
      <c r="F145" s="222">
        <f t="shared" si="2"/>
        <v>69.565217391304344</v>
      </c>
      <c r="G145" s="36" t="s">
        <v>70</v>
      </c>
      <c r="H145" s="223" t="s">
        <v>70</v>
      </c>
      <c r="I145" s="36" t="s">
        <v>70</v>
      </c>
      <c r="J145" s="223" t="s">
        <v>70</v>
      </c>
      <c r="K145" s="36" t="s">
        <v>70</v>
      </c>
      <c r="L145" s="223" t="s">
        <v>70</v>
      </c>
    </row>
    <row r="146" spans="1:12" s="24" customFormat="1">
      <c r="A146" s="31" t="s">
        <v>758</v>
      </c>
      <c r="B146" s="34">
        <v>115</v>
      </c>
      <c r="C146" s="99">
        <v>105</v>
      </c>
      <c r="D146" s="224">
        <v>91.304347826086953</v>
      </c>
      <c r="E146" s="99">
        <v>80</v>
      </c>
      <c r="F146" s="224">
        <f t="shared" si="2"/>
        <v>69.565217391304344</v>
      </c>
      <c r="G146" s="36" t="s">
        <v>70</v>
      </c>
      <c r="H146" s="223" t="s">
        <v>70</v>
      </c>
      <c r="I146" s="36" t="s">
        <v>70</v>
      </c>
      <c r="J146" s="223" t="s">
        <v>70</v>
      </c>
      <c r="K146" s="36" t="s">
        <v>70</v>
      </c>
      <c r="L146" s="223" t="s">
        <v>70</v>
      </c>
    </row>
    <row r="147" spans="1:12" s="24" customFormat="1">
      <c r="A147" s="173" t="s">
        <v>759</v>
      </c>
      <c r="B147" s="70">
        <v>720</v>
      </c>
      <c r="C147" s="103">
        <v>670</v>
      </c>
      <c r="D147" s="222">
        <v>93.055555555555557</v>
      </c>
      <c r="E147" s="103">
        <v>500</v>
      </c>
      <c r="F147" s="222">
        <f t="shared" si="2"/>
        <v>69.444444444444443</v>
      </c>
      <c r="G147" s="36" t="s">
        <v>70</v>
      </c>
      <c r="H147" s="223" t="s">
        <v>70</v>
      </c>
      <c r="I147" s="36" t="s">
        <v>70</v>
      </c>
      <c r="J147" s="223" t="s">
        <v>70</v>
      </c>
      <c r="K147" s="36" t="s">
        <v>70</v>
      </c>
      <c r="L147" s="223" t="s">
        <v>70</v>
      </c>
    </row>
    <row r="148" spans="1:12">
      <c r="A148" s="31" t="s">
        <v>760</v>
      </c>
      <c r="B148" s="34">
        <v>485</v>
      </c>
      <c r="C148" s="99">
        <v>455</v>
      </c>
      <c r="D148" s="224">
        <v>93.814432989690715</v>
      </c>
      <c r="E148" s="99">
        <v>345</v>
      </c>
      <c r="F148" s="224">
        <f t="shared" si="2"/>
        <v>71.134020618556704</v>
      </c>
      <c r="G148" s="36" t="s">
        <v>70</v>
      </c>
      <c r="H148" s="223" t="s">
        <v>70</v>
      </c>
      <c r="I148" s="36" t="s">
        <v>70</v>
      </c>
      <c r="J148" s="223" t="s">
        <v>70</v>
      </c>
      <c r="K148" s="36" t="s">
        <v>70</v>
      </c>
      <c r="L148" s="223" t="s">
        <v>70</v>
      </c>
    </row>
    <row r="149" spans="1:12">
      <c r="A149" s="31" t="s">
        <v>761</v>
      </c>
      <c r="B149" s="34">
        <v>110</v>
      </c>
      <c r="C149" s="99">
        <v>100</v>
      </c>
      <c r="D149" s="224">
        <v>90.909090909090907</v>
      </c>
      <c r="E149" s="99">
        <v>75</v>
      </c>
      <c r="F149" s="224">
        <f t="shared" si="2"/>
        <v>68.181818181818173</v>
      </c>
      <c r="G149" s="36" t="s">
        <v>70</v>
      </c>
      <c r="H149" s="223" t="s">
        <v>70</v>
      </c>
      <c r="I149" s="36" t="s">
        <v>70</v>
      </c>
      <c r="J149" s="223" t="s">
        <v>70</v>
      </c>
      <c r="K149" s="36" t="s">
        <v>70</v>
      </c>
      <c r="L149" s="223" t="s">
        <v>70</v>
      </c>
    </row>
    <row r="150" spans="1:12">
      <c r="A150" s="31" t="s">
        <v>762</v>
      </c>
      <c r="B150" s="34">
        <v>125</v>
      </c>
      <c r="C150" s="99">
        <v>115</v>
      </c>
      <c r="D150" s="224">
        <v>92</v>
      </c>
      <c r="E150" s="99">
        <v>80</v>
      </c>
      <c r="F150" s="224">
        <f t="shared" si="2"/>
        <v>64</v>
      </c>
      <c r="G150" s="36" t="s">
        <v>70</v>
      </c>
      <c r="H150" s="223" t="s">
        <v>70</v>
      </c>
      <c r="I150" s="36" t="s">
        <v>70</v>
      </c>
      <c r="J150" s="223" t="s">
        <v>70</v>
      </c>
      <c r="K150" s="36" t="s">
        <v>70</v>
      </c>
      <c r="L150" s="223" t="s">
        <v>70</v>
      </c>
    </row>
    <row r="151" spans="1:12" s="24" customFormat="1">
      <c r="A151" s="173" t="s">
        <v>763</v>
      </c>
      <c r="B151" s="70">
        <v>180</v>
      </c>
      <c r="C151" s="103">
        <v>170</v>
      </c>
      <c r="D151" s="222">
        <v>94.444444444444443</v>
      </c>
      <c r="E151" s="103">
        <v>120</v>
      </c>
      <c r="F151" s="222">
        <f t="shared" si="2"/>
        <v>66.666666666666657</v>
      </c>
      <c r="G151" s="36" t="s">
        <v>70</v>
      </c>
      <c r="H151" s="223" t="s">
        <v>70</v>
      </c>
      <c r="I151" s="36" t="s">
        <v>70</v>
      </c>
      <c r="J151" s="223" t="s">
        <v>70</v>
      </c>
      <c r="K151" s="36" t="s">
        <v>70</v>
      </c>
      <c r="L151" s="223" t="s">
        <v>70</v>
      </c>
    </row>
    <row r="152" spans="1:12">
      <c r="A152" s="31" t="s">
        <v>764</v>
      </c>
      <c r="B152" s="34">
        <v>180</v>
      </c>
      <c r="C152" s="99">
        <v>170</v>
      </c>
      <c r="D152" s="224">
        <v>94.444444444444443</v>
      </c>
      <c r="E152" s="99">
        <v>120</v>
      </c>
      <c r="F152" s="224">
        <f t="shared" si="2"/>
        <v>66.666666666666657</v>
      </c>
      <c r="G152" s="36" t="s">
        <v>70</v>
      </c>
      <c r="H152" s="223" t="s">
        <v>70</v>
      </c>
      <c r="I152" s="36" t="s">
        <v>70</v>
      </c>
      <c r="J152" s="223" t="s">
        <v>70</v>
      </c>
      <c r="K152" s="36" t="s">
        <v>70</v>
      </c>
      <c r="L152" s="223" t="s">
        <v>70</v>
      </c>
    </row>
    <row r="153" spans="1:12" s="24" customFormat="1">
      <c r="A153" s="173" t="s">
        <v>765</v>
      </c>
      <c r="B153" s="70">
        <v>18060</v>
      </c>
      <c r="C153" s="103">
        <v>16595</v>
      </c>
      <c r="D153" s="222">
        <v>91.888150609080839</v>
      </c>
      <c r="E153" s="103">
        <v>11210</v>
      </c>
      <c r="F153" s="222">
        <f t="shared" si="2"/>
        <v>62.070874861572534</v>
      </c>
      <c r="G153" s="36" t="s">
        <v>70</v>
      </c>
      <c r="H153" s="223" t="s">
        <v>70</v>
      </c>
      <c r="I153" s="36" t="s">
        <v>70</v>
      </c>
      <c r="J153" s="223" t="s">
        <v>70</v>
      </c>
      <c r="K153" s="36" t="s">
        <v>70</v>
      </c>
      <c r="L153" s="223" t="s">
        <v>70</v>
      </c>
    </row>
    <row r="154" spans="1:12">
      <c r="A154" s="31" t="s">
        <v>766</v>
      </c>
      <c r="B154" s="34">
        <v>5895</v>
      </c>
      <c r="C154" s="99">
        <v>5530</v>
      </c>
      <c r="D154" s="224">
        <v>93.808312128922807</v>
      </c>
      <c r="E154" s="99">
        <v>3725</v>
      </c>
      <c r="F154" s="224">
        <f t="shared" si="2"/>
        <v>63.189143341815104</v>
      </c>
      <c r="G154" s="36" t="s">
        <v>70</v>
      </c>
      <c r="H154" s="223" t="s">
        <v>70</v>
      </c>
      <c r="I154" s="36" t="s">
        <v>70</v>
      </c>
      <c r="J154" s="223" t="s">
        <v>70</v>
      </c>
      <c r="K154" s="36" t="s">
        <v>70</v>
      </c>
      <c r="L154" s="223" t="s">
        <v>70</v>
      </c>
    </row>
    <row r="155" spans="1:12">
      <c r="A155" s="31" t="s">
        <v>767</v>
      </c>
      <c r="B155" s="34">
        <v>12165</v>
      </c>
      <c r="C155" s="99">
        <v>11065</v>
      </c>
      <c r="D155" s="224">
        <v>90.957665433621045</v>
      </c>
      <c r="E155" s="99">
        <v>7485</v>
      </c>
      <c r="F155" s="224">
        <f t="shared" si="2"/>
        <v>61.528976572133168</v>
      </c>
      <c r="G155" s="36" t="s">
        <v>70</v>
      </c>
      <c r="H155" s="223" t="s">
        <v>70</v>
      </c>
      <c r="I155" s="36" t="s">
        <v>70</v>
      </c>
      <c r="J155" s="223" t="s">
        <v>70</v>
      </c>
      <c r="K155" s="36" t="s">
        <v>70</v>
      </c>
      <c r="L155" s="223" t="s">
        <v>70</v>
      </c>
    </row>
    <row r="156" spans="1:12" s="24" customFormat="1">
      <c r="A156" s="173" t="s">
        <v>768</v>
      </c>
      <c r="B156" s="70">
        <v>2965</v>
      </c>
      <c r="C156" s="103">
        <v>2750</v>
      </c>
      <c r="D156" s="222">
        <v>92.748735244519395</v>
      </c>
      <c r="E156" s="103">
        <v>1900</v>
      </c>
      <c r="F156" s="222">
        <f t="shared" si="2"/>
        <v>64.080944350758855</v>
      </c>
      <c r="G156" s="36" t="s">
        <v>70</v>
      </c>
      <c r="H156" s="223" t="s">
        <v>70</v>
      </c>
      <c r="I156" s="36" t="s">
        <v>70</v>
      </c>
      <c r="J156" s="223" t="s">
        <v>70</v>
      </c>
      <c r="K156" s="36" t="s">
        <v>70</v>
      </c>
      <c r="L156" s="223" t="s">
        <v>70</v>
      </c>
    </row>
    <row r="157" spans="1:12">
      <c r="A157" s="31" t="s">
        <v>769</v>
      </c>
      <c r="B157" s="34">
        <v>1295</v>
      </c>
      <c r="C157" s="99">
        <v>1185</v>
      </c>
      <c r="D157" s="224">
        <v>91.505791505791507</v>
      </c>
      <c r="E157" s="99">
        <v>690</v>
      </c>
      <c r="F157" s="224">
        <f t="shared" si="2"/>
        <v>53.281853281853287</v>
      </c>
      <c r="G157" s="36" t="s">
        <v>70</v>
      </c>
      <c r="H157" s="223" t="s">
        <v>70</v>
      </c>
      <c r="I157" s="36" t="s">
        <v>70</v>
      </c>
      <c r="J157" s="223" t="s">
        <v>70</v>
      </c>
      <c r="K157" s="36" t="s">
        <v>70</v>
      </c>
      <c r="L157" s="223" t="s">
        <v>70</v>
      </c>
    </row>
    <row r="158" spans="1:12" s="24" customFormat="1">
      <c r="A158" s="31" t="s">
        <v>770</v>
      </c>
      <c r="B158" s="34">
        <v>510</v>
      </c>
      <c r="C158" s="99">
        <v>490</v>
      </c>
      <c r="D158" s="224">
        <v>96.078431372549019</v>
      </c>
      <c r="E158" s="99">
        <v>375</v>
      </c>
      <c r="F158" s="224">
        <f t="shared" si="2"/>
        <v>73.529411764705884</v>
      </c>
      <c r="G158" s="36" t="s">
        <v>70</v>
      </c>
      <c r="H158" s="223" t="s">
        <v>70</v>
      </c>
      <c r="I158" s="36" t="s">
        <v>70</v>
      </c>
      <c r="J158" s="223" t="s">
        <v>70</v>
      </c>
      <c r="K158" s="36" t="s">
        <v>70</v>
      </c>
      <c r="L158" s="223" t="s">
        <v>70</v>
      </c>
    </row>
    <row r="159" spans="1:12">
      <c r="A159" s="31" t="s">
        <v>771</v>
      </c>
      <c r="B159" s="34">
        <v>1160</v>
      </c>
      <c r="C159" s="99">
        <v>1075</v>
      </c>
      <c r="D159" s="224">
        <v>92.672413793103445</v>
      </c>
      <c r="E159" s="99">
        <v>835</v>
      </c>
      <c r="F159" s="224">
        <f t="shared" si="2"/>
        <v>71.982758620689651</v>
      </c>
      <c r="G159" s="36" t="s">
        <v>70</v>
      </c>
      <c r="H159" s="223" t="s">
        <v>70</v>
      </c>
      <c r="I159" s="36" t="s">
        <v>70</v>
      </c>
      <c r="J159" s="223" t="s">
        <v>70</v>
      </c>
      <c r="K159" s="36" t="s">
        <v>70</v>
      </c>
      <c r="L159" s="223" t="s">
        <v>70</v>
      </c>
    </row>
    <row r="160" spans="1:12" s="24" customFormat="1">
      <c r="A160" s="173" t="s">
        <v>772</v>
      </c>
      <c r="B160" s="70">
        <v>28365</v>
      </c>
      <c r="C160" s="103">
        <v>26845</v>
      </c>
      <c r="D160" s="222">
        <v>94.641283271637576</v>
      </c>
      <c r="E160" s="103">
        <v>20985</v>
      </c>
      <c r="F160" s="222">
        <f t="shared" si="2"/>
        <v>73.982020095187721</v>
      </c>
      <c r="G160" s="36" t="s">
        <v>70</v>
      </c>
      <c r="H160" s="223" t="s">
        <v>70</v>
      </c>
      <c r="I160" s="36" t="s">
        <v>70</v>
      </c>
      <c r="J160" s="223" t="s">
        <v>70</v>
      </c>
      <c r="K160" s="36" t="s">
        <v>70</v>
      </c>
      <c r="L160" s="223" t="s">
        <v>70</v>
      </c>
    </row>
    <row r="161" spans="1:12">
      <c r="A161" s="31" t="s">
        <v>773</v>
      </c>
      <c r="B161" s="34">
        <v>450</v>
      </c>
      <c r="C161" s="99">
        <v>425</v>
      </c>
      <c r="D161" s="224">
        <v>94.444444444444443</v>
      </c>
      <c r="E161" s="99">
        <v>330</v>
      </c>
      <c r="F161" s="224">
        <f t="shared" si="2"/>
        <v>73.333333333333329</v>
      </c>
      <c r="G161" s="36" t="s">
        <v>70</v>
      </c>
      <c r="H161" s="223" t="s">
        <v>70</v>
      </c>
      <c r="I161" s="36" t="s">
        <v>70</v>
      </c>
      <c r="J161" s="223" t="s">
        <v>70</v>
      </c>
      <c r="K161" s="36" t="s">
        <v>70</v>
      </c>
      <c r="L161" s="223" t="s">
        <v>70</v>
      </c>
    </row>
    <row r="162" spans="1:12">
      <c r="A162" s="31" t="s">
        <v>774</v>
      </c>
      <c r="B162" s="34">
        <v>11535</v>
      </c>
      <c r="C162" s="99">
        <v>10925</v>
      </c>
      <c r="D162" s="224">
        <v>94.711746857390551</v>
      </c>
      <c r="E162" s="99">
        <v>9055</v>
      </c>
      <c r="F162" s="224">
        <f t="shared" si="2"/>
        <v>78.500216731686166</v>
      </c>
      <c r="G162" s="36" t="s">
        <v>70</v>
      </c>
      <c r="H162" s="223" t="s">
        <v>70</v>
      </c>
      <c r="I162" s="36" t="s">
        <v>70</v>
      </c>
      <c r="J162" s="223" t="s">
        <v>70</v>
      </c>
      <c r="K162" s="36" t="s">
        <v>70</v>
      </c>
      <c r="L162" s="223" t="s">
        <v>70</v>
      </c>
    </row>
    <row r="163" spans="1:12">
      <c r="A163" s="31" t="s">
        <v>775</v>
      </c>
      <c r="B163" s="34">
        <v>11335</v>
      </c>
      <c r="C163" s="99">
        <v>10775</v>
      </c>
      <c r="D163" s="224">
        <v>95.059550066166736</v>
      </c>
      <c r="E163" s="99">
        <v>7820</v>
      </c>
      <c r="F163" s="224">
        <f t="shared" si="2"/>
        <v>68.989854433171587</v>
      </c>
      <c r="G163" s="36" t="s">
        <v>70</v>
      </c>
      <c r="H163" s="223" t="s">
        <v>70</v>
      </c>
      <c r="I163" s="36" t="s">
        <v>70</v>
      </c>
      <c r="J163" s="223" t="s">
        <v>70</v>
      </c>
      <c r="K163" s="36" t="s">
        <v>70</v>
      </c>
      <c r="L163" s="223" t="s">
        <v>70</v>
      </c>
    </row>
    <row r="164" spans="1:12">
      <c r="A164" s="31" t="s">
        <v>776</v>
      </c>
      <c r="B164" s="34">
        <v>5045</v>
      </c>
      <c r="C164" s="99">
        <v>4720</v>
      </c>
      <c r="D164" s="224">
        <v>93.55797819623389</v>
      </c>
      <c r="E164" s="99">
        <v>3780</v>
      </c>
      <c r="F164" s="224">
        <f t="shared" si="2"/>
        <v>74.925668979187307</v>
      </c>
      <c r="G164" s="36" t="s">
        <v>70</v>
      </c>
      <c r="H164" s="223" t="s">
        <v>70</v>
      </c>
      <c r="I164" s="36" t="s">
        <v>70</v>
      </c>
      <c r="J164" s="223" t="s">
        <v>70</v>
      </c>
      <c r="K164" s="36" t="s">
        <v>70</v>
      </c>
      <c r="L164" s="223" t="s">
        <v>70</v>
      </c>
    </row>
    <row r="165" spans="1:12" s="24" customFormat="1">
      <c r="A165" s="173" t="s">
        <v>777</v>
      </c>
      <c r="B165" s="70">
        <v>7575</v>
      </c>
      <c r="C165" s="103">
        <v>7035</v>
      </c>
      <c r="D165" s="222">
        <v>92.871287128712879</v>
      </c>
      <c r="E165" s="103">
        <v>5475</v>
      </c>
      <c r="F165" s="222">
        <f t="shared" si="2"/>
        <v>72.277227722772281</v>
      </c>
      <c r="G165" s="36" t="s">
        <v>70</v>
      </c>
      <c r="H165" s="223" t="s">
        <v>70</v>
      </c>
      <c r="I165" s="36" t="s">
        <v>70</v>
      </c>
      <c r="J165" s="223" t="s">
        <v>70</v>
      </c>
      <c r="K165" s="36" t="s">
        <v>70</v>
      </c>
      <c r="L165" s="223" t="s">
        <v>70</v>
      </c>
    </row>
    <row r="166" spans="1:12">
      <c r="A166" s="31" t="s">
        <v>778</v>
      </c>
      <c r="B166" s="34">
        <v>2700</v>
      </c>
      <c r="C166" s="99">
        <v>2460</v>
      </c>
      <c r="D166" s="224">
        <v>91.111111111111114</v>
      </c>
      <c r="E166" s="99">
        <v>1815</v>
      </c>
      <c r="F166" s="224">
        <f t="shared" si="2"/>
        <v>67.222222222222229</v>
      </c>
      <c r="G166" s="36" t="s">
        <v>70</v>
      </c>
      <c r="H166" s="223" t="s">
        <v>70</v>
      </c>
      <c r="I166" s="36" t="s">
        <v>70</v>
      </c>
      <c r="J166" s="223" t="s">
        <v>70</v>
      </c>
      <c r="K166" s="36" t="s">
        <v>70</v>
      </c>
      <c r="L166" s="223" t="s">
        <v>70</v>
      </c>
    </row>
    <row r="167" spans="1:12">
      <c r="A167" s="31" t="s">
        <v>779</v>
      </c>
      <c r="B167" s="34">
        <v>3845</v>
      </c>
      <c r="C167" s="99">
        <v>3635</v>
      </c>
      <c r="D167" s="224">
        <v>94.538361508452539</v>
      </c>
      <c r="E167" s="99">
        <v>2975</v>
      </c>
      <c r="F167" s="224">
        <f t="shared" si="2"/>
        <v>77.373211963589071</v>
      </c>
      <c r="G167" s="36" t="s">
        <v>70</v>
      </c>
      <c r="H167" s="223" t="s">
        <v>70</v>
      </c>
      <c r="I167" s="36" t="s">
        <v>70</v>
      </c>
      <c r="J167" s="223" t="s">
        <v>70</v>
      </c>
      <c r="K167" s="36" t="s">
        <v>70</v>
      </c>
      <c r="L167" s="223" t="s">
        <v>70</v>
      </c>
    </row>
    <row r="168" spans="1:12">
      <c r="A168" s="31" t="s">
        <v>780</v>
      </c>
      <c r="B168" s="34">
        <v>820</v>
      </c>
      <c r="C168" s="99">
        <v>740</v>
      </c>
      <c r="D168" s="224">
        <v>90.243902439024396</v>
      </c>
      <c r="E168" s="99">
        <v>525</v>
      </c>
      <c r="F168" s="224">
        <f t="shared" si="2"/>
        <v>64.024390243902445</v>
      </c>
      <c r="G168" s="36" t="s">
        <v>70</v>
      </c>
      <c r="H168" s="223" t="s">
        <v>70</v>
      </c>
      <c r="I168" s="36" t="s">
        <v>70</v>
      </c>
      <c r="J168" s="223" t="s">
        <v>70</v>
      </c>
      <c r="K168" s="36" t="s">
        <v>70</v>
      </c>
      <c r="L168" s="223" t="s">
        <v>70</v>
      </c>
    </row>
    <row r="169" spans="1:12">
      <c r="A169" s="31" t="s">
        <v>781</v>
      </c>
      <c r="B169" s="34">
        <v>210</v>
      </c>
      <c r="C169" s="99">
        <v>200</v>
      </c>
      <c r="D169" s="224">
        <v>95.238095238095227</v>
      </c>
      <c r="E169" s="99">
        <v>160</v>
      </c>
      <c r="F169" s="224">
        <f t="shared" si="2"/>
        <v>76.19047619047619</v>
      </c>
      <c r="G169" s="36" t="s">
        <v>70</v>
      </c>
      <c r="H169" s="223" t="s">
        <v>70</v>
      </c>
      <c r="I169" s="36" t="s">
        <v>70</v>
      </c>
      <c r="J169" s="223" t="s">
        <v>70</v>
      </c>
      <c r="K169" s="36" t="s">
        <v>70</v>
      </c>
      <c r="L169" s="223" t="s">
        <v>70</v>
      </c>
    </row>
    <row r="170" spans="1:12" s="24" customFormat="1">
      <c r="A170" s="173" t="s">
        <v>782</v>
      </c>
      <c r="B170" s="70">
        <v>10760</v>
      </c>
      <c r="C170" s="103">
        <v>9900</v>
      </c>
      <c r="D170" s="222">
        <v>92.007434944237914</v>
      </c>
      <c r="E170" s="103">
        <v>6465</v>
      </c>
      <c r="F170" s="222">
        <f t="shared" si="2"/>
        <v>60.083643122676577</v>
      </c>
      <c r="G170" s="36" t="s">
        <v>70</v>
      </c>
      <c r="H170" s="223" t="s">
        <v>70</v>
      </c>
      <c r="I170" s="36" t="s">
        <v>70</v>
      </c>
      <c r="J170" s="223" t="s">
        <v>70</v>
      </c>
      <c r="K170" s="36" t="s">
        <v>70</v>
      </c>
      <c r="L170" s="223" t="s">
        <v>70</v>
      </c>
    </row>
    <row r="171" spans="1:12">
      <c r="A171" s="31" t="s">
        <v>783</v>
      </c>
      <c r="B171" s="34">
        <v>1885</v>
      </c>
      <c r="C171" s="99">
        <v>1750</v>
      </c>
      <c r="D171" s="224">
        <v>92.838196286472154</v>
      </c>
      <c r="E171" s="99">
        <v>1250</v>
      </c>
      <c r="F171" s="224">
        <f t="shared" si="2"/>
        <v>66.312997347480106</v>
      </c>
      <c r="G171" s="36" t="s">
        <v>70</v>
      </c>
      <c r="H171" s="223" t="s">
        <v>70</v>
      </c>
      <c r="I171" s="36" t="s">
        <v>70</v>
      </c>
      <c r="J171" s="223" t="s">
        <v>70</v>
      </c>
      <c r="K171" s="36" t="s">
        <v>70</v>
      </c>
      <c r="L171" s="223" t="s">
        <v>70</v>
      </c>
    </row>
    <row r="172" spans="1:12">
      <c r="A172" s="31" t="s">
        <v>784</v>
      </c>
      <c r="B172" s="34">
        <v>215</v>
      </c>
      <c r="C172" s="99">
        <v>195</v>
      </c>
      <c r="D172" s="224">
        <v>90.697674418604649</v>
      </c>
      <c r="E172" s="99">
        <v>150</v>
      </c>
      <c r="F172" s="224">
        <f t="shared" si="2"/>
        <v>69.767441860465112</v>
      </c>
      <c r="G172" s="36" t="s">
        <v>70</v>
      </c>
      <c r="H172" s="223" t="s">
        <v>70</v>
      </c>
      <c r="I172" s="36" t="s">
        <v>70</v>
      </c>
      <c r="J172" s="223" t="s">
        <v>70</v>
      </c>
      <c r="K172" s="36" t="s">
        <v>70</v>
      </c>
      <c r="L172" s="223" t="s">
        <v>70</v>
      </c>
    </row>
    <row r="173" spans="1:12" s="24" customFormat="1">
      <c r="A173" s="31" t="s">
        <v>785</v>
      </c>
      <c r="B173" s="34">
        <v>1795</v>
      </c>
      <c r="C173" s="99">
        <v>1640</v>
      </c>
      <c r="D173" s="224">
        <v>91.364902506963787</v>
      </c>
      <c r="E173" s="99">
        <v>1130</v>
      </c>
      <c r="F173" s="224">
        <f t="shared" si="2"/>
        <v>62.952646239554319</v>
      </c>
      <c r="G173" s="36" t="s">
        <v>70</v>
      </c>
      <c r="H173" s="223" t="s">
        <v>70</v>
      </c>
      <c r="I173" s="36" t="s">
        <v>70</v>
      </c>
      <c r="J173" s="223" t="s">
        <v>70</v>
      </c>
      <c r="K173" s="36" t="s">
        <v>70</v>
      </c>
      <c r="L173" s="223" t="s">
        <v>70</v>
      </c>
    </row>
    <row r="174" spans="1:12">
      <c r="A174" s="31" t="s">
        <v>786</v>
      </c>
      <c r="B174" s="34">
        <v>2245</v>
      </c>
      <c r="C174" s="99">
        <v>2055</v>
      </c>
      <c r="D174" s="224">
        <v>91.536748329621375</v>
      </c>
      <c r="E174" s="99">
        <v>1365</v>
      </c>
      <c r="F174" s="224">
        <f t="shared" si="2"/>
        <v>60.801781737193764</v>
      </c>
      <c r="G174" s="36" t="s">
        <v>70</v>
      </c>
      <c r="H174" s="223" t="s">
        <v>70</v>
      </c>
      <c r="I174" s="36" t="s">
        <v>70</v>
      </c>
      <c r="J174" s="223" t="s">
        <v>70</v>
      </c>
      <c r="K174" s="36" t="s">
        <v>70</v>
      </c>
      <c r="L174" s="223" t="s">
        <v>70</v>
      </c>
    </row>
    <row r="175" spans="1:12">
      <c r="A175" s="31" t="s">
        <v>787</v>
      </c>
      <c r="B175" s="34">
        <v>455</v>
      </c>
      <c r="C175" s="99">
        <v>425</v>
      </c>
      <c r="D175" s="224">
        <v>93.406593406593402</v>
      </c>
      <c r="E175" s="99">
        <v>325</v>
      </c>
      <c r="F175" s="224">
        <f t="shared" si="2"/>
        <v>71.428571428571431</v>
      </c>
      <c r="G175" s="36" t="s">
        <v>70</v>
      </c>
      <c r="H175" s="223" t="s">
        <v>70</v>
      </c>
      <c r="I175" s="36" t="s">
        <v>70</v>
      </c>
      <c r="J175" s="223" t="s">
        <v>70</v>
      </c>
      <c r="K175" s="36" t="s">
        <v>70</v>
      </c>
      <c r="L175" s="223" t="s">
        <v>70</v>
      </c>
    </row>
    <row r="176" spans="1:12">
      <c r="A176" s="31" t="s">
        <v>788</v>
      </c>
      <c r="B176" s="34">
        <v>600</v>
      </c>
      <c r="C176" s="99">
        <v>545</v>
      </c>
      <c r="D176" s="224">
        <v>90.833333333333329</v>
      </c>
      <c r="E176" s="99">
        <v>390</v>
      </c>
      <c r="F176" s="224">
        <f t="shared" si="2"/>
        <v>65</v>
      </c>
      <c r="G176" s="36" t="s">
        <v>70</v>
      </c>
      <c r="H176" s="223" t="s">
        <v>70</v>
      </c>
      <c r="I176" s="36" t="s">
        <v>70</v>
      </c>
      <c r="J176" s="223" t="s">
        <v>70</v>
      </c>
      <c r="K176" s="36" t="s">
        <v>70</v>
      </c>
      <c r="L176" s="223" t="s">
        <v>70</v>
      </c>
    </row>
    <row r="177" spans="1:12" s="24" customFormat="1">
      <c r="A177" s="31" t="s">
        <v>789</v>
      </c>
      <c r="B177" s="34">
        <v>1235</v>
      </c>
      <c r="C177" s="99">
        <v>1130</v>
      </c>
      <c r="D177" s="224">
        <v>91.497975708502025</v>
      </c>
      <c r="E177" s="99">
        <v>740</v>
      </c>
      <c r="F177" s="224">
        <f t="shared" si="2"/>
        <v>59.91902834008097</v>
      </c>
      <c r="G177" s="36" t="s">
        <v>70</v>
      </c>
      <c r="H177" s="223" t="s">
        <v>70</v>
      </c>
      <c r="I177" s="36" t="s">
        <v>70</v>
      </c>
      <c r="J177" s="223" t="s">
        <v>70</v>
      </c>
      <c r="K177" s="36" t="s">
        <v>70</v>
      </c>
      <c r="L177" s="223" t="s">
        <v>70</v>
      </c>
    </row>
    <row r="178" spans="1:12">
      <c r="A178" s="31" t="s">
        <v>790</v>
      </c>
      <c r="B178" s="34">
        <v>2330</v>
      </c>
      <c r="C178" s="99">
        <v>2160</v>
      </c>
      <c r="D178" s="224">
        <v>92.703862660944196</v>
      </c>
      <c r="E178" s="99">
        <v>1115</v>
      </c>
      <c r="F178" s="224">
        <f t="shared" si="2"/>
        <v>47.854077253218883</v>
      </c>
      <c r="G178" s="36" t="s">
        <v>70</v>
      </c>
      <c r="H178" s="223" t="s">
        <v>70</v>
      </c>
      <c r="I178" s="36" t="s">
        <v>70</v>
      </c>
      <c r="J178" s="223" t="s">
        <v>70</v>
      </c>
      <c r="K178" s="36" t="s">
        <v>70</v>
      </c>
      <c r="L178" s="223" t="s">
        <v>70</v>
      </c>
    </row>
    <row r="179" spans="1:12" s="24" customFormat="1">
      <c r="A179" s="173" t="s">
        <v>791</v>
      </c>
      <c r="B179" s="70">
        <v>29420</v>
      </c>
      <c r="C179" s="103">
        <v>26355</v>
      </c>
      <c r="D179" s="222">
        <v>89.581917063222292</v>
      </c>
      <c r="E179" s="103">
        <v>18855</v>
      </c>
      <c r="F179" s="222">
        <f t="shared" si="2"/>
        <v>64.089055064581913</v>
      </c>
      <c r="G179" s="36" t="s">
        <v>70</v>
      </c>
      <c r="H179" s="223" t="s">
        <v>70</v>
      </c>
      <c r="I179" s="36" t="s">
        <v>70</v>
      </c>
      <c r="J179" s="223" t="s">
        <v>70</v>
      </c>
      <c r="K179" s="36" t="s">
        <v>70</v>
      </c>
      <c r="L179" s="223" t="s">
        <v>70</v>
      </c>
    </row>
    <row r="180" spans="1:12">
      <c r="A180" s="31" t="s">
        <v>792</v>
      </c>
      <c r="B180" s="34">
        <v>4695</v>
      </c>
      <c r="C180" s="99">
        <v>4395</v>
      </c>
      <c r="D180" s="224">
        <v>93.610223642172514</v>
      </c>
      <c r="E180" s="99">
        <v>3560</v>
      </c>
      <c r="F180" s="224">
        <f t="shared" si="2"/>
        <v>75.825346112886052</v>
      </c>
      <c r="G180" s="36" t="s">
        <v>70</v>
      </c>
      <c r="H180" s="223" t="s">
        <v>70</v>
      </c>
      <c r="I180" s="36" t="s">
        <v>70</v>
      </c>
      <c r="J180" s="223" t="s">
        <v>70</v>
      </c>
      <c r="K180" s="36" t="s">
        <v>70</v>
      </c>
      <c r="L180" s="223" t="s">
        <v>70</v>
      </c>
    </row>
    <row r="181" spans="1:12">
      <c r="A181" s="31" t="s">
        <v>793</v>
      </c>
      <c r="B181" s="34">
        <v>2740</v>
      </c>
      <c r="C181" s="99">
        <v>2355</v>
      </c>
      <c r="D181" s="224">
        <v>85.948905109489047</v>
      </c>
      <c r="E181" s="99">
        <v>1780</v>
      </c>
      <c r="F181" s="224">
        <f t="shared" si="2"/>
        <v>64.96350364963503</v>
      </c>
      <c r="G181" s="36" t="s">
        <v>70</v>
      </c>
      <c r="H181" s="223" t="s">
        <v>70</v>
      </c>
      <c r="I181" s="36" t="s">
        <v>70</v>
      </c>
      <c r="J181" s="223" t="s">
        <v>70</v>
      </c>
      <c r="K181" s="36" t="s">
        <v>70</v>
      </c>
      <c r="L181" s="223" t="s">
        <v>70</v>
      </c>
    </row>
    <row r="182" spans="1:12" s="24" customFormat="1">
      <c r="A182" s="31" t="s">
        <v>794</v>
      </c>
      <c r="B182" s="34">
        <v>105</v>
      </c>
      <c r="C182" s="99">
        <v>100</v>
      </c>
      <c r="D182" s="224">
        <v>95.238095238095227</v>
      </c>
      <c r="E182" s="99">
        <v>80</v>
      </c>
      <c r="F182" s="224">
        <f t="shared" si="2"/>
        <v>76.19047619047619</v>
      </c>
      <c r="G182" s="36" t="s">
        <v>70</v>
      </c>
      <c r="H182" s="223" t="s">
        <v>70</v>
      </c>
      <c r="I182" s="36" t="s">
        <v>70</v>
      </c>
      <c r="J182" s="223" t="s">
        <v>70</v>
      </c>
      <c r="K182" s="36" t="s">
        <v>70</v>
      </c>
      <c r="L182" s="223" t="s">
        <v>70</v>
      </c>
    </row>
    <row r="183" spans="1:12">
      <c r="A183" s="31" t="s">
        <v>795</v>
      </c>
      <c r="B183" s="34">
        <v>930</v>
      </c>
      <c r="C183" s="99">
        <v>795</v>
      </c>
      <c r="D183" s="224">
        <v>85.483870967741936</v>
      </c>
      <c r="E183" s="99">
        <v>530</v>
      </c>
      <c r="F183" s="224">
        <f t="shared" si="2"/>
        <v>56.98924731182796</v>
      </c>
      <c r="G183" s="36" t="s">
        <v>70</v>
      </c>
      <c r="H183" s="223" t="s">
        <v>70</v>
      </c>
      <c r="I183" s="36" t="s">
        <v>70</v>
      </c>
      <c r="J183" s="223" t="s">
        <v>70</v>
      </c>
      <c r="K183" s="36" t="s">
        <v>70</v>
      </c>
      <c r="L183" s="223" t="s">
        <v>70</v>
      </c>
    </row>
    <row r="184" spans="1:12">
      <c r="A184" s="31" t="s">
        <v>796</v>
      </c>
      <c r="B184" s="34">
        <v>1990</v>
      </c>
      <c r="C184" s="99">
        <v>1730</v>
      </c>
      <c r="D184" s="224">
        <v>86.934673366834176</v>
      </c>
      <c r="E184" s="99">
        <v>1285</v>
      </c>
      <c r="F184" s="224">
        <f t="shared" si="2"/>
        <v>64.572864321608037</v>
      </c>
      <c r="G184" s="36" t="s">
        <v>70</v>
      </c>
      <c r="H184" s="223" t="s">
        <v>70</v>
      </c>
      <c r="I184" s="36" t="s">
        <v>70</v>
      </c>
      <c r="J184" s="223" t="s">
        <v>70</v>
      </c>
      <c r="K184" s="36" t="s">
        <v>70</v>
      </c>
      <c r="L184" s="223" t="s">
        <v>70</v>
      </c>
    </row>
    <row r="185" spans="1:12" s="24" customFormat="1">
      <c r="A185" s="31" t="s">
        <v>797</v>
      </c>
      <c r="B185" s="34">
        <v>1210</v>
      </c>
      <c r="C185" s="99">
        <v>1030</v>
      </c>
      <c r="D185" s="224">
        <v>85.123966942148769</v>
      </c>
      <c r="E185" s="99">
        <v>780</v>
      </c>
      <c r="F185" s="224">
        <f t="shared" si="2"/>
        <v>64.462809917355372</v>
      </c>
      <c r="G185" s="36" t="s">
        <v>70</v>
      </c>
      <c r="H185" s="223" t="s">
        <v>70</v>
      </c>
      <c r="I185" s="36" t="s">
        <v>70</v>
      </c>
      <c r="J185" s="223" t="s">
        <v>70</v>
      </c>
      <c r="K185" s="36" t="s">
        <v>70</v>
      </c>
      <c r="L185" s="223" t="s">
        <v>70</v>
      </c>
    </row>
    <row r="186" spans="1:12">
      <c r="A186" s="31" t="s">
        <v>798</v>
      </c>
      <c r="B186" s="34">
        <v>5700</v>
      </c>
      <c r="C186" s="99">
        <v>5130</v>
      </c>
      <c r="D186" s="224">
        <v>90</v>
      </c>
      <c r="E186" s="99">
        <v>3990</v>
      </c>
      <c r="F186" s="224">
        <f t="shared" si="2"/>
        <v>70</v>
      </c>
      <c r="G186" s="36" t="s">
        <v>70</v>
      </c>
      <c r="H186" s="223" t="s">
        <v>70</v>
      </c>
      <c r="I186" s="36" t="s">
        <v>70</v>
      </c>
      <c r="J186" s="223" t="s">
        <v>70</v>
      </c>
      <c r="K186" s="36" t="s">
        <v>70</v>
      </c>
      <c r="L186" s="223" t="s">
        <v>70</v>
      </c>
    </row>
    <row r="187" spans="1:12">
      <c r="A187" s="31" t="s">
        <v>799</v>
      </c>
      <c r="B187" s="34">
        <v>620</v>
      </c>
      <c r="C187" s="99">
        <v>540</v>
      </c>
      <c r="D187" s="224">
        <v>87.096774193548384</v>
      </c>
      <c r="E187" s="99">
        <v>375</v>
      </c>
      <c r="F187" s="224">
        <f t="shared" si="2"/>
        <v>60.483870967741936</v>
      </c>
      <c r="G187" s="36" t="s">
        <v>70</v>
      </c>
      <c r="H187" s="223" t="s">
        <v>70</v>
      </c>
      <c r="I187" s="36" t="s">
        <v>70</v>
      </c>
      <c r="J187" s="223" t="s">
        <v>70</v>
      </c>
      <c r="K187" s="36" t="s">
        <v>70</v>
      </c>
      <c r="L187" s="223" t="s">
        <v>70</v>
      </c>
    </row>
    <row r="188" spans="1:12">
      <c r="A188" s="31" t="s">
        <v>800</v>
      </c>
      <c r="B188" s="34">
        <v>11430</v>
      </c>
      <c r="C188" s="99">
        <v>10280</v>
      </c>
      <c r="D188" s="224">
        <v>89.938757655293088</v>
      </c>
      <c r="E188" s="99">
        <v>6475</v>
      </c>
      <c r="F188" s="224">
        <f t="shared" si="2"/>
        <v>56.649168853893258</v>
      </c>
      <c r="G188" s="36" t="s">
        <v>70</v>
      </c>
      <c r="H188" s="223" t="s">
        <v>70</v>
      </c>
      <c r="I188" s="36" t="s">
        <v>70</v>
      </c>
      <c r="J188" s="223" t="s">
        <v>70</v>
      </c>
      <c r="K188" s="36" t="s">
        <v>70</v>
      </c>
      <c r="L188" s="223" t="s">
        <v>70</v>
      </c>
    </row>
    <row r="189" spans="1:12" s="24" customFormat="1">
      <c r="A189" s="173" t="s">
        <v>801</v>
      </c>
      <c r="B189" s="70">
        <v>16670</v>
      </c>
      <c r="C189" s="103">
        <v>15810</v>
      </c>
      <c r="D189" s="222">
        <v>94.841031793641278</v>
      </c>
      <c r="E189" s="103">
        <v>9315</v>
      </c>
      <c r="F189" s="222">
        <f t="shared" si="2"/>
        <v>55.878824235152969</v>
      </c>
      <c r="G189" s="36" t="s">
        <v>70</v>
      </c>
      <c r="H189" s="223" t="s">
        <v>70</v>
      </c>
      <c r="I189" s="36" t="s">
        <v>70</v>
      </c>
      <c r="J189" s="223" t="s">
        <v>70</v>
      </c>
      <c r="K189" s="36" t="s">
        <v>70</v>
      </c>
      <c r="L189" s="223" t="s">
        <v>70</v>
      </c>
    </row>
    <row r="190" spans="1:12">
      <c r="A190" s="31" t="s">
        <v>802</v>
      </c>
      <c r="B190" s="34">
        <v>0</v>
      </c>
      <c r="C190" s="228">
        <v>0</v>
      </c>
      <c r="D190" s="225">
        <v>0</v>
      </c>
      <c r="E190" s="228">
        <v>0</v>
      </c>
      <c r="F190" s="225">
        <v>0</v>
      </c>
      <c r="G190" s="36" t="s">
        <v>70</v>
      </c>
      <c r="H190" s="223" t="s">
        <v>70</v>
      </c>
      <c r="I190" s="36" t="s">
        <v>70</v>
      </c>
      <c r="J190" s="223" t="s">
        <v>70</v>
      </c>
      <c r="K190" s="36" t="s">
        <v>70</v>
      </c>
      <c r="L190" s="223" t="s">
        <v>70</v>
      </c>
    </row>
    <row r="191" spans="1:12">
      <c r="A191" s="31" t="s">
        <v>803</v>
      </c>
      <c r="B191" s="34">
        <v>60</v>
      </c>
      <c r="C191" s="228">
        <v>55</v>
      </c>
      <c r="D191" s="225">
        <v>91.666666666666657</v>
      </c>
      <c r="E191" s="228">
        <v>25</v>
      </c>
      <c r="F191" s="225">
        <f t="shared" si="2"/>
        <v>41.666666666666671</v>
      </c>
      <c r="G191" s="36" t="s">
        <v>70</v>
      </c>
      <c r="H191" s="223" t="s">
        <v>70</v>
      </c>
      <c r="I191" s="36" t="s">
        <v>70</v>
      </c>
      <c r="J191" s="223" t="s">
        <v>70</v>
      </c>
      <c r="K191" s="36" t="s">
        <v>70</v>
      </c>
      <c r="L191" s="223" t="s">
        <v>70</v>
      </c>
    </row>
    <row r="192" spans="1:12" s="24" customFormat="1">
      <c r="A192" s="31" t="s">
        <v>804</v>
      </c>
      <c r="B192" s="34">
        <v>1625</v>
      </c>
      <c r="C192" s="228">
        <v>1515</v>
      </c>
      <c r="D192" s="225">
        <v>93.230769230769226</v>
      </c>
      <c r="E192" s="228">
        <v>1250</v>
      </c>
      <c r="F192" s="225">
        <f t="shared" si="2"/>
        <v>76.923076923076934</v>
      </c>
      <c r="G192" s="36" t="s">
        <v>70</v>
      </c>
      <c r="H192" s="223" t="s">
        <v>70</v>
      </c>
      <c r="I192" s="36" t="s">
        <v>70</v>
      </c>
      <c r="J192" s="223" t="s">
        <v>70</v>
      </c>
      <c r="K192" s="36" t="s">
        <v>70</v>
      </c>
      <c r="L192" s="223" t="s">
        <v>70</v>
      </c>
    </row>
    <row r="193" spans="1:12">
      <c r="A193" s="31" t="s">
        <v>805</v>
      </c>
      <c r="B193" s="34">
        <v>14985</v>
      </c>
      <c r="C193" s="228">
        <v>14240</v>
      </c>
      <c r="D193" s="225">
        <v>95.028361695028366</v>
      </c>
      <c r="E193" s="228">
        <v>8040</v>
      </c>
      <c r="F193" s="225">
        <f t="shared" si="2"/>
        <v>53.653653653653656</v>
      </c>
      <c r="G193" s="36" t="s">
        <v>70</v>
      </c>
      <c r="H193" s="223" t="s">
        <v>70</v>
      </c>
      <c r="I193" s="36" t="s">
        <v>70</v>
      </c>
      <c r="J193" s="223" t="s">
        <v>70</v>
      </c>
      <c r="K193" s="36" t="s">
        <v>70</v>
      </c>
      <c r="L193" s="223" t="s">
        <v>70</v>
      </c>
    </row>
    <row r="194" spans="1:12">
      <c r="A194" s="31" t="s">
        <v>806</v>
      </c>
      <c r="B194" s="34">
        <v>0</v>
      </c>
      <c r="C194" s="228">
        <v>0</v>
      </c>
      <c r="D194" s="225">
        <v>0</v>
      </c>
      <c r="E194" s="228">
        <v>0</v>
      </c>
      <c r="F194" s="225">
        <v>0</v>
      </c>
      <c r="G194" s="36" t="s">
        <v>70</v>
      </c>
      <c r="H194" s="223" t="s">
        <v>70</v>
      </c>
      <c r="I194" s="36" t="s">
        <v>70</v>
      </c>
      <c r="J194" s="223" t="s">
        <v>70</v>
      </c>
      <c r="K194" s="36" t="s">
        <v>70</v>
      </c>
      <c r="L194" s="223" t="s">
        <v>70</v>
      </c>
    </row>
    <row r="195" spans="1:12" s="24" customFormat="1">
      <c r="A195" s="173" t="s">
        <v>807</v>
      </c>
      <c r="B195" s="70">
        <v>115</v>
      </c>
      <c r="C195" s="229">
        <v>115</v>
      </c>
      <c r="D195" s="226">
        <v>100</v>
      </c>
      <c r="E195" s="229">
        <v>90</v>
      </c>
      <c r="F195" s="226">
        <f t="shared" si="2"/>
        <v>78.260869565217391</v>
      </c>
      <c r="G195" s="36" t="s">
        <v>70</v>
      </c>
      <c r="H195" s="223" t="s">
        <v>70</v>
      </c>
      <c r="I195" s="36" t="s">
        <v>70</v>
      </c>
      <c r="J195" s="223" t="s">
        <v>70</v>
      </c>
      <c r="K195" s="36" t="s">
        <v>70</v>
      </c>
      <c r="L195" s="223" t="s">
        <v>70</v>
      </c>
    </row>
    <row r="196" spans="1:12">
      <c r="A196" s="31" t="s">
        <v>808</v>
      </c>
      <c r="B196" s="34">
        <v>30</v>
      </c>
      <c r="C196" s="228">
        <v>30</v>
      </c>
      <c r="D196" s="225">
        <v>100</v>
      </c>
      <c r="E196" s="228">
        <v>25</v>
      </c>
      <c r="F196" s="225">
        <f t="shared" si="2"/>
        <v>83.333333333333343</v>
      </c>
      <c r="G196" s="36" t="s">
        <v>70</v>
      </c>
      <c r="H196" s="223" t="s">
        <v>70</v>
      </c>
      <c r="I196" s="36" t="s">
        <v>70</v>
      </c>
      <c r="J196" s="223" t="s">
        <v>70</v>
      </c>
      <c r="K196" s="36" t="s">
        <v>70</v>
      </c>
      <c r="L196" s="223" t="s">
        <v>70</v>
      </c>
    </row>
    <row r="197" spans="1:12">
      <c r="A197" s="31" t="s">
        <v>809</v>
      </c>
      <c r="B197" s="34">
        <v>65</v>
      </c>
      <c r="C197" s="228">
        <v>65</v>
      </c>
      <c r="D197" s="225">
        <v>100</v>
      </c>
      <c r="E197" s="228">
        <v>50</v>
      </c>
      <c r="F197" s="225">
        <f t="shared" si="2"/>
        <v>76.923076923076934</v>
      </c>
      <c r="G197" s="36" t="s">
        <v>70</v>
      </c>
      <c r="H197" s="223" t="s">
        <v>70</v>
      </c>
      <c r="I197" s="36" t="s">
        <v>70</v>
      </c>
      <c r="J197" s="223" t="s">
        <v>70</v>
      </c>
      <c r="K197" s="36" t="s">
        <v>70</v>
      </c>
      <c r="L197" s="223" t="s">
        <v>70</v>
      </c>
    </row>
    <row r="198" spans="1:12">
      <c r="A198" s="31" t="s">
        <v>810</v>
      </c>
      <c r="B198" s="34">
        <v>15</v>
      </c>
      <c r="C198" s="228">
        <v>15</v>
      </c>
      <c r="D198" s="225">
        <v>100</v>
      </c>
      <c r="E198" s="228">
        <v>15</v>
      </c>
      <c r="F198" s="225">
        <f t="shared" ref="F198:F261" si="3">E198/B198*100</f>
        <v>100</v>
      </c>
      <c r="G198" s="36" t="s">
        <v>70</v>
      </c>
      <c r="H198" s="223" t="s">
        <v>70</v>
      </c>
      <c r="I198" s="36" t="s">
        <v>70</v>
      </c>
      <c r="J198" s="223" t="s">
        <v>70</v>
      </c>
      <c r="K198" s="36" t="s">
        <v>70</v>
      </c>
      <c r="L198" s="223" t="s">
        <v>70</v>
      </c>
    </row>
    <row r="199" spans="1:12" s="24" customFormat="1">
      <c r="A199" s="31" t="s">
        <v>811</v>
      </c>
      <c r="B199" s="34">
        <v>5</v>
      </c>
      <c r="C199" s="228">
        <v>5</v>
      </c>
      <c r="D199" s="225">
        <v>100</v>
      </c>
      <c r="E199" s="228">
        <v>0</v>
      </c>
      <c r="F199" s="225">
        <f t="shared" si="3"/>
        <v>0</v>
      </c>
      <c r="G199" s="36" t="s">
        <v>70</v>
      </c>
      <c r="H199" s="223" t="s">
        <v>70</v>
      </c>
      <c r="I199" s="36" t="s">
        <v>70</v>
      </c>
      <c r="J199" s="223" t="s">
        <v>70</v>
      </c>
      <c r="K199" s="36" t="s">
        <v>70</v>
      </c>
      <c r="L199" s="223" t="s">
        <v>70</v>
      </c>
    </row>
    <row r="200" spans="1:12" s="24" customFormat="1">
      <c r="A200" s="173" t="s">
        <v>812</v>
      </c>
      <c r="B200" s="70">
        <v>85</v>
      </c>
      <c r="C200" s="229">
        <v>75</v>
      </c>
      <c r="D200" s="226">
        <v>88.235294117647058</v>
      </c>
      <c r="E200" s="229">
        <v>60</v>
      </c>
      <c r="F200" s="226">
        <f t="shared" si="3"/>
        <v>70.588235294117652</v>
      </c>
      <c r="G200" s="36" t="s">
        <v>70</v>
      </c>
      <c r="H200" s="223" t="s">
        <v>70</v>
      </c>
      <c r="I200" s="36" t="s">
        <v>70</v>
      </c>
      <c r="J200" s="223" t="s">
        <v>70</v>
      </c>
      <c r="K200" s="36" t="s">
        <v>70</v>
      </c>
      <c r="L200" s="223" t="s">
        <v>70</v>
      </c>
    </row>
    <row r="201" spans="1:12">
      <c r="A201" s="31" t="s">
        <v>813</v>
      </c>
      <c r="B201" s="34">
        <v>55</v>
      </c>
      <c r="C201" s="228">
        <v>50</v>
      </c>
      <c r="D201" s="225">
        <v>90.909090909090907</v>
      </c>
      <c r="E201" s="228">
        <v>40</v>
      </c>
      <c r="F201" s="225">
        <f t="shared" si="3"/>
        <v>72.727272727272734</v>
      </c>
      <c r="G201" s="36" t="s">
        <v>70</v>
      </c>
      <c r="H201" s="223" t="s">
        <v>70</v>
      </c>
      <c r="I201" s="36" t="s">
        <v>70</v>
      </c>
      <c r="J201" s="223" t="s">
        <v>70</v>
      </c>
      <c r="K201" s="36" t="s">
        <v>70</v>
      </c>
      <c r="L201" s="223" t="s">
        <v>70</v>
      </c>
    </row>
    <row r="202" spans="1:12">
      <c r="A202" s="31" t="s">
        <v>814</v>
      </c>
      <c r="B202" s="34">
        <v>30</v>
      </c>
      <c r="C202" s="228">
        <v>25</v>
      </c>
      <c r="D202" s="225">
        <v>83.333333333333343</v>
      </c>
      <c r="E202" s="228">
        <v>20</v>
      </c>
      <c r="F202" s="225">
        <f t="shared" si="3"/>
        <v>66.666666666666657</v>
      </c>
      <c r="G202" s="36" t="s">
        <v>70</v>
      </c>
      <c r="H202" s="223" t="s">
        <v>70</v>
      </c>
      <c r="I202" s="36" t="s">
        <v>70</v>
      </c>
      <c r="J202" s="223" t="s">
        <v>70</v>
      </c>
      <c r="K202" s="36" t="s">
        <v>70</v>
      </c>
      <c r="L202" s="223" t="s">
        <v>70</v>
      </c>
    </row>
    <row r="203" spans="1:12" s="24" customFormat="1">
      <c r="A203" s="173" t="s">
        <v>815</v>
      </c>
      <c r="B203" s="70">
        <v>2430</v>
      </c>
      <c r="C203" s="229">
        <v>2240</v>
      </c>
      <c r="D203" s="226">
        <v>92.181069958847743</v>
      </c>
      <c r="E203" s="229">
        <v>1480</v>
      </c>
      <c r="F203" s="226">
        <f t="shared" si="3"/>
        <v>60.905349794238681</v>
      </c>
      <c r="G203" s="36" t="s">
        <v>70</v>
      </c>
      <c r="H203" s="223" t="s">
        <v>70</v>
      </c>
      <c r="I203" s="36" t="s">
        <v>70</v>
      </c>
      <c r="J203" s="223" t="s">
        <v>70</v>
      </c>
      <c r="K203" s="36" t="s">
        <v>70</v>
      </c>
      <c r="L203" s="223" t="s">
        <v>70</v>
      </c>
    </row>
    <row r="204" spans="1:12">
      <c r="A204" s="31" t="s">
        <v>816</v>
      </c>
      <c r="B204" s="34">
        <v>475</v>
      </c>
      <c r="C204" s="228">
        <v>435</v>
      </c>
      <c r="D204" s="225">
        <v>91.578947368421055</v>
      </c>
      <c r="E204" s="228">
        <v>300</v>
      </c>
      <c r="F204" s="225">
        <f t="shared" si="3"/>
        <v>63.157894736842103</v>
      </c>
      <c r="G204" s="36" t="s">
        <v>70</v>
      </c>
      <c r="H204" s="223" t="s">
        <v>70</v>
      </c>
      <c r="I204" s="36" t="s">
        <v>70</v>
      </c>
      <c r="J204" s="223" t="s">
        <v>70</v>
      </c>
      <c r="K204" s="36" t="s">
        <v>70</v>
      </c>
      <c r="L204" s="223" t="s">
        <v>70</v>
      </c>
    </row>
    <row r="205" spans="1:12">
      <c r="A205" s="31" t="s">
        <v>817</v>
      </c>
      <c r="B205" s="34">
        <v>1955</v>
      </c>
      <c r="C205" s="228">
        <v>1805</v>
      </c>
      <c r="D205" s="225">
        <v>92.327365728900261</v>
      </c>
      <c r="E205" s="228">
        <v>1180</v>
      </c>
      <c r="F205" s="225">
        <f t="shared" si="3"/>
        <v>60.358056265984651</v>
      </c>
      <c r="G205" s="36" t="s">
        <v>70</v>
      </c>
      <c r="H205" s="223" t="s">
        <v>70</v>
      </c>
      <c r="I205" s="36" t="s">
        <v>70</v>
      </c>
      <c r="J205" s="223" t="s">
        <v>70</v>
      </c>
      <c r="K205" s="36" t="s">
        <v>70</v>
      </c>
      <c r="L205" s="223" t="s">
        <v>70</v>
      </c>
    </row>
    <row r="206" spans="1:12" s="24" customFormat="1">
      <c r="A206" s="173" t="s">
        <v>818</v>
      </c>
      <c r="B206" s="70">
        <v>17160</v>
      </c>
      <c r="C206" s="229">
        <v>12295</v>
      </c>
      <c r="D206" s="226">
        <v>71.649184149184151</v>
      </c>
      <c r="E206" s="229">
        <v>7130</v>
      </c>
      <c r="F206" s="226">
        <f t="shared" si="3"/>
        <v>41.550116550116549</v>
      </c>
      <c r="G206" s="36" t="s">
        <v>70</v>
      </c>
      <c r="H206" s="223" t="s">
        <v>70</v>
      </c>
      <c r="I206" s="36" t="s">
        <v>70</v>
      </c>
      <c r="J206" s="223" t="s">
        <v>70</v>
      </c>
      <c r="K206" s="36" t="s">
        <v>70</v>
      </c>
      <c r="L206" s="223" t="s">
        <v>70</v>
      </c>
    </row>
    <row r="207" spans="1:12">
      <c r="A207" s="31" t="s">
        <v>819</v>
      </c>
      <c r="B207" s="34">
        <v>135</v>
      </c>
      <c r="C207" s="228">
        <v>130</v>
      </c>
      <c r="D207" s="225">
        <v>96.296296296296291</v>
      </c>
      <c r="E207" s="228">
        <v>100</v>
      </c>
      <c r="F207" s="225">
        <f t="shared" si="3"/>
        <v>74.074074074074076</v>
      </c>
      <c r="G207" s="36" t="s">
        <v>70</v>
      </c>
      <c r="H207" s="223" t="s">
        <v>70</v>
      </c>
      <c r="I207" s="36" t="s">
        <v>70</v>
      </c>
      <c r="J207" s="223" t="s">
        <v>70</v>
      </c>
      <c r="K207" s="36" t="s">
        <v>70</v>
      </c>
      <c r="L207" s="223" t="s">
        <v>70</v>
      </c>
    </row>
    <row r="208" spans="1:12" s="24" customFormat="1">
      <c r="A208" s="31" t="s">
        <v>820</v>
      </c>
      <c r="B208" s="34">
        <v>17025</v>
      </c>
      <c r="C208" s="228">
        <v>12165</v>
      </c>
      <c r="D208" s="225">
        <v>71.453744493392065</v>
      </c>
      <c r="E208" s="228">
        <v>7030</v>
      </c>
      <c r="F208" s="225">
        <f t="shared" si="3"/>
        <v>41.292217327459618</v>
      </c>
      <c r="G208" s="36" t="s">
        <v>70</v>
      </c>
      <c r="H208" s="223" t="s">
        <v>70</v>
      </c>
      <c r="I208" s="36" t="s">
        <v>70</v>
      </c>
      <c r="J208" s="223" t="s">
        <v>70</v>
      </c>
      <c r="K208" s="36" t="s">
        <v>70</v>
      </c>
      <c r="L208" s="223" t="s">
        <v>70</v>
      </c>
    </row>
    <row r="209" spans="1:12" s="24" customFormat="1">
      <c r="A209" s="173" t="s">
        <v>821</v>
      </c>
      <c r="B209" s="70">
        <v>2395</v>
      </c>
      <c r="C209" s="229">
        <v>2250</v>
      </c>
      <c r="D209" s="226">
        <v>93.94572025052193</v>
      </c>
      <c r="E209" s="229">
        <v>1860</v>
      </c>
      <c r="F209" s="226">
        <f t="shared" si="3"/>
        <v>77.661795407098126</v>
      </c>
      <c r="G209" s="36" t="s">
        <v>70</v>
      </c>
      <c r="H209" s="223" t="s">
        <v>70</v>
      </c>
      <c r="I209" s="36" t="s">
        <v>70</v>
      </c>
      <c r="J209" s="223" t="s">
        <v>70</v>
      </c>
      <c r="K209" s="36" t="s">
        <v>70</v>
      </c>
      <c r="L209" s="223" t="s">
        <v>70</v>
      </c>
    </row>
    <row r="210" spans="1:12">
      <c r="A210" s="31" t="s">
        <v>822</v>
      </c>
      <c r="B210" s="34">
        <v>785</v>
      </c>
      <c r="C210" s="228">
        <v>745</v>
      </c>
      <c r="D210" s="225">
        <v>94.904458598726109</v>
      </c>
      <c r="E210" s="228">
        <v>620</v>
      </c>
      <c r="F210" s="225">
        <f t="shared" si="3"/>
        <v>78.98089171974523</v>
      </c>
      <c r="G210" s="36" t="s">
        <v>70</v>
      </c>
      <c r="H210" s="223" t="s">
        <v>70</v>
      </c>
      <c r="I210" s="36" t="s">
        <v>70</v>
      </c>
      <c r="J210" s="223" t="s">
        <v>70</v>
      </c>
      <c r="K210" s="36" t="s">
        <v>70</v>
      </c>
      <c r="L210" s="223" t="s">
        <v>70</v>
      </c>
    </row>
    <row r="211" spans="1:12">
      <c r="A211" s="31" t="s">
        <v>823</v>
      </c>
      <c r="B211" s="34">
        <v>1210</v>
      </c>
      <c r="C211" s="228">
        <v>1130</v>
      </c>
      <c r="D211" s="225">
        <v>93.388429752066116</v>
      </c>
      <c r="E211" s="228">
        <v>915</v>
      </c>
      <c r="F211" s="225">
        <f t="shared" si="3"/>
        <v>75.619834710743802</v>
      </c>
      <c r="G211" s="36" t="s">
        <v>70</v>
      </c>
      <c r="H211" s="223" t="s">
        <v>70</v>
      </c>
      <c r="I211" s="36" t="s">
        <v>70</v>
      </c>
      <c r="J211" s="223" t="s">
        <v>70</v>
      </c>
      <c r="K211" s="36" t="s">
        <v>70</v>
      </c>
      <c r="L211" s="223" t="s">
        <v>70</v>
      </c>
    </row>
    <row r="212" spans="1:12">
      <c r="A212" s="31" t="s">
        <v>824</v>
      </c>
      <c r="B212" s="34">
        <v>200</v>
      </c>
      <c r="C212" s="228">
        <v>185</v>
      </c>
      <c r="D212" s="225">
        <v>92.5</v>
      </c>
      <c r="E212" s="228">
        <v>160</v>
      </c>
      <c r="F212" s="225">
        <f t="shared" si="3"/>
        <v>80</v>
      </c>
      <c r="G212" s="36" t="s">
        <v>70</v>
      </c>
      <c r="H212" s="223" t="s">
        <v>70</v>
      </c>
      <c r="I212" s="36" t="s">
        <v>70</v>
      </c>
      <c r="J212" s="223" t="s">
        <v>70</v>
      </c>
      <c r="K212" s="36" t="s">
        <v>70</v>
      </c>
      <c r="L212" s="223" t="s">
        <v>70</v>
      </c>
    </row>
    <row r="213" spans="1:12">
      <c r="A213" s="31" t="s">
        <v>825</v>
      </c>
      <c r="B213" s="34">
        <v>200</v>
      </c>
      <c r="C213" s="228">
        <v>190</v>
      </c>
      <c r="D213" s="225">
        <v>95</v>
      </c>
      <c r="E213" s="228">
        <v>165</v>
      </c>
      <c r="F213" s="225">
        <f t="shared" si="3"/>
        <v>82.5</v>
      </c>
      <c r="G213" s="36" t="s">
        <v>70</v>
      </c>
      <c r="H213" s="223" t="s">
        <v>70</v>
      </c>
      <c r="I213" s="36" t="s">
        <v>70</v>
      </c>
      <c r="J213" s="223" t="s">
        <v>70</v>
      </c>
      <c r="K213" s="36" t="s">
        <v>70</v>
      </c>
      <c r="L213" s="223" t="s">
        <v>70</v>
      </c>
    </row>
    <row r="214" spans="1:12" s="24" customFormat="1">
      <c r="A214" s="173" t="s">
        <v>826</v>
      </c>
      <c r="B214" s="70">
        <v>26155</v>
      </c>
      <c r="C214" s="103">
        <v>24405</v>
      </c>
      <c r="D214" s="222">
        <v>93.309118715350792</v>
      </c>
      <c r="E214" s="103">
        <v>17490</v>
      </c>
      <c r="F214" s="222">
        <f t="shared" si="3"/>
        <v>66.870579239151212</v>
      </c>
      <c r="G214" s="36" t="s">
        <v>70</v>
      </c>
      <c r="H214" s="223" t="s">
        <v>70</v>
      </c>
      <c r="I214" s="36" t="s">
        <v>70</v>
      </c>
      <c r="J214" s="223" t="s">
        <v>70</v>
      </c>
      <c r="K214" s="36" t="s">
        <v>70</v>
      </c>
      <c r="L214" s="223" t="s">
        <v>70</v>
      </c>
    </row>
    <row r="215" spans="1:12">
      <c r="A215" s="31" t="s">
        <v>827</v>
      </c>
      <c r="B215" s="34">
        <v>17520</v>
      </c>
      <c r="C215" s="99">
        <v>16200</v>
      </c>
      <c r="D215" s="224">
        <v>92.465753424657535</v>
      </c>
      <c r="E215" s="99">
        <v>12115</v>
      </c>
      <c r="F215" s="224">
        <f t="shared" si="3"/>
        <v>69.149543378995432</v>
      </c>
      <c r="G215" s="36" t="s">
        <v>70</v>
      </c>
      <c r="H215" s="223" t="s">
        <v>70</v>
      </c>
      <c r="I215" s="36" t="s">
        <v>70</v>
      </c>
      <c r="J215" s="223" t="s">
        <v>70</v>
      </c>
      <c r="K215" s="36" t="s">
        <v>70</v>
      </c>
      <c r="L215" s="223" t="s">
        <v>70</v>
      </c>
    </row>
    <row r="216" spans="1:12">
      <c r="A216" s="31" t="s">
        <v>828</v>
      </c>
      <c r="B216" s="34">
        <v>5130</v>
      </c>
      <c r="C216" s="99">
        <v>4880</v>
      </c>
      <c r="D216" s="224">
        <v>95.126705653021432</v>
      </c>
      <c r="E216" s="99">
        <v>2735</v>
      </c>
      <c r="F216" s="224">
        <f t="shared" si="3"/>
        <v>53.313840155945428</v>
      </c>
      <c r="G216" s="36" t="s">
        <v>70</v>
      </c>
      <c r="H216" s="223" t="s">
        <v>70</v>
      </c>
      <c r="I216" s="36" t="s">
        <v>70</v>
      </c>
      <c r="J216" s="223" t="s">
        <v>70</v>
      </c>
      <c r="K216" s="36" t="s">
        <v>70</v>
      </c>
      <c r="L216" s="223" t="s">
        <v>70</v>
      </c>
    </row>
    <row r="217" spans="1:12" s="24" customFormat="1">
      <c r="A217" s="31" t="s">
        <v>829</v>
      </c>
      <c r="B217" s="34">
        <v>3505</v>
      </c>
      <c r="C217" s="99">
        <v>3325</v>
      </c>
      <c r="D217" s="224">
        <v>94.864479315263907</v>
      </c>
      <c r="E217" s="99">
        <v>2640</v>
      </c>
      <c r="F217" s="224">
        <f t="shared" si="3"/>
        <v>75.320970042796006</v>
      </c>
      <c r="G217" s="36" t="s">
        <v>70</v>
      </c>
      <c r="H217" s="223" t="s">
        <v>70</v>
      </c>
      <c r="I217" s="36" t="s">
        <v>70</v>
      </c>
      <c r="J217" s="223" t="s">
        <v>70</v>
      </c>
      <c r="K217" s="36" t="s">
        <v>70</v>
      </c>
      <c r="L217" s="223" t="s">
        <v>70</v>
      </c>
    </row>
    <row r="218" spans="1:12" s="24" customFormat="1">
      <c r="A218" s="173" t="s">
        <v>830</v>
      </c>
      <c r="B218" s="70">
        <v>1600</v>
      </c>
      <c r="C218" s="103">
        <v>1500</v>
      </c>
      <c r="D218" s="222">
        <v>93.75</v>
      </c>
      <c r="E218" s="103">
        <v>1160</v>
      </c>
      <c r="F218" s="222">
        <f t="shared" si="3"/>
        <v>72.5</v>
      </c>
      <c r="G218" s="36" t="s">
        <v>70</v>
      </c>
      <c r="H218" s="223" t="s">
        <v>70</v>
      </c>
      <c r="I218" s="36" t="s">
        <v>70</v>
      </c>
      <c r="J218" s="223" t="s">
        <v>70</v>
      </c>
      <c r="K218" s="36" t="s">
        <v>70</v>
      </c>
      <c r="L218" s="223" t="s">
        <v>70</v>
      </c>
    </row>
    <row r="219" spans="1:12">
      <c r="A219" s="31" t="s">
        <v>831</v>
      </c>
      <c r="B219" s="34">
        <v>915</v>
      </c>
      <c r="C219" s="99">
        <v>865</v>
      </c>
      <c r="D219" s="224">
        <v>94.535519125683066</v>
      </c>
      <c r="E219" s="99">
        <v>670</v>
      </c>
      <c r="F219" s="224">
        <f t="shared" si="3"/>
        <v>73.224043715847003</v>
      </c>
      <c r="G219" s="36" t="s">
        <v>70</v>
      </c>
      <c r="H219" s="223" t="s">
        <v>70</v>
      </c>
      <c r="I219" s="36" t="s">
        <v>70</v>
      </c>
      <c r="J219" s="223" t="s">
        <v>70</v>
      </c>
      <c r="K219" s="36" t="s">
        <v>70</v>
      </c>
      <c r="L219" s="223" t="s">
        <v>70</v>
      </c>
    </row>
    <row r="220" spans="1:12">
      <c r="A220" s="31" t="s">
        <v>832</v>
      </c>
      <c r="B220" s="34">
        <v>685</v>
      </c>
      <c r="C220" s="99">
        <v>635</v>
      </c>
      <c r="D220" s="224">
        <v>92.700729927007302</v>
      </c>
      <c r="E220" s="99">
        <v>490</v>
      </c>
      <c r="F220" s="224">
        <f t="shared" si="3"/>
        <v>71.532846715328475</v>
      </c>
      <c r="G220" s="36" t="s">
        <v>70</v>
      </c>
      <c r="H220" s="223" t="s">
        <v>70</v>
      </c>
      <c r="I220" s="36" t="s">
        <v>70</v>
      </c>
      <c r="J220" s="223" t="s">
        <v>70</v>
      </c>
      <c r="K220" s="36" t="s">
        <v>70</v>
      </c>
      <c r="L220" s="223" t="s">
        <v>70</v>
      </c>
    </row>
    <row r="221" spans="1:12" s="24" customFormat="1">
      <c r="A221" s="173" t="s">
        <v>833</v>
      </c>
      <c r="B221" s="70">
        <v>4365</v>
      </c>
      <c r="C221" s="103">
        <v>4135</v>
      </c>
      <c r="D221" s="222">
        <v>94.730813287514309</v>
      </c>
      <c r="E221" s="103">
        <v>3425</v>
      </c>
      <c r="F221" s="222">
        <f t="shared" si="3"/>
        <v>78.465063001145481</v>
      </c>
      <c r="G221" s="36" t="s">
        <v>70</v>
      </c>
      <c r="H221" s="223" t="s">
        <v>70</v>
      </c>
      <c r="I221" s="36" t="s">
        <v>70</v>
      </c>
      <c r="J221" s="223" t="s">
        <v>70</v>
      </c>
      <c r="K221" s="36" t="s">
        <v>70</v>
      </c>
      <c r="L221" s="223" t="s">
        <v>70</v>
      </c>
    </row>
    <row r="222" spans="1:12">
      <c r="A222" s="31" t="s">
        <v>834</v>
      </c>
      <c r="B222" s="34">
        <v>3690</v>
      </c>
      <c r="C222" s="99">
        <v>3510</v>
      </c>
      <c r="D222" s="224">
        <v>95.121951219512198</v>
      </c>
      <c r="E222" s="99">
        <v>2935</v>
      </c>
      <c r="F222" s="224">
        <f t="shared" si="3"/>
        <v>79.539295392953932</v>
      </c>
      <c r="G222" s="36" t="s">
        <v>70</v>
      </c>
      <c r="H222" s="223" t="s">
        <v>70</v>
      </c>
      <c r="I222" s="36" t="s">
        <v>70</v>
      </c>
      <c r="J222" s="223" t="s">
        <v>70</v>
      </c>
      <c r="K222" s="36" t="s">
        <v>70</v>
      </c>
      <c r="L222" s="223" t="s">
        <v>70</v>
      </c>
    </row>
    <row r="223" spans="1:12">
      <c r="A223" s="31" t="s">
        <v>835</v>
      </c>
      <c r="B223" s="34">
        <v>675</v>
      </c>
      <c r="C223" s="99">
        <v>625</v>
      </c>
      <c r="D223" s="224">
        <v>92.592592592592595</v>
      </c>
      <c r="E223" s="99">
        <v>490</v>
      </c>
      <c r="F223" s="224">
        <f t="shared" si="3"/>
        <v>72.592592592592595</v>
      </c>
      <c r="G223" s="36" t="s">
        <v>70</v>
      </c>
      <c r="H223" s="223" t="s">
        <v>70</v>
      </c>
      <c r="I223" s="36" t="s">
        <v>70</v>
      </c>
      <c r="J223" s="223" t="s">
        <v>70</v>
      </c>
      <c r="K223" s="36" t="s">
        <v>70</v>
      </c>
      <c r="L223" s="223" t="s">
        <v>70</v>
      </c>
    </row>
    <row r="224" spans="1:12" s="24" customFormat="1">
      <c r="A224" s="173" t="s">
        <v>836</v>
      </c>
      <c r="B224" s="70">
        <v>235</v>
      </c>
      <c r="C224" s="103">
        <v>230</v>
      </c>
      <c r="D224" s="222">
        <v>97.872340425531917</v>
      </c>
      <c r="E224" s="103">
        <v>195</v>
      </c>
      <c r="F224" s="222">
        <f t="shared" si="3"/>
        <v>82.978723404255319</v>
      </c>
      <c r="G224" s="36" t="s">
        <v>70</v>
      </c>
      <c r="H224" s="223" t="s">
        <v>70</v>
      </c>
      <c r="I224" s="36" t="s">
        <v>70</v>
      </c>
      <c r="J224" s="223" t="s">
        <v>70</v>
      </c>
      <c r="K224" s="36" t="s">
        <v>70</v>
      </c>
      <c r="L224" s="223" t="s">
        <v>70</v>
      </c>
    </row>
    <row r="225" spans="1:12">
      <c r="A225" s="31" t="s">
        <v>837</v>
      </c>
      <c r="B225" s="34">
        <v>70</v>
      </c>
      <c r="C225" s="99">
        <v>65</v>
      </c>
      <c r="D225" s="224">
        <v>92.857142857142861</v>
      </c>
      <c r="E225" s="99">
        <v>50</v>
      </c>
      <c r="F225" s="224">
        <f t="shared" si="3"/>
        <v>71.428571428571431</v>
      </c>
      <c r="G225" s="36" t="s">
        <v>70</v>
      </c>
      <c r="H225" s="223" t="s">
        <v>70</v>
      </c>
      <c r="I225" s="36" t="s">
        <v>70</v>
      </c>
      <c r="J225" s="223" t="s">
        <v>70</v>
      </c>
      <c r="K225" s="36" t="s">
        <v>70</v>
      </c>
      <c r="L225" s="223" t="s">
        <v>70</v>
      </c>
    </row>
    <row r="226" spans="1:12">
      <c r="A226" s="31" t="s">
        <v>838</v>
      </c>
      <c r="B226" s="34">
        <v>165</v>
      </c>
      <c r="C226" s="99">
        <v>165</v>
      </c>
      <c r="D226" s="224">
        <v>100</v>
      </c>
      <c r="E226" s="99">
        <v>145</v>
      </c>
      <c r="F226" s="224">
        <f t="shared" si="3"/>
        <v>87.878787878787875</v>
      </c>
      <c r="G226" s="36" t="s">
        <v>70</v>
      </c>
      <c r="H226" s="223" t="s">
        <v>70</v>
      </c>
      <c r="I226" s="36" t="s">
        <v>70</v>
      </c>
      <c r="J226" s="223" t="s">
        <v>70</v>
      </c>
      <c r="K226" s="36" t="s">
        <v>70</v>
      </c>
      <c r="L226" s="223" t="s">
        <v>70</v>
      </c>
    </row>
    <row r="227" spans="1:12" s="24" customFormat="1">
      <c r="A227" s="173" t="s">
        <v>839</v>
      </c>
      <c r="B227" s="70">
        <v>870</v>
      </c>
      <c r="C227" s="103">
        <v>830</v>
      </c>
      <c r="D227" s="222">
        <v>95.402298850574709</v>
      </c>
      <c r="E227" s="103">
        <v>655</v>
      </c>
      <c r="F227" s="222">
        <f t="shared" si="3"/>
        <v>75.287356321839084</v>
      </c>
      <c r="G227" s="36" t="s">
        <v>70</v>
      </c>
      <c r="H227" s="223" t="s">
        <v>70</v>
      </c>
      <c r="I227" s="36" t="s">
        <v>70</v>
      </c>
      <c r="J227" s="223" t="s">
        <v>70</v>
      </c>
      <c r="K227" s="36" t="s">
        <v>70</v>
      </c>
      <c r="L227" s="223" t="s">
        <v>70</v>
      </c>
    </row>
    <row r="228" spans="1:12">
      <c r="A228" s="31" t="s">
        <v>840</v>
      </c>
      <c r="B228" s="34">
        <v>260</v>
      </c>
      <c r="C228" s="99">
        <v>245</v>
      </c>
      <c r="D228" s="224">
        <v>94.230769230769226</v>
      </c>
      <c r="E228" s="99">
        <v>200</v>
      </c>
      <c r="F228" s="224">
        <f t="shared" si="3"/>
        <v>76.923076923076934</v>
      </c>
      <c r="G228" s="36" t="s">
        <v>70</v>
      </c>
      <c r="H228" s="223" t="s">
        <v>70</v>
      </c>
      <c r="I228" s="36" t="s">
        <v>70</v>
      </c>
      <c r="J228" s="223" t="s">
        <v>70</v>
      </c>
      <c r="K228" s="36" t="s">
        <v>70</v>
      </c>
      <c r="L228" s="223" t="s">
        <v>70</v>
      </c>
    </row>
    <row r="229" spans="1:12" s="24" customFormat="1">
      <c r="A229" s="31" t="s">
        <v>841</v>
      </c>
      <c r="B229" s="34">
        <v>155</v>
      </c>
      <c r="C229" s="99">
        <v>150</v>
      </c>
      <c r="D229" s="224">
        <v>96.774193548387103</v>
      </c>
      <c r="E229" s="99">
        <v>110</v>
      </c>
      <c r="F229" s="224">
        <f t="shared" si="3"/>
        <v>70.967741935483872</v>
      </c>
      <c r="G229" s="36" t="s">
        <v>70</v>
      </c>
      <c r="H229" s="223" t="s">
        <v>70</v>
      </c>
      <c r="I229" s="36" t="s">
        <v>70</v>
      </c>
      <c r="J229" s="223" t="s">
        <v>70</v>
      </c>
      <c r="K229" s="36" t="s">
        <v>70</v>
      </c>
      <c r="L229" s="223" t="s">
        <v>70</v>
      </c>
    </row>
    <row r="230" spans="1:12">
      <c r="A230" s="31" t="s">
        <v>842</v>
      </c>
      <c r="B230" s="34">
        <v>25</v>
      </c>
      <c r="C230" s="99">
        <v>20</v>
      </c>
      <c r="D230" s="224">
        <v>80</v>
      </c>
      <c r="E230" s="99">
        <v>15</v>
      </c>
      <c r="F230" s="224">
        <f t="shared" si="3"/>
        <v>60</v>
      </c>
      <c r="G230" s="36" t="s">
        <v>70</v>
      </c>
      <c r="H230" s="223" t="s">
        <v>70</v>
      </c>
      <c r="I230" s="36" t="s">
        <v>70</v>
      </c>
      <c r="J230" s="223" t="s">
        <v>70</v>
      </c>
      <c r="K230" s="36" t="s">
        <v>70</v>
      </c>
      <c r="L230" s="223" t="s">
        <v>70</v>
      </c>
    </row>
    <row r="231" spans="1:12">
      <c r="A231" s="31" t="s">
        <v>843</v>
      </c>
      <c r="B231" s="34">
        <v>430</v>
      </c>
      <c r="C231" s="99">
        <v>415</v>
      </c>
      <c r="D231" s="224">
        <v>96.511627906976756</v>
      </c>
      <c r="E231" s="99">
        <v>330</v>
      </c>
      <c r="F231" s="224">
        <f t="shared" si="3"/>
        <v>76.744186046511629</v>
      </c>
      <c r="G231" s="36" t="s">
        <v>70</v>
      </c>
      <c r="H231" s="223" t="s">
        <v>70</v>
      </c>
      <c r="I231" s="36" t="s">
        <v>70</v>
      </c>
      <c r="J231" s="223" t="s">
        <v>70</v>
      </c>
      <c r="K231" s="36" t="s">
        <v>70</v>
      </c>
      <c r="L231" s="223" t="s">
        <v>70</v>
      </c>
    </row>
    <row r="232" spans="1:12" s="24" customFormat="1">
      <c r="A232" s="173" t="s">
        <v>844</v>
      </c>
      <c r="B232" s="70">
        <v>14125</v>
      </c>
      <c r="C232" s="103">
        <v>13425</v>
      </c>
      <c r="D232" s="222">
        <v>95.044247787610615</v>
      </c>
      <c r="E232" s="103">
        <v>10850</v>
      </c>
      <c r="F232" s="222">
        <f t="shared" si="3"/>
        <v>76.814159292035399</v>
      </c>
      <c r="G232" s="36" t="s">
        <v>70</v>
      </c>
      <c r="H232" s="223" t="s">
        <v>70</v>
      </c>
      <c r="I232" s="36" t="s">
        <v>70</v>
      </c>
      <c r="J232" s="223" t="s">
        <v>70</v>
      </c>
      <c r="K232" s="36" t="s">
        <v>70</v>
      </c>
      <c r="L232" s="223" t="s">
        <v>70</v>
      </c>
    </row>
    <row r="233" spans="1:12" s="24" customFormat="1">
      <c r="A233" s="31" t="s">
        <v>845</v>
      </c>
      <c r="B233" s="34">
        <v>14125</v>
      </c>
      <c r="C233" s="99">
        <v>13425</v>
      </c>
      <c r="D233" s="224">
        <v>95.044247787610615</v>
      </c>
      <c r="E233" s="99">
        <v>10850</v>
      </c>
      <c r="F233" s="224">
        <f t="shared" si="3"/>
        <v>76.814159292035399</v>
      </c>
      <c r="G233" s="36" t="s">
        <v>70</v>
      </c>
      <c r="H233" s="223" t="s">
        <v>70</v>
      </c>
      <c r="I233" s="36" t="s">
        <v>70</v>
      </c>
      <c r="J233" s="223" t="s">
        <v>70</v>
      </c>
      <c r="K233" s="36" t="s">
        <v>70</v>
      </c>
      <c r="L233" s="223" t="s">
        <v>70</v>
      </c>
    </row>
    <row r="234" spans="1:12" s="24" customFormat="1">
      <c r="A234" s="173" t="s">
        <v>846</v>
      </c>
      <c r="B234" s="70">
        <v>1260</v>
      </c>
      <c r="C234" s="103">
        <v>1145</v>
      </c>
      <c r="D234" s="222">
        <v>90.873015873015873</v>
      </c>
      <c r="E234" s="103">
        <v>850</v>
      </c>
      <c r="F234" s="222">
        <f t="shared" si="3"/>
        <v>67.460317460317469</v>
      </c>
      <c r="G234" s="36" t="s">
        <v>70</v>
      </c>
      <c r="H234" s="223" t="s">
        <v>70</v>
      </c>
      <c r="I234" s="36" t="s">
        <v>70</v>
      </c>
      <c r="J234" s="223" t="s">
        <v>70</v>
      </c>
      <c r="K234" s="36" t="s">
        <v>70</v>
      </c>
      <c r="L234" s="223" t="s">
        <v>70</v>
      </c>
    </row>
    <row r="235" spans="1:12">
      <c r="A235" s="31" t="s">
        <v>847</v>
      </c>
      <c r="B235" s="34">
        <v>695</v>
      </c>
      <c r="C235" s="99">
        <v>650</v>
      </c>
      <c r="D235" s="224">
        <v>93.525179856115102</v>
      </c>
      <c r="E235" s="99">
        <v>480</v>
      </c>
      <c r="F235" s="224">
        <f t="shared" si="3"/>
        <v>69.064748201438846</v>
      </c>
      <c r="G235" s="36" t="s">
        <v>70</v>
      </c>
      <c r="H235" s="223" t="s">
        <v>70</v>
      </c>
      <c r="I235" s="36" t="s">
        <v>70</v>
      </c>
      <c r="J235" s="223" t="s">
        <v>70</v>
      </c>
      <c r="K235" s="36" t="s">
        <v>70</v>
      </c>
      <c r="L235" s="223" t="s">
        <v>70</v>
      </c>
    </row>
    <row r="236" spans="1:12">
      <c r="A236" s="31" t="s">
        <v>848</v>
      </c>
      <c r="B236" s="34">
        <v>565</v>
      </c>
      <c r="C236" s="99">
        <v>495</v>
      </c>
      <c r="D236" s="224">
        <v>87.610619469026545</v>
      </c>
      <c r="E236" s="99">
        <v>370</v>
      </c>
      <c r="F236" s="224">
        <f t="shared" si="3"/>
        <v>65.486725663716811</v>
      </c>
      <c r="G236" s="36" t="s">
        <v>70</v>
      </c>
      <c r="H236" s="223" t="s">
        <v>70</v>
      </c>
      <c r="I236" s="36" t="s">
        <v>70</v>
      </c>
      <c r="J236" s="223" t="s">
        <v>70</v>
      </c>
      <c r="K236" s="36" t="s">
        <v>70</v>
      </c>
      <c r="L236" s="223" t="s">
        <v>70</v>
      </c>
    </row>
    <row r="237" spans="1:12" s="24" customFormat="1">
      <c r="A237" s="173" t="s">
        <v>849</v>
      </c>
      <c r="B237" s="70">
        <v>1555</v>
      </c>
      <c r="C237" s="103">
        <v>1495</v>
      </c>
      <c r="D237" s="222">
        <v>96.141479099678463</v>
      </c>
      <c r="E237" s="103">
        <v>1295</v>
      </c>
      <c r="F237" s="222">
        <f t="shared" si="3"/>
        <v>83.279742765273312</v>
      </c>
      <c r="G237" s="36" t="s">
        <v>70</v>
      </c>
      <c r="H237" s="223" t="s">
        <v>70</v>
      </c>
      <c r="I237" s="36" t="s">
        <v>70</v>
      </c>
      <c r="J237" s="223" t="s">
        <v>70</v>
      </c>
      <c r="K237" s="36" t="s">
        <v>70</v>
      </c>
      <c r="L237" s="223" t="s">
        <v>70</v>
      </c>
    </row>
    <row r="238" spans="1:12" s="24" customFormat="1">
      <c r="A238" s="31" t="s">
        <v>850</v>
      </c>
      <c r="B238" s="34">
        <v>5</v>
      </c>
      <c r="C238" s="99">
        <v>5</v>
      </c>
      <c r="D238" s="224">
        <v>100</v>
      </c>
      <c r="E238" s="99">
        <v>5</v>
      </c>
      <c r="F238" s="224">
        <f t="shared" si="3"/>
        <v>100</v>
      </c>
      <c r="G238" s="36" t="s">
        <v>70</v>
      </c>
      <c r="H238" s="223" t="s">
        <v>70</v>
      </c>
      <c r="I238" s="36" t="s">
        <v>70</v>
      </c>
      <c r="J238" s="223" t="s">
        <v>70</v>
      </c>
      <c r="K238" s="36" t="s">
        <v>70</v>
      </c>
      <c r="L238" s="223" t="s">
        <v>70</v>
      </c>
    </row>
    <row r="239" spans="1:12">
      <c r="A239" s="31" t="s">
        <v>851</v>
      </c>
      <c r="B239" s="34">
        <v>145</v>
      </c>
      <c r="C239" s="99">
        <v>135</v>
      </c>
      <c r="D239" s="224">
        <v>93.103448275862064</v>
      </c>
      <c r="E239" s="99">
        <v>105</v>
      </c>
      <c r="F239" s="224">
        <f t="shared" si="3"/>
        <v>72.41379310344827</v>
      </c>
      <c r="G239" s="36" t="s">
        <v>70</v>
      </c>
      <c r="H239" s="223" t="s">
        <v>70</v>
      </c>
      <c r="I239" s="36" t="s">
        <v>70</v>
      </c>
      <c r="J239" s="223" t="s">
        <v>70</v>
      </c>
      <c r="K239" s="36" t="s">
        <v>70</v>
      </c>
      <c r="L239" s="223" t="s">
        <v>70</v>
      </c>
    </row>
    <row r="240" spans="1:12">
      <c r="A240" s="31" t="s">
        <v>852</v>
      </c>
      <c r="B240" s="34">
        <v>1405</v>
      </c>
      <c r="C240" s="99">
        <v>1355</v>
      </c>
      <c r="D240" s="224">
        <v>96.441281138790032</v>
      </c>
      <c r="E240" s="99">
        <v>1185</v>
      </c>
      <c r="F240" s="224">
        <f t="shared" si="3"/>
        <v>84.341637010676152</v>
      </c>
      <c r="G240" s="36" t="s">
        <v>70</v>
      </c>
      <c r="H240" s="223" t="s">
        <v>70</v>
      </c>
      <c r="I240" s="36" t="s">
        <v>70</v>
      </c>
      <c r="J240" s="223" t="s">
        <v>70</v>
      </c>
      <c r="K240" s="36" t="s">
        <v>70</v>
      </c>
      <c r="L240" s="223" t="s">
        <v>70</v>
      </c>
    </row>
    <row r="241" spans="1:12" s="24" customFormat="1">
      <c r="A241" s="173" t="s">
        <v>853</v>
      </c>
      <c r="B241" s="70">
        <v>160</v>
      </c>
      <c r="C241" s="103">
        <v>85</v>
      </c>
      <c r="D241" s="222">
        <v>53.125</v>
      </c>
      <c r="E241" s="103">
        <v>65</v>
      </c>
      <c r="F241" s="222">
        <f t="shared" si="3"/>
        <v>40.625</v>
      </c>
      <c r="G241" s="36" t="s">
        <v>70</v>
      </c>
      <c r="H241" s="223" t="s">
        <v>70</v>
      </c>
      <c r="I241" s="36" t="s">
        <v>70</v>
      </c>
      <c r="J241" s="223" t="s">
        <v>70</v>
      </c>
      <c r="K241" s="36" t="s">
        <v>70</v>
      </c>
      <c r="L241" s="223" t="s">
        <v>70</v>
      </c>
    </row>
    <row r="242" spans="1:12">
      <c r="A242" s="31" t="s">
        <v>854</v>
      </c>
      <c r="B242" s="34">
        <v>75</v>
      </c>
      <c r="C242" s="99">
        <v>75</v>
      </c>
      <c r="D242" s="224">
        <v>100</v>
      </c>
      <c r="E242" s="99">
        <v>60</v>
      </c>
      <c r="F242" s="224">
        <f t="shared" si="3"/>
        <v>80</v>
      </c>
      <c r="G242" s="36" t="s">
        <v>70</v>
      </c>
      <c r="H242" s="223" t="s">
        <v>70</v>
      </c>
      <c r="I242" s="36" t="s">
        <v>70</v>
      </c>
      <c r="J242" s="223" t="s">
        <v>70</v>
      </c>
      <c r="K242" s="36" t="s">
        <v>70</v>
      </c>
      <c r="L242" s="223" t="s">
        <v>70</v>
      </c>
    </row>
    <row r="243" spans="1:12">
      <c r="A243" s="31" t="s">
        <v>855</v>
      </c>
      <c r="B243" s="34">
        <v>0</v>
      </c>
      <c r="C243" s="99">
        <v>0</v>
      </c>
      <c r="D243" s="224">
        <v>0</v>
      </c>
      <c r="E243" s="99">
        <v>0</v>
      </c>
      <c r="F243" s="224">
        <v>0</v>
      </c>
      <c r="G243" s="36" t="s">
        <v>70</v>
      </c>
      <c r="H243" s="223" t="s">
        <v>70</v>
      </c>
      <c r="I243" s="36" t="s">
        <v>70</v>
      </c>
      <c r="J243" s="223" t="s">
        <v>70</v>
      </c>
      <c r="K243" s="36" t="s">
        <v>70</v>
      </c>
      <c r="L243" s="223" t="s">
        <v>70</v>
      </c>
    </row>
    <row r="244" spans="1:12" s="24" customFormat="1">
      <c r="A244" s="31" t="s">
        <v>856</v>
      </c>
      <c r="B244" s="34">
        <v>85</v>
      </c>
      <c r="C244" s="99">
        <v>10</v>
      </c>
      <c r="D244" s="224">
        <v>11.76470588235294</v>
      </c>
      <c r="E244" s="99">
        <v>5</v>
      </c>
      <c r="F244" s="224">
        <f t="shared" si="3"/>
        <v>5.8823529411764701</v>
      </c>
      <c r="G244" s="36" t="s">
        <v>70</v>
      </c>
      <c r="H244" s="223" t="s">
        <v>70</v>
      </c>
      <c r="I244" s="36" t="s">
        <v>70</v>
      </c>
      <c r="J244" s="223" t="s">
        <v>70</v>
      </c>
      <c r="K244" s="36" t="s">
        <v>70</v>
      </c>
      <c r="L244" s="223" t="s">
        <v>70</v>
      </c>
    </row>
    <row r="245" spans="1:12" s="24" customFormat="1">
      <c r="A245" s="173" t="s">
        <v>857</v>
      </c>
      <c r="B245" s="70">
        <v>1060</v>
      </c>
      <c r="C245" s="103">
        <v>1005</v>
      </c>
      <c r="D245" s="222">
        <v>94.811320754716974</v>
      </c>
      <c r="E245" s="103">
        <v>845</v>
      </c>
      <c r="F245" s="222">
        <f t="shared" si="3"/>
        <v>79.716981132075475</v>
      </c>
      <c r="G245" s="36" t="s">
        <v>70</v>
      </c>
      <c r="H245" s="223" t="s">
        <v>70</v>
      </c>
      <c r="I245" s="36" t="s">
        <v>70</v>
      </c>
      <c r="J245" s="223" t="s">
        <v>70</v>
      </c>
      <c r="K245" s="36" t="s">
        <v>70</v>
      </c>
      <c r="L245" s="223" t="s">
        <v>70</v>
      </c>
    </row>
    <row r="246" spans="1:12">
      <c r="A246" s="31" t="s">
        <v>858</v>
      </c>
      <c r="B246" s="34">
        <v>530</v>
      </c>
      <c r="C246" s="99">
        <v>505</v>
      </c>
      <c r="D246" s="224">
        <v>95.283018867924525</v>
      </c>
      <c r="E246" s="99">
        <v>405</v>
      </c>
      <c r="F246" s="224">
        <f t="shared" si="3"/>
        <v>76.415094339622641</v>
      </c>
      <c r="G246" s="36" t="s">
        <v>70</v>
      </c>
      <c r="H246" s="223" t="s">
        <v>70</v>
      </c>
      <c r="I246" s="36" t="s">
        <v>70</v>
      </c>
      <c r="J246" s="223" t="s">
        <v>70</v>
      </c>
      <c r="K246" s="36" t="s">
        <v>70</v>
      </c>
      <c r="L246" s="223" t="s">
        <v>70</v>
      </c>
    </row>
    <row r="247" spans="1:12">
      <c r="A247" s="31" t="s">
        <v>859</v>
      </c>
      <c r="B247" s="34">
        <v>355</v>
      </c>
      <c r="C247" s="99">
        <v>335</v>
      </c>
      <c r="D247" s="224">
        <v>94.366197183098592</v>
      </c>
      <c r="E247" s="99">
        <v>305</v>
      </c>
      <c r="F247" s="224">
        <f t="shared" si="3"/>
        <v>85.91549295774648</v>
      </c>
      <c r="G247" s="36" t="s">
        <v>70</v>
      </c>
      <c r="H247" s="223" t="s">
        <v>70</v>
      </c>
      <c r="I247" s="36" t="s">
        <v>70</v>
      </c>
      <c r="J247" s="223" t="s">
        <v>70</v>
      </c>
      <c r="K247" s="36" t="s">
        <v>70</v>
      </c>
      <c r="L247" s="223" t="s">
        <v>70</v>
      </c>
    </row>
    <row r="248" spans="1:12" s="24" customFormat="1">
      <c r="A248" s="31" t="s">
        <v>860</v>
      </c>
      <c r="B248" s="34">
        <v>175</v>
      </c>
      <c r="C248" s="99">
        <v>165</v>
      </c>
      <c r="D248" s="224">
        <v>94.285714285714278</v>
      </c>
      <c r="E248" s="99">
        <v>135</v>
      </c>
      <c r="F248" s="224">
        <f t="shared" si="3"/>
        <v>77.142857142857153</v>
      </c>
      <c r="G248" s="36" t="s">
        <v>70</v>
      </c>
      <c r="H248" s="223" t="s">
        <v>70</v>
      </c>
      <c r="I248" s="36" t="s">
        <v>70</v>
      </c>
      <c r="J248" s="223" t="s">
        <v>70</v>
      </c>
      <c r="K248" s="36" t="s">
        <v>70</v>
      </c>
      <c r="L248" s="223" t="s">
        <v>70</v>
      </c>
    </row>
    <row r="249" spans="1:12" s="24" customFormat="1">
      <c r="A249" s="173" t="s">
        <v>861</v>
      </c>
      <c r="B249" s="70">
        <v>11825</v>
      </c>
      <c r="C249" s="103">
        <v>11170</v>
      </c>
      <c r="D249" s="222">
        <v>94.460887949260041</v>
      </c>
      <c r="E249" s="103">
        <v>8740</v>
      </c>
      <c r="F249" s="222">
        <f t="shared" si="3"/>
        <v>73.911205073995774</v>
      </c>
      <c r="G249" s="36" t="s">
        <v>70</v>
      </c>
      <c r="H249" s="223" t="s">
        <v>70</v>
      </c>
      <c r="I249" s="36" t="s">
        <v>70</v>
      </c>
      <c r="J249" s="223" t="s">
        <v>70</v>
      </c>
      <c r="K249" s="36" t="s">
        <v>70</v>
      </c>
      <c r="L249" s="223" t="s">
        <v>70</v>
      </c>
    </row>
    <row r="250" spans="1:12">
      <c r="A250" s="31" t="s">
        <v>862</v>
      </c>
      <c r="B250" s="34">
        <v>2640</v>
      </c>
      <c r="C250" s="99">
        <v>2475</v>
      </c>
      <c r="D250" s="224">
        <v>93.75</v>
      </c>
      <c r="E250" s="99">
        <v>1875</v>
      </c>
      <c r="F250" s="224">
        <f t="shared" si="3"/>
        <v>71.022727272727266</v>
      </c>
      <c r="G250" s="36" t="s">
        <v>70</v>
      </c>
      <c r="H250" s="223" t="s">
        <v>70</v>
      </c>
      <c r="I250" s="36" t="s">
        <v>70</v>
      </c>
      <c r="J250" s="223" t="s">
        <v>70</v>
      </c>
      <c r="K250" s="36" t="s">
        <v>70</v>
      </c>
      <c r="L250" s="223" t="s">
        <v>70</v>
      </c>
    </row>
    <row r="251" spans="1:12">
      <c r="A251" s="31" t="s">
        <v>863</v>
      </c>
      <c r="B251" s="34">
        <v>5715</v>
      </c>
      <c r="C251" s="99">
        <v>5405</v>
      </c>
      <c r="D251" s="224">
        <v>94.575678040244966</v>
      </c>
      <c r="E251" s="99">
        <v>4335</v>
      </c>
      <c r="F251" s="224">
        <f t="shared" si="3"/>
        <v>75.853018372703403</v>
      </c>
      <c r="G251" s="36" t="s">
        <v>70</v>
      </c>
      <c r="H251" s="223" t="s">
        <v>70</v>
      </c>
      <c r="I251" s="36" t="s">
        <v>70</v>
      </c>
      <c r="J251" s="223" t="s">
        <v>70</v>
      </c>
      <c r="K251" s="36" t="s">
        <v>70</v>
      </c>
      <c r="L251" s="223" t="s">
        <v>70</v>
      </c>
    </row>
    <row r="252" spans="1:12" s="24" customFormat="1">
      <c r="A252" s="31" t="s">
        <v>864</v>
      </c>
      <c r="B252" s="34">
        <v>3470</v>
      </c>
      <c r="C252" s="99">
        <v>3290</v>
      </c>
      <c r="D252" s="224">
        <v>94.812680115273778</v>
      </c>
      <c r="E252" s="99">
        <v>2530</v>
      </c>
      <c r="F252" s="224">
        <f t="shared" si="3"/>
        <v>72.910662824207492</v>
      </c>
      <c r="G252" s="36" t="s">
        <v>70</v>
      </c>
      <c r="H252" s="223" t="s">
        <v>70</v>
      </c>
      <c r="I252" s="36" t="s">
        <v>70</v>
      </c>
      <c r="J252" s="223" t="s">
        <v>70</v>
      </c>
      <c r="K252" s="36" t="s">
        <v>70</v>
      </c>
      <c r="L252" s="223" t="s">
        <v>70</v>
      </c>
    </row>
    <row r="253" spans="1:12" s="24" customFormat="1">
      <c r="A253" s="173" t="s">
        <v>865</v>
      </c>
      <c r="B253" s="70">
        <v>4845</v>
      </c>
      <c r="C253" s="103">
        <v>4650</v>
      </c>
      <c r="D253" s="222">
        <v>95.975232198142407</v>
      </c>
      <c r="E253" s="103">
        <v>4045</v>
      </c>
      <c r="F253" s="222">
        <f t="shared" si="3"/>
        <v>83.488132094943239</v>
      </c>
      <c r="G253" s="36" t="s">
        <v>70</v>
      </c>
      <c r="H253" s="223" t="s">
        <v>70</v>
      </c>
      <c r="I253" s="36" t="s">
        <v>70</v>
      </c>
      <c r="J253" s="223" t="s">
        <v>70</v>
      </c>
      <c r="K253" s="36" t="s">
        <v>70</v>
      </c>
      <c r="L253" s="223" t="s">
        <v>70</v>
      </c>
    </row>
    <row r="254" spans="1:12">
      <c r="A254" s="31" t="s">
        <v>866</v>
      </c>
      <c r="B254" s="34">
        <v>1915</v>
      </c>
      <c r="C254" s="99">
        <v>1845</v>
      </c>
      <c r="D254" s="224">
        <v>96.344647519582253</v>
      </c>
      <c r="E254" s="99">
        <v>1655</v>
      </c>
      <c r="F254" s="224">
        <f t="shared" si="3"/>
        <v>86.422976501305484</v>
      </c>
      <c r="G254" s="36" t="s">
        <v>70</v>
      </c>
      <c r="H254" s="223" t="s">
        <v>70</v>
      </c>
      <c r="I254" s="36" t="s">
        <v>70</v>
      </c>
      <c r="J254" s="223" t="s">
        <v>70</v>
      </c>
      <c r="K254" s="36" t="s">
        <v>70</v>
      </c>
      <c r="L254" s="223" t="s">
        <v>70</v>
      </c>
    </row>
    <row r="255" spans="1:12" s="24" customFormat="1">
      <c r="A255" s="31" t="s">
        <v>867</v>
      </c>
      <c r="B255" s="34">
        <v>2930</v>
      </c>
      <c r="C255" s="99">
        <v>2805</v>
      </c>
      <c r="D255" s="224">
        <v>95.73378839590444</v>
      </c>
      <c r="E255" s="99">
        <v>2390</v>
      </c>
      <c r="F255" s="224">
        <f t="shared" si="3"/>
        <v>81.569965870307172</v>
      </c>
      <c r="G255" s="36" t="s">
        <v>70</v>
      </c>
      <c r="H255" s="223" t="s">
        <v>70</v>
      </c>
      <c r="I255" s="36" t="s">
        <v>70</v>
      </c>
      <c r="J255" s="223" t="s">
        <v>70</v>
      </c>
      <c r="K255" s="36" t="s">
        <v>70</v>
      </c>
      <c r="L255" s="223" t="s">
        <v>70</v>
      </c>
    </row>
    <row r="256" spans="1:12" s="24" customFormat="1">
      <c r="A256" s="173" t="s">
        <v>868</v>
      </c>
      <c r="B256" s="70">
        <v>18755</v>
      </c>
      <c r="C256" s="103">
        <v>17790</v>
      </c>
      <c r="D256" s="222">
        <v>94.854705411890166</v>
      </c>
      <c r="E256" s="103">
        <v>14480</v>
      </c>
      <c r="F256" s="222">
        <f t="shared" si="3"/>
        <v>77.206078379098912</v>
      </c>
      <c r="G256" s="36" t="s">
        <v>70</v>
      </c>
      <c r="H256" s="223" t="s">
        <v>70</v>
      </c>
      <c r="I256" s="36" t="s">
        <v>70</v>
      </c>
      <c r="J256" s="223" t="s">
        <v>70</v>
      </c>
      <c r="K256" s="36" t="s">
        <v>70</v>
      </c>
      <c r="L256" s="223" t="s">
        <v>70</v>
      </c>
    </row>
    <row r="257" spans="1:12">
      <c r="A257" s="31" t="s">
        <v>869</v>
      </c>
      <c r="B257" s="34">
        <v>1280</v>
      </c>
      <c r="C257" s="99">
        <v>1225</v>
      </c>
      <c r="D257" s="224">
        <v>95.703125</v>
      </c>
      <c r="E257" s="99">
        <v>970</v>
      </c>
      <c r="F257" s="224">
        <f t="shared" si="3"/>
        <v>75.78125</v>
      </c>
      <c r="G257" s="36" t="s">
        <v>70</v>
      </c>
      <c r="H257" s="223" t="s">
        <v>70</v>
      </c>
      <c r="I257" s="36" t="s">
        <v>70</v>
      </c>
      <c r="J257" s="223" t="s">
        <v>70</v>
      </c>
      <c r="K257" s="36" t="s">
        <v>70</v>
      </c>
      <c r="L257" s="223" t="s">
        <v>70</v>
      </c>
    </row>
    <row r="258" spans="1:12">
      <c r="A258" s="31" t="s">
        <v>870</v>
      </c>
      <c r="B258" s="34">
        <v>17475</v>
      </c>
      <c r="C258" s="99">
        <v>16565</v>
      </c>
      <c r="D258" s="224">
        <v>94.792560801144489</v>
      </c>
      <c r="E258" s="99">
        <v>13510</v>
      </c>
      <c r="F258" s="224">
        <f t="shared" si="3"/>
        <v>77.310443490701005</v>
      </c>
      <c r="G258" s="36" t="s">
        <v>70</v>
      </c>
      <c r="H258" s="223" t="s">
        <v>70</v>
      </c>
      <c r="I258" s="36" t="s">
        <v>70</v>
      </c>
      <c r="J258" s="223" t="s">
        <v>70</v>
      </c>
      <c r="K258" s="36" t="s">
        <v>70</v>
      </c>
      <c r="L258" s="223" t="s">
        <v>70</v>
      </c>
    </row>
    <row r="259" spans="1:12" s="24" customFormat="1">
      <c r="A259" s="173" t="s">
        <v>871</v>
      </c>
      <c r="B259" s="70">
        <v>6640</v>
      </c>
      <c r="C259" s="103">
        <v>6345</v>
      </c>
      <c r="D259" s="222">
        <v>95.557228915662648</v>
      </c>
      <c r="E259" s="103">
        <v>5350</v>
      </c>
      <c r="F259" s="222">
        <f t="shared" si="3"/>
        <v>80.57228915662651</v>
      </c>
      <c r="G259" s="36" t="s">
        <v>70</v>
      </c>
      <c r="H259" s="223" t="s">
        <v>70</v>
      </c>
      <c r="I259" s="36" t="s">
        <v>70</v>
      </c>
      <c r="J259" s="223" t="s">
        <v>70</v>
      </c>
      <c r="K259" s="36" t="s">
        <v>70</v>
      </c>
      <c r="L259" s="223" t="s">
        <v>70</v>
      </c>
    </row>
    <row r="260" spans="1:12">
      <c r="A260" s="31" t="s">
        <v>872</v>
      </c>
      <c r="B260" s="34">
        <v>6320</v>
      </c>
      <c r="C260" s="99">
        <v>6045</v>
      </c>
      <c r="D260" s="224">
        <v>95.648734177215189</v>
      </c>
      <c r="E260" s="99">
        <v>5110</v>
      </c>
      <c r="F260" s="224">
        <f t="shared" si="3"/>
        <v>80.85443037974683</v>
      </c>
      <c r="G260" s="36" t="s">
        <v>70</v>
      </c>
      <c r="H260" s="223" t="s">
        <v>70</v>
      </c>
      <c r="I260" s="36" t="s">
        <v>70</v>
      </c>
      <c r="J260" s="223" t="s">
        <v>70</v>
      </c>
      <c r="K260" s="36" t="s">
        <v>70</v>
      </c>
      <c r="L260" s="223" t="s">
        <v>70</v>
      </c>
    </row>
    <row r="261" spans="1:12">
      <c r="A261" s="31" t="s">
        <v>873</v>
      </c>
      <c r="B261" s="34">
        <v>320</v>
      </c>
      <c r="C261" s="99">
        <v>300</v>
      </c>
      <c r="D261" s="224">
        <v>93.75</v>
      </c>
      <c r="E261" s="99">
        <v>240</v>
      </c>
      <c r="F261" s="224">
        <f t="shared" si="3"/>
        <v>75</v>
      </c>
      <c r="G261" s="36" t="s">
        <v>70</v>
      </c>
      <c r="H261" s="223" t="s">
        <v>70</v>
      </c>
      <c r="I261" s="36" t="s">
        <v>70</v>
      </c>
      <c r="J261" s="223" t="s">
        <v>70</v>
      </c>
      <c r="K261" s="36" t="s">
        <v>70</v>
      </c>
      <c r="L261" s="223" t="s">
        <v>70</v>
      </c>
    </row>
    <row r="262" spans="1:12" s="24" customFormat="1">
      <c r="A262" s="173" t="s">
        <v>874</v>
      </c>
      <c r="B262" s="70">
        <v>575</v>
      </c>
      <c r="C262" s="103">
        <v>550</v>
      </c>
      <c r="D262" s="222">
        <v>95.652173913043484</v>
      </c>
      <c r="E262" s="103">
        <v>440</v>
      </c>
      <c r="F262" s="222">
        <f t="shared" ref="F262:F325" si="4">E262/B262*100</f>
        <v>76.521739130434781</v>
      </c>
      <c r="G262" s="36" t="s">
        <v>70</v>
      </c>
      <c r="H262" s="223" t="s">
        <v>70</v>
      </c>
      <c r="I262" s="36" t="s">
        <v>70</v>
      </c>
      <c r="J262" s="223" t="s">
        <v>70</v>
      </c>
      <c r="K262" s="36" t="s">
        <v>70</v>
      </c>
      <c r="L262" s="223" t="s">
        <v>70</v>
      </c>
    </row>
    <row r="263" spans="1:12">
      <c r="A263" s="31" t="s">
        <v>875</v>
      </c>
      <c r="B263" s="34">
        <v>485</v>
      </c>
      <c r="C263" s="99">
        <v>465</v>
      </c>
      <c r="D263" s="224">
        <v>95.876288659793815</v>
      </c>
      <c r="E263" s="99">
        <v>370</v>
      </c>
      <c r="F263" s="224">
        <f t="shared" si="4"/>
        <v>76.288659793814432</v>
      </c>
      <c r="G263" s="36" t="s">
        <v>70</v>
      </c>
      <c r="H263" s="223" t="s">
        <v>70</v>
      </c>
      <c r="I263" s="36" t="s">
        <v>70</v>
      </c>
      <c r="J263" s="223" t="s">
        <v>70</v>
      </c>
      <c r="K263" s="36" t="s">
        <v>70</v>
      </c>
      <c r="L263" s="223" t="s">
        <v>70</v>
      </c>
    </row>
    <row r="264" spans="1:12" s="24" customFormat="1">
      <c r="A264" s="31" t="s">
        <v>876</v>
      </c>
      <c r="B264" s="34">
        <v>90</v>
      </c>
      <c r="C264" s="99">
        <v>85</v>
      </c>
      <c r="D264" s="224">
        <v>94.444444444444443</v>
      </c>
      <c r="E264" s="99">
        <v>70</v>
      </c>
      <c r="F264" s="224">
        <f t="shared" si="4"/>
        <v>77.777777777777786</v>
      </c>
      <c r="G264" s="36" t="s">
        <v>70</v>
      </c>
      <c r="H264" s="223" t="s">
        <v>70</v>
      </c>
      <c r="I264" s="36" t="s">
        <v>70</v>
      </c>
      <c r="J264" s="223" t="s">
        <v>70</v>
      </c>
      <c r="K264" s="36" t="s">
        <v>70</v>
      </c>
      <c r="L264" s="223" t="s">
        <v>70</v>
      </c>
    </row>
    <row r="265" spans="1:12" s="24" customFormat="1">
      <c r="A265" s="173" t="s">
        <v>877</v>
      </c>
      <c r="B265" s="70">
        <v>2700</v>
      </c>
      <c r="C265" s="103">
        <v>2535</v>
      </c>
      <c r="D265" s="222">
        <v>93.888888888888886</v>
      </c>
      <c r="E265" s="103">
        <v>1995</v>
      </c>
      <c r="F265" s="222">
        <f t="shared" si="4"/>
        <v>73.888888888888886</v>
      </c>
      <c r="G265" s="36" t="s">
        <v>70</v>
      </c>
      <c r="H265" s="223" t="s">
        <v>70</v>
      </c>
      <c r="I265" s="36" t="s">
        <v>70</v>
      </c>
      <c r="J265" s="223" t="s">
        <v>70</v>
      </c>
      <c r="K265" s="36" t="s">
        <v>70</v>
      </c>
      <c r="L265" s="223" t="s">
        <v>70</v>
      </c>
    </row>
    <row r="266" spans="1:12">
      <c r="A266" s="31" t="s">
        <v>878</v>
      </c>
      <c r="B266" s="34">
        <v>2515</v>
      </c>
      <c r="C266" s="99">
        <v>2360</v>
      </c>
      <c r="D266" s="224">
        <v>93.836978131212717</v>
      </c>
      <c r="E266" s="99">
        <v>1855</v>
      </c>
      <c r="F266" s="224">
        <f t="shared" si="4"/>
        <v>73.757455268389663</v>
      </c>
      <c r="G266" s="36" t="s">
        <v>70</v>
      </c>
      <c r="H266" s="223" t="s">
        <v>70</v>
      </c>
      <c r="I266" s="36" t="s">
        <v>70</v>
      </c>
      <c r="J266" s="223" t="s">
        <v>70</v>
      </c>
      <c r="K266" s="36" t="s">
        <v>70</v>
      </c>
      <c r="L266" s="223" t="s">
        <v>70</v>
      </c>
    </row>
    <row r="267" spans="1:12">
      <c r="A267" s="31" t="s">
        <v>879</v>
      </c>
      <c r="B267" s="34">
        <v>185</v>
      </c>
      <c r="C267" s="99">
        <v>175</v>
      </c>
      <c r="D267" s="224">
        <v>94.594594594594597</v>
      </c>
      <c r="E267" s="99">
        <v>140</v>
      </c>
      <c r="F267" s="224">
        <f t="shared" si="4"/>
        <v>75.675675675675677</v>
      </c>
      <c r="G267" s="36" t="s">
        <v>70</v>
      </c>
      <c r="H267" s="223" t="s">
        <v>70</v>
      </c>
      <c r="I267" s="36" t="s">
        <v>70</v>
      </c>
      <c r="J267" s="223" t="s">
        <v>70</v>
      </c>
      <c r="K267" s="36" t="s">
        <v>70</v>
      </c>
      <c r="L267" s="223" t="s">
        <v>70</v>
      </c>
    </row>
    <row r="268" spans="1:12" s="24" customFormat="1">
      <c r="A268" s="173" t="s">
        <v>880</v>
      </c>
      <c r="B268" s="70">
        <v>13540</v>
      </c>
      <c r="C268" s="103">
        <v>12630</v>
      </c>
      <c r="D268" s="222">
        <v>93.279172821270308</v>
      </c>
      <c r="E268" s="103">
        <v>9890</v>
      </c>
      <c r="F268" s="222">
        <f t="shared" si="4"/>
        <v>73.042836041358939</v>
      </c>
      <c r="G268" s="36" t="s">
        <v>70</v>
      </c>
      <c r="H268" s="223" t="s">
        <v>70</v>
      </c>
      <c r="I268" s="36" t="s">
        <v>70</v>
      </c>
      <c r="J268" s="223" t="s">
        <v>70</v>
      </c>
      <c r="K268" s="36" t="s">
        <v>70</v>
      </c>
      <c r="L268" s="223" t="s">
        <v>70</v>
      </c>
    </row>
    <row r="269" spans="1:12">
      <c r="A269" s="31" t="s">
        <v>881</v>
      </c>
      <c r="B269" s="34">
        <v>2510</v>
      </c>
      <c r="C269" s="99">
        <v>2340</v>
      </c>
      <c r="D269" s="224">
        <v>93.227091633466131</v>
      </c>
      <c r="E269" s="99">
        <v>1880</v>
      </c>
      <c r="F269" s="224">
        <f t="shared" si="4"/>
        <v>74.900398406374507</v>
      </c>
      <c r="G269" s="36" t="s">
        <v>70</v>
      </c>
      <c r="H269" s="223" t="s">
        <v>70</v>
      </c>
      <c r="I269" s="36" t="s">
        <v>70</v>
      </c>
      <c r="J269" s="223" t="s">
        <v>70</v>
      </c>
      <c r="K269" s="36" t="s">
        <v>70</v>
      </c>
      <c r="L269" s="223" t="s">
        <v>70</v>
      </c>
    </row>
    <row r="270" spans="1:12" s="24" customFormat="1">
      <c r="A270" s="31" t="s">
        <v>882</v>
      </c>
      <c r="B270" s="34">
        <v>1115</v>
      </c>
      <c r="C270" s="99">
        <v>1020</v>
      </c>
      <c r="D270" s="224">
        <v>91.479820627802695</v>
      </c>
      <c r="E270" s="99">
        <v>740</v>
      </c>
      <c r="F270" s="224">
        <f t="shared" si="4"/>
        <v>66.367713004484301</v>
      </c>
      <c r="G270" s="36" t="s">
        <v>70</v>
      </c>
      <c r="H270" s="223" t="s">
        <v>70</v>
      </c>
      <c r="I270" s="36" t="s">
        <v>70</v>
      </c>
      <c r="J270" s="223" t="s">
        <v>70</v>
      </c>
      <c r="K270" s="36" t="s">
        <v>70</v>
      </c>
      <c r="L270" s="223" t="s">
        <v>70</v>
      </c>
    </row>
    <row r="271" spans="1:12">
      <c r="A271" s="31" t="s">
        <v>883</v>
      </c>
      <c r="B271" s="34">
        <v>135</v>
      </c>
      <c r="C271" s="99">
        <v>125</v>
      </c>
      <c r="D271" s="224">
        <v>92.592592592592595</v>
      </c>
      <c r="E271" s="99">
        <v>100</v>
      </c>
      <c r="F271" s="224">
        <f t="shared" si="4"/>
        <v>74.074074074074076</v>
      </c>
      <c r="G271" s="36" t="s">
        <v>70</v>
      </c>
      <c r="H271" s="223" t="s">
        <v>70</v>
      </c>
      <c r="I271" s="36" t="s">
        <v>70</v>
      </c>
      <c r="J271" s="223" t="s">
        <v>70</v>
      </c>
      <c r="K271" s="36" t="s">
        <v>70</v>
      </c>
      <c r="L271" s="223" t="s">
        <v>70</v>
      </c>
    </row>
    <row r="272" spans="1:12">
      <c r="A272" s="31" t="s">
        <v>884</v>
      </c>
      <c r="B272" s="34">
        <v>9780</v>
      </c>
      <c r="C272" s="99">
        <v>9145</v>
      </c>
      <c r="D272" s="224">
        <v>93.507157464212682</v>
      </c>
      <c r="E272" s="99">
        <v>7170</v>
      </c>
      <c r="F272" s="224">
        <f t="shared" si="4"/>
        <v>73.312883435582819</v>
      </c>
      <c r="G272" s="36" t="s">
        <v>70</v>
      </c>
      <c r="H272" s="223" t="s">
        <v>70</v>
      </c>
      <c r="I272" s="36" t="s">
        <v>70</v>
      </c>
      <c r="J272" s="223" t="s">
        <v>70</v>
      </c>
      <c r="K272" s="36" t="s">
        <v>70</v>
      </c>
      <c r="L272" s="223" t="s">
        <v>70</v>
      </c>
    </row>
    <row r="273" spans="1:12" s="24" customFormat="1">
      <c r="A273" s="173" t="s">
        <v>885</v>
      </c>
      <c r="B273" s="70">
        <v>390</v>
      </c>
      <c r="C273" s="103">
        <v>375</v>
      </c>
      <c r="D273" s="222">
        <v>96.15384615384616</v>
      </c>
      <c r="E273" s="103">
        <v>345</v>
      </c>
      <c r="F273" s="222">
        <f t="shared" si="4"/>
        <v>88.461538461538453</v>
      </c>
      <c r="G273" s="36" t="s">
        <v>70</v>
      </c>
      <c r="H273" s="223" t="s">
        <v>70</v>
      </c>
      <c r="I273" s="36" t="s">
        <v>70</v>
      </c>
      <c r="J273" s="223" t="s">
        <v>70</v>
      </c>
      <c r="K273" s="36" t="s">
        <v>70</v>
      </c>
      <c r="L273" s="223" t="s">
        <v>70</v>
      </c>
    </row>
    <row r="274" spans="1:12">
      <c r="A274" s="31" t="s">
        <v>886</v>
      </c>
      <c r="B274" s="34">
        <v>390</v>
      </c>
      <c r="C274" s="99">
        <v>375</v>
      </c>
      <c r="D274" s="224">
        <v>96.15384615384616</v>
      </c>
      <c r="E274" s="99">
        <v>345</v>
      </c>
      <c r="F274" s="224">
        <f t="shared" si="4"/>
        <v>88.461538461538453</v>
      </c>
      <c r="G274" s="36" t="s">
        <v>70</v>
      </c>
      <c r="H274" s="223" t="s">
        <v>70</v>
      </c>
      <c r="I274" s="36" t="s">
        <v>70</v>
      </c>
      <c r="J274" s="223" t="s">
        <v>70</v>
      </c>
      <c r="K274" s="36" t="s">
        <v>70</v>
      </c>
      <c r="L274" s="223" t="s">
        <v>70</v>
      </c>
    </row>
    <row r="275" spans="1:12" s="24" customFormat="1">
      <c r="A275" s="173" t="s">
        <v>887</v>
      </c>
      <c r="B275" s="70">
        <v>1770</v>
      </c>
      <c r="C275" s="103">
        <v>1650</v>
      </c>
      <c r="D275" s="222">
        <v>93.220338983050837</v>
      </c>
      <c r="E275" s="103">
        <v>1205</v>
      </c>
      <c r="F275" s="222">
        <f t="shared" si="4"/>
        <v>68.079096045197744</v>
      </c>
      <c r="G275" s="36" t="s">
        <v>70</v>
      </c>
      <c r="H275" s="223" t="s">
        <v>70</v>
      </c>
      <c r="I275" s="36" t="s">
        <v>70</v>
      </c>
      <c r="J275" s="223" t="s">
        <v>70</v>
      </c>
      <c r="K275" s="36" t="s">
        <v>70</v>
      </c>
      <c r="L275" s="223" t="s">
        <v>70</v>
      </c>
    </row>
    <row r="276" spans="1:12">
      <c r="A276" s="31" t="s">
        <v>888</v>
      </c>
      <c r="B276" s="34">
        <v>545</v>
      </c>
      <c r="C276" s="99">
        <v>505</v>
      </c>
      <c r="D276" s="224">
        <v>92.660550458715591</v>
      </c>
      <c r="E276" s="99">
        <v>345</v>
      </c>
      <c r="F276" s="224">
        <f t="shared" si="4"/>
        <v>63.302752293577981</v>
      </c>
      <c r="G276" s="36" t="s">
        <v>70</v>
      </c>
      <c r="H276" s="223" t="s">
        <v>70</v>
      </c>
      <c r="I276" s="36" t="s">
        <v>70</v>
      </c>
      <c r="J276" s="223" t="s">
        <v>70</v>
      </c>
      <c r="K276" s="36" t="s">
        <v>70</v>
      </c>
      <c r="L276" s="223" t="s">
        <v>70</v>
      </c>
    </row>
    <row r="277" spans="1:12">
      <c r="A277" s="31" t="s">
        <v>889</v>
      </c>
      <c r="B277" s="34">
        <v>285</v>
      </c>
      <c r="C277" s="99">
        <v>270</v>
      </c>
      <c r="D277" s="224">
        <v>94.73684210526315</v>
      </c>
      <c r="E277" s="99">
        <v>205</v>
      </c>
      <c r="F277" s="224">
        <f t="shared" si="4"/>
        <v>71.929824561403507</v>
      </c>
      <c r="G277" s="36" t="s">
        <v>70</v>
      </c>
      <c r="H277" s="223" t="s">
        <v>70</v>
      </c>
      <c r="I277" s="36" t="s">
        <v>70</v>
      </c>
      <c r="J277" s="223" t="s">
        <v>70</v>
      </c>
      <c r="K277" s="36" t="s">
        <v>70</v>
      </c>
      <c r="L277" s="223" t="s">
        <v>70</v>
      </c>
    </row>
    <row r="278" spans="1:12" s="24" customFormat="1">
      <c r="A278" s="31" t="s">
        <v>890</v>
      </c>
      <c r="B278" s="34">
        <v>845</v>
      </c>
      <c r="C278" s="99">
        <v>790</v>
      </c>
      <c r="D278" s="224">
        <v>93.491124260355036</v>
      </c>
      <c r="E278" s="99">
        <v>600</v>
      </c>
      <c r="F278" s="224">
        <f t="shared" si="4"/>
        <v>71.005917159763314</v>
      </c>
      <c r="G278" s="36" t="s">
        <v>70</v>
      </c>
      <c r="H278" s="223" t="s">
        <v>70</v>
      </c>
      <c r="I278" s="36" t="s">
        <v>70</v>
      </c>
      <c r="J278" s="223" t="s">
        <v>70</v>
      </c>
      <c r="K278" s="36" t="s">
        <v>70</v>
      </c>
      <c r="L278" s="223" t="s">
        <v>70</v>
      </c>
    </row>
    <row r="279" spans="1:12">
      <c r="A279" s="31" t="s">
        <v>891</v>
      </c>
      <c r="B279" s="34">
        <v>95</v>
      </c>
      <c r="C279" s="99">
        <v>85</v>
      </c>
      <c r="D279" s="224">
        <v>89.473684210526315</v>
      </c>
      <c r="E279" s="99">
        <v>55</v>
      </c>
      <c r="F279" s="224">
        <f t="shared" si="4"/>
        <v>57.894736842105267</v>
      </c>
      <c r="G279" s="36" t="s">
        <v>70</v>
      </c>
      <c r="H279" s="223" t="s">
        <v>70</v>
      </c>
      <c r="I279" s="36" t="s">
        <v>70</v>
      </c>
      <c r="J279" s="223" t="s">
        <v>70</v>
      </c>
      <c r="K279" s="36" t="s">
        <v>70</v>
      </c>
      <c r="L279" s="223" t="s">
        <v>70</v>
      </c>
    </row>
    <row r="280" spans="1:12" s="24" customFormat="1">
      <c r="A280" s="173" t="s">
        <v>892</v>
      </c>
      <c r="B280" s="70">
        <v>3485</v>
      </c>
      <c r="C280" s="103">
        <v>3280</v>
      </c>
      <c r="D280" s="222">
        <v>94.117647058823522</v>
      </c>
      <c r="E280" s="103">
        <v>2535</v>
      </c>
      <c r="F280" s="222">
        <f t="shared" si="4"/>
        <v>72.740315638450497</v>
      </c>
      <c r="G280" s="36" t="s">
        <v>70</v>
      </c>
      <c r="H280" s="223" t="s">
        <v>70</v>
      </c>
      <c r="I280" s="36" t="s">
        <v>70</v>
      </c>
      <c r="J280" s="223" t="s">
        <v>70</v>
      </c>
      <c r="K280" s="36" t="s">
        <v>70</v>
      </c>
      <c r="L280" s="223" t="s">
        <v>70</v>
      </c>
    </row>
    <row r="281" spans="1:12">
      <c r="A281" s="31" t="s">
        <v>893</v>
      </c>
      <c r="B281" s="34">
        <v>2020</v>
      </c>
      <c r="C281" s="99">
        <v>1905</v>
      </c>
      <c r="D281" s="224">
        <v>94.306930693069305</v>
      </c>
      <c r="E281" s="99">
        <v>1465</v>
      </c>
      <c r="F281" s="224">
        <f t="shared" si="4"/>
        <v>72.524752475247524</v>
      </c>
      <c r="G281" s="36" t="s">
        <v>70</v>
      </c>
      <c r="H281" s="223" t="s">
        <v>70</v>
      </c>
      <c r="I281" s="36" t="s">
        <v>70</v>
      </c>
      <c r="J281" s="223" t="s">
        <v>70</v>
      </c>
      <c r="K281" s="36" t="s">
        <v>70</v>
      </c>
      <c r="L281" s="223" t="s">
        <v>70</v>
      </c>
    </row>
    <row r="282" spans="1:12" s="24" customFormat="1">
      <c r="A282" s="31" t="s">
        <v>894</v>
      </c>
      <c r="B282" s="34">
        <v>995</v>
      </c>
      <c r="C282" s="99">
        <v>930</v>
      </c>
      <c r="D282" s="224">
        <v>93.467336683417088</v>
      </c>
      <c r="E282" s="99">
        <v>725</v>
      </c>
      <c r="F282" s="224">
        <f t="shared" si="4"/>
        <v>72.8643216080402</v>
      </c>
      <c r="G282" s="36" t="s">
        <v>70</v>
      </c>
      <c r="H282" s="223" t="s">
        <v>70</v>
      </c>
      <c r="I282" s="36" t="s">
        <v>70</v>
      </c>
      <c r="J282" s="223" t="s">
        <v>70</v>
      </c>
      <c r="K282" s="36" t="s">
        <v>70</v>
      </c>
      <c r="L282" s="223" t="s">
        <v>70</v>
      </c>
    </row>
    <row r="283" spans="1:12">
      <c r="A283" s="31" t="s">
        <v>895</v>
      </c>
      <c r="B283" s="34">
        <v>470</v>
      </c>
      <c r="C283" s="99">
        <v>445</v>
      </c>
      <c r="D283" s="224">
        <v>94.680851063829792</v>
      </c>
      <c r="E283" s="99">
        <v>345</v>
      </c>
      <c r="F283" s="224">
        <f t="shared" si="4"/>
        <v>73.40425531914893</v>
      </c>
      <c r="G283" s="36" t="s">
        <v>70</v>
      </c>
      <c r="H283" s="223" t="s">
        <v>70</v>
      </c>
      <c r="I283" s="36" t="s">
        <v>70</v>
      </c>
      <c r="J283" s="223" t="s">
        <v>70</v>
      </c>
      <c r="K283" s="36" t="s">
        <v>70</v>
      </c>
      <c r="L283" s="223" t="s">
        <v>70</v>
      </c>
    </row>
    <row r="284" spans="1:12" s="24" customFormat="1">
      <c r="A284" s="173" t="s">
        <v>896</v>
      </c>
      <c r="B284" s="70">
        <v>830</v>
      </c>
      <c r="C284" s="103">
        <v>760</v>
      </c>
      <c r="D284" s="222">
        <v>91.566265060240966</v>
      </c>
      <c r="E284" s="103">
        <v>605</v>
      </c>
      <c r="F284" s="222">
        <f t="shared" si="4"/>
        <v>72.891566265060234</v>
      </c>
      <c r="G284" s="36" t="s">
        <v>70</v>
      </c>
      <c r="H284" s="223" t="s">
        <v>70</v>
      </c>
      <c r="I284" s="36" t="s">
        <v>70</v>
      </c>
      <c r="J284" s="223" t="s">
        <v>70</v>
      </c>
      <c r="K284" s="36" t="s">
        <v>70</v>
      </c>
      <c r="L284" s="223" t="s">
        <v>70</v>
      </c>
    </row>
    <row r="285" spans="1:12">
      <c r="A285" s="31" t="s">
        <v>897</v>
      </c>
      <c r="B285" s="34">
        <v>620</v>
      </c>
      <c r="C285" s="99">
        <v>570</v>
      </c>
      <c r="D285" s="224">
        <v>91.935483870967744</v>
      </c>
      <c r="E285" s="99">
        <v>460</v>
      </c>
      <c r="F285" s="224">
        <f t="shared" si="4"/>
        <v>74.193548387096769</v>
      </c>
      <c r="G285" s="36" t="s">
        <v>70</v>
      </c>
      <c r="H285" s="223" t="s">
        <v>70</v>
      </c>
      <c r="I285" s="36" t="s">
        <v>70</v>
      </c>
      <c r="J285" s="223" t="s">
        <v>70</v>
      </c>
      <c r="K285" s="36" t="s">
        <v>70</v>
      </c>
      <c r="L285" s="223" t="s">
        <v>70</v>
      </c>
    </row>
    <row r="286" spans="1:12">
      <c r="A286" s="31" t="s">
        <v>898</v>
      </c>
      <c r="B286" s="34">
        <v>210</v>
      </c>
      <c r="C286" s="99">
        <v>190</v>
      </c>
      <c r="D286" s="224">
        <v>90.476190476190482</v>
      </c>
      <c r="E286" s="99">
        <v>145</v>
      </c>
      <c r="F286" s="224">
        <f t="shared" si="4"/>
        <v>69.047619047619051</v>
      </c>
      <c r="G286" s="36" t="s">
        <v>70</v>
      </c>
      <c r="H286" s="223" t="s">
        <v>70</v>
      </c>
      <c r="I286" s="36" t="s">
        <v>70</v>
      </c>
      <c r="J286" s="223" t="s">
        <v>70</v>
      </c>
      <c r="K286" s="36" t="s">
        <v>70</v>
      </c>
      <c r="L286" s="223" t="s">
        <v>70</v>
      </c>
    </row>
    <row r="287" spans="1:12" s="24" customFormat="1">
      <c r="A287" s="173" t="s">
        <v>899</v>
      </c>
      <c r="B287" s="70">
        <v>1505</v>
      </c>
      <c r="C287" s="103">
        <v>1425</v>
      </c>
      <c r="D287" s="222">
        <v>94.684385382059801</v>
      </c>
      <c r="E287" s="103">
        <v>1125</v>
      </c>
      <c r="F287" s="222">
        <f t="shared" si="4"/>
        <v>74.750830564784053</v>
      </c>
      <c r="G287" s="36" t="s">
        <v>70</v>
      </c>
      <c r="H287" s="223" t="s">
        <v>70</v>
      </c>
      <c r="I287" s="36" t="s">
        <v>70</v>
      </c>
      <c r="J287" s="223" t="s">
        <v>70</v>
      </c>
      <c r="K287" s="36" t="s">
        <v>70</v>
      </c>
      <c r="L287" s="223" t="s">
        <v>70</v>
      </c>
    </row>
    <row r="288" spans="1:12">
      <c r="A288" s="31" t="s">
        <v>900</v>
      </c>
      <c r="B288" s="34">
        <v>995</v>
      </c>
      <c r="C288" s="99">
        <v>935</v>
      </c>
      <c r="D288" s="224">
        <v>93.969849246231149</v>
      </c>
      <c r="E288" s="99">
        <v>720</v>
      </c>
      <c r="F288" s="224">
        <f t="shared" si="4"/>
        <v>72.361809045226138</v>
      </c>
      <c r="G288" s="36" t="s">
        <v>70</v>
      </c>
      <c r="H288" s="223" t="s">
        <v>70</v>
      </c>
      <c r="I288" s="36" t="s">
        <v>70</v>
      </c>
      <c r="J288" s="223" t="s">
        <v>70</v>
      </c>
      <c r="K288" s="36" t="s">
        <v>70</v>
      </c>
      <c r="L288" s="223" t="s">
        <v>70</v>
      </c>
    </row>
    <row r="289" spans="1:12">
      <c r="A289" s="31" t="s">
        <v>901</v>
      </c>
      <c r="B289" s="34">
        <v>460</v>
      </c>
      <c r="C289" s="99">
        <v>440</v>
      </c>
      <c r="D289" s="224">
        <v>95.652173913043484</v>
      </c>
      <c r="E289" s="99">
        <v>365</v>
      </c>
      <c r="F289" s="224">
        <f t="shared" si="4"/>
        <v>79.347826086956516</v>
      </c>
      <c r="G289" s="36" t="s">
        <v>70</v>
      </c>
      <c r="H289" s="223" t="s">
        <v>70</v>
      </c>
      <c r="I289" s="36" t="s">
        <v>70</v>
      </c>
      <c r="J289" s="223" t="s">
        <v>70</v>
      </c>
      <c r="K289" s="36" t="s">
        <v>70</v>
      </c>
      <c r="L289" s="223" t="s">
        <v>70</v>
      </c>
    </row>
    <row r="290" spans="1:12">
      <c r="A290" s="31" t="s">
        <v>902</v>
      </c>
      <c r="B290" s="34">
        <v>50</v>
      </c>
      <c r="C290" s="99">
        <v>50</v>
      </c>
      <c r="D290" s="224">
        <v>100</v>
      </c>
      <c r="E290" s="99">
        <v>40</v>
      </c>
      <c r="F290" s="224">
        <f t="shared" si="4"/>
        <v>80</v>
      </c>
      <c r="G290" s="36" t="s">
        <v>70</v>
      </c>
      <c r="H290" s="223" t="s">
        <v>70</v>
      </c>
      <c r="I290" s="36" t="s">
        <v>70</v>
      </c>
      <c r="J290" s="223" t="s">
        <v>70</v>
      </c>
      <c r="K290" s="36" t="s">
        <v>70</v>
      </c>
      <c r="L290" s="223" t="s">
        <v>70</v>
      </c>
    </row>
    <row r="291" spans="1:12" s="24" customFormat="1">
      <c r="A291" s="173" t="s">
        <v>903</v>
      </c>
      <c r="B291" s="70">
        <v>6785</v>
      </c>
      <c r="C291" s="103">
        <v>6240</v>
      </c>
      <c r="D291" s="222">
        <v>91.967575534266771</v>
      </c>
      <c r="E291" s="103">
        <v>4675</v>
      </c>
      <c r="F291" s="222">
        <f t="shared" si="4"/>
        <v>68.90198968312454</v>
      </c>
      <c r="G291" s="36" t="s">
        <v>70</v>
      </c>
      <c r="H291" s="223" t="s">
        <v>70</v>
      </c>
      <c r="I291" s="36" t="s">
        <v>70</v>
      </c>
      <c r="J291" s="223" t="s">
        <v>70</v>
      </c>
      <c r="K291" s="36" t="s">
        <v>70</v>
      </c>
      <c r="L291" s="223" t="s">
        <v>70</v>
      </c>
    </row>
    <row r="292" spans="1:12" s="24" customFormat="1">
      <c r="A292" s="31" t="s">
        <v>904</v>
      </c>
      <c r="B292" s="34">
        <v>450</v>
      </c>
      <c r="C292" s="99">
        <v>430</v>
      </c>
      <c r="D292" s="224">
        <v>95.555555555555557</v>
      </c>
      <c r="E292" s="99">
        <v>325</v>
      </c>
      <c r="F292" s="224">
        <f t="shared" si="4"/>
        <v>72.222222222222214</v>
      </c>
      <c r="G292" s="36" t="s">
        <v>70</v>
      </c>
      <c r="H292" s="223" t="s">
        <v>70</v>
      </c>
      <c r="I292" s="36" t="s">
        <v>70</v>
      </c>
      <c r="J292" s="223" t="s">
        <v>70</v>
      </c>
      <c r="K292" s="36" t="s">
        <v>70</v>
      </c>
      <c r="L292" s="223" t="s">
        <v>70</v>
      </c>
    </row>
    <row r="293" spans="1:12">
      <c r="A293" s="31" t="s">
        <v>905</v>
      </c>
      <c r="B293" s="34">
        <v>4120</v>
      </c>
      <c r="C293" s="99">
        <v>3740</v>
      </c>
      <c r="D293" s="224">
        <v>90.77669902912622</v>
      </c>
      <c r="E293" s="99">
        <v>2625</v>
      </c>
      <c r="F293" s="224">
        <f t="shared" si="4"/>
        <v>63.713592233009706</v>
      </c>
      <c r="G293" s="36" t="s">
        <v>70</v>
      </c>
      <c r="H293" s="223" t="s">
        <v>70</v>
      </c>
      <c r="I293" s="36" t="s">
        <v>70</v>
      </c>
      <c r="J293" s="223" t="s">
        <v>70</v>
      </c>
      <c r="K293" s="36" t="s">
        <v>70</v>
      </c>
      <c r="L293" s="223" t="s">
        <v>70</v>
      </c>
    </row>
    <row r="294" spans="1:12">
      <c r="A294" s="31" t="s">
        <v>906</v>
      </c>
      <c r="B294" s="34">
        <v>2215</v>
      </c>
      <c r="C294" s="99">
        <v>2070</v>
      </c>
      <c r="D294" s="224">
        <v>93.453724604966141</v>
      </c>
      <c r="E294" s="99">
        <v>1725</v>
      </c>
      <c r="F294" s="224">
        <f t="shared" si="4"/>
        <v>77.878103837471784</v>
      </c>
      <c r="G294" s="36" t="s">
        <v>70</v>
      </c>
      <c r="H294" s="223" t="s">
        <v>70</v>
      </c>
      <c r="I294" s="36" t="s">
        <v>70</v>
      </c>
      <c r="J294" s="223" t="s">
        <v>70</v>
      </c>
      <c r="K294" s="36" t="s">
        <v>70</v>
      </c>
      <c r="L294" s="223" t="s">
        <v>70</v>
      </c>
    </row>
    <row r="295" spans="1:12" s="24" customFormat="1">
      <c r="A295" s="173" t="s">
        <v>907</v>
      </c>
      <c r="B295" s="70">
        <v>25595</v>
      </c>
      <c r="C295" s="103">
        <v>24120</v>
      </c>
      <c r="D295" s="222">
        <v>94.237155694471568</v>
      </c>
      <c r="E295" s="103">
        <v>17950</v>
      </c>
      <c r="F295" s="222">
        <f t="shared" si="4"/>
        <v>70.130884938464547</v>
      </c>
      <c r="G295" s="36" t="s">
        <v>70</v>
      </c>
      <c r="H295" s="223" t="s">
        <v>70</v>
      </c>
      <c r="I295" s="36" t="s">
        <v>70</v>
      </c>
      <c r="J295" s="223" t="s">
        <v>70</v>
      </c>
      <c r="K295" s="36" t="s">
        <v>70</v>
      </c>
      <c r="L295" s="223" t="s">
        <v>70</v>
      </c>
    </row>
    <row r="296" spans="1:12">
      <c r="A296" s="31" t="s">
        <v>908</v>
      </c>
      <c r="B296" s="34">
        <v>2745</v>
      </c>
      <c r="C296" s="99">
        <v>2680</v>
      </c>
      <c r="D296" s="224">
        <v>97.632058287795999</v>
      </c>
      <c r="E296" s="99">
        <v>1345</v>
      </c>
      <c r="F296" s="224">
        <f t="shared" si="4"/>
        <v>48.998178506375226</v>
      </c>
      <c r="G296" s="36" t="s">
        <v>70</v>
      </c>
      <c r="H296" s="223" t="s">
        <v>70</v>
      </c>
      <c r="I296" s="36" t="s">
        <v>70</v>
      </c>
      <c r="J296" s="223" t="s">
        <v>70</v>
      </c>
      <c r="K296" s="36" t="s">
        <v>70</v>
      </c>
      <c r="L296" s="223" t="s">
        <v>70</v>
      </c>
    </row>
    <row r="297" spans="1:12">
      <c r="A297" s="31" t="s">
        <v>909</v>
      </c>
      <c r="B297" s="34">
        <v>50</v>
      </c>
      <c r="C297" s="99">
        <v>50</v>
      </c>
      <c r="D297" s="224">
        <v>100</v>
      </c>
      <c r="E297" s="99">
        <v>35</v>
      </c>
      <c r="F297" s="224">
        <f t="shared" si="4"/>
        <v>70</v>
      </c>
      <c r="G297" s="36" t="s">
        <v>70</v>
      </c>
      <c r="H297" s="223" t="s">
        <v>70</v>
      </c>
      <c r="I297" s="36" t="s">
        <v>70</v>
      </c>
      <c r="J297" s="223" t="s">
        <v>70</v>
      </c>
      <c r="K297" s="36" t="s">
        <v>70</v>
      </c>
      <c r="L297" s="223" t="s">
        <v>70</v>
      </c>
    </row>
    <row r="298" spans="1:12" s="24" customFormat="1">
      <c r="A298" s="31" t="s">
        <v>910</v>
      </c>
      <c r="B298" s="34">
        <v>355</v>
      </c>
      <c r="C298" s="99">
        <v>330</v>
      </c>
      <c r="D298" s="224">
        <v>92.957746478873233</v>
      </c>
      <c r="E298" s="99">
        <v>275</v>
      </c>
      <c r="F298" s="224">
        <f t="shared" si="4"/>
        <v>77.464788732394368</v>
      </c>
      <c r="G298" s="36" t="s">
        <v>70</v>
      </c>
      <c r="H298" s="223" t="s">
        <v>70</v>
      </c>
      <c r="I298" s="36" t="s">
        <v>70</v>
      </c>
      <c r="J298" s="223" t="s">
        <v>70</v>
      </c>
      <c r="K298" s="36" t="s">
        <v>70</v>
      </c>
      <c r="L298" s="223" t="s">
        <v>70</v>
      </c>
    </row>
    <row r="299" spans="1:12">
      <c r="A299" s="31" t="s">
        <v>911</v>
      </c>
      <c r="B299" s="34">
        <v>22445</v>
      </c>
      <c r="C299" s="99">
        <v>21060</v>
      </c>
      <c r="D299" s="224">
        <v>93.829360659389621</v>
      </c>
      <c r="E299" s="99">
        <v>16295</v>
      </c>
      <c r="F299" s="224">
        <f t="shared" si="4"/>
        <v>72.599688126531532</v>
      </c>
      <c r="G299" s="36" t="s">
        <v>70</v>
      </c>
      <c r="H299" s="223" t="s">
        <v>70</v>
      </c>
      <c r="I299" s="36" t="s">
        <v>70</v>
      </c>
      <c r="J299" s="223" t="s">
        <v>70</v>
      </c>
      <c r="K299" s="36" t="s">
        <v>70</v>
      </c>
      <c r="L299" s="223" t="s">
        <v>70</v>
      </c>
    </row>
    <row r="300" spans="1:12" s="24" customFormat="1">
      <c r="A300" s="173" t="s">
        <v>912</v>
      </c>
      <c r="B300" s="70">
        <v>5000</v>
      </c>
      <c r="C300" s="103">
        <v>4685</v>
      </c>
      <c r="D300" s="222">
        <v>93.7</v>
      </c>
      <c r="E300" s="103">
        <v>3880</v>
      </c>
      <c r="F300" s="222">
        <f t="shared" si="4"/>
        <v>77.600000000000009</v>
      </c>
      <c r="G300" s="36" t="s">
        <v>70</v>
      </c>
      <c r="H300" s="223" t="s">
        <v>70</v>
      </c>
      <c r="I300" s="36" t="s">
        <v>70</v>
      </c>
      <c r="J300" s="223" t="s">
        <v>70</v>
      </c>
      <c r="K300" s="36" t="s">
        <v>70</v>
      </c>
      <c r="L300" s="223" t="s">
        <v>70</v>
      </c>
    </row>
    <row r="301" spans="1:12">
      <c r="A301" s="31" t="s">
        <v>913</v>
      </c>
      <c r="B301" s="34">
        <v>260</v>
      </c>
      <c r="C301" s="99">
        <v>250</v>
      </c>
      <c r="D301" s="224">
        <v>96.15384615384616</v>
      </c>
      <c r="E301" s="99">
        <v>225</v>
      </c>
      <c r="F301" s="224">
        <f t="shared" si="4"/>
        <v>86.538461538461547</v>
      </c>
      <c r="G301" s="36" t="s">
        <v>70</v>
      </c>
      <c r="H301" s="223" t="s">
        <v>70</v>
      </c>
      <c r="I301" s="36" t="s">
        <v>70</v>
      </c>
      <c r="J301" s="223" t="s">
        <v>70</v>
      </c>
      <c r="K301" s="36" t="s">
        <v>70</v>
      </c>
      <c r="L301" s="223" t="s">
        <v>70</v>
      </c>
    </row>
    <row r="302" spans="1:12">
      <c r="A302" s="31" t="s">
        <v>914</v>
      </c>
      <c r="B302" s="34">
        <v>135</v>
      </c>
      <c r="C302" s="99">
        <v>125</v>
      </c>
      <c r="D302" s="224">
        <v>92.592592592592595</v>
      </c>
      <c r="E302" s="99">
        <v>100</v>
      </c>
      <c r="F302" s="224">
        <f t="shared" si="4"/>
        <v>74.074074074074076</v>
      </c>
      <c r="G302" s="36" t="s">
        <v>70</v>
      </c>
      <c r="H302" s="223" t="s">
        <v>70</v>
      </c>
      <c r="I302" s="36" t="s">
        <v>70</v>
      </c>
      <c r="J302" s="223" t="s">
        <v>70</v>
      </c>
      <c r="K302" s="36" t="s">
        <v>70</v>
      </c>
      <c r="L302" s="223" t="s">
        <v>70</v>
      </c>
    </row>
    <row r="303" spans="1:12" s="24" customFormat="1">
      <c r="A303" s="31" t="s">
        <v>915</v>
      </c>
      <c r="B303" s="34">
        <v>305</v>
      </c>
      <c r="C303" s="99">
        <v>280</v>
      </c>
      <c r="D303" s="224">
        <v>91.803278688524586</v>
      </c>
      <c r="E303" s="99">
        <v>210</v>
      </c>
      <c r="F303" s="224">
        <f t="shared" si="4"/>
        <v>68.852459016393439</v>
      </c>
      <c r="G303" s="36" t="s">
        <v>70</v>
      </c>
      <c r="H303" s="223" t="s">
        <v>70</v>
      </c>
      <c r="I303" s="36" t="s">
        <v>70</v>
      </c>
      <c r="J303" s="223" t="s">
        <v>70</v>
      </c>
      <c r="K303" s="36" t="s">
        <v>70</v>
      </c>
      <c r="L303" s="223" t="s">
        <v>70</v>
      </c>
    </row>
    <row r="304" spans="1:12">
      <c r="A304" s="31" t="s">
        <v>916</v>
      </c>
      <c r="B304" s="34">
        <v>95</v>
      </c>
      <c r="C304" s="99">
        <v>80</v>
      </c>
      <c r="D304" s="224">
        <v>84.210526315789465</v>
      </c>
      <c r="E304" s="99">
        <v>65</v>
      </c>
      <c r="F304" s="224">
        <f t="shared" si="4"/>
        <v>68.421052631578945</v>
      </c>
      <c r="G304" s="36" t="s">
        <v>70</v>
      </c>
      <c r="H304" s="223" t="s">
        <v>70</v>
      </c>
      <c r="I304" s="36" t="s">
        <v>70</v>
      </c>
      <c r="J304" s="223" t="s">
        <v>70</v>
      </c>
      <c r="K304" s="36" t="s">
        <v>70</v>
      </c>
      <c r="L304" s="223" t="s">
        <v>70</v>
      </c>
    </row>
    <row r="305" spans="1:12">
      <c r="A305" s="31" t="s">
        <v>917</v>
      </c>
      <c r="B305" s="34">
        <v>3170</v>
      </c>
      <c r="C305" s="99">
        <v>2975</v>
      </c>
      <c r="D305" s="224">
        <v>93.848580441640379</v>
      </c>
      <c r="E305" s="99">
        <v>2480</v>
      </c>
      <c r="F305" s="224">
        <f t="shared" si="4"/>
        <v>78.233438485804413</v>
      </c>
      <c r="G305" s="36" t="s">
        <v>70</v>
      </c>
      <c r="H305" s="223" t="s">
        <v>70</v>
      </c>
      <c r="I305" s="36" t="s">
        <v>70</v>
      </c>
      <c r="J305" s="223" t="s">
        <v>70</v>
      </c>
      <c r="K305" s="36" t="s">
        <v>70</v>
      </c>
      <c r="L305" s="223" t="s">
        <v>70</v>
      </c>
    </row>
    <row r="306" spans="1:12" s="24" customFormat="1">
      <c r="A306" s="31" t="s">
        <v>918</v>
      </c>
      <c r="B306" s="34">
        <v>1035</v>
      </c>
      <c r="C306" s="99">
        <v>975</v>
      </c>
      <c r="D306" s="224">
        <v>94.20289855072464</v>
      </c>
      <c r="E306" s="99">
        <v>800</v>
      </c>
      <c r="F306" s="224">
        <f t="shared" si="4"/>
        <v>77.294685990338166</v>
      </c>
      <c r="G306" s="36" t="s">
        <v>70</v>
      </c>
      <c r="H306" s="223" t="s">
        <v>70</v>
      </c>
      <c r="I306" s="36" t="s">
        <v>70</v>
      </c>
      <c r="J306" s="223" t="s">
        <v>70</v>
      </c>
      <c r="K306" s="36" t="s">
        <v>70</v>
      </c>
      <c r="L306" s="223" t="s">
        <v>70</v>
      </c>
    </row>
    <row r="307" spans="1:12" s="24" customFormat="1">
      <c r="A307" s="173" t="s">
        <v>919</v>
      </c>
      <c r="B307" s="70">
        <v>7650</v>
      </c>
      <c r="C307" s="103">
        <v>7395</v>
      </c>
      <c r="D307" s="222">
        <v>96.666666666666671</v>
      </c>
      <c r="E307" s="103">
        <v>6440</v>
      </c>
      <c r="F307" s="222">
        <f t="shared" si="4"/>
        <v>84.183006535947712</v>
      </c>
      <c r="G307" s="36" t="s">
        <v>70</v>
      </c>
      <c r="H307" s="223" t="s">
        <v>70</v>
      </c>
      <c r="I307" s="36" t="s">
        <v>70</v>
      </c>
      <c r="J307" s="223" t="s">
        <v>70</v>
      </c>
      <c r="K307" s="36" t="s">
        <v>70</v>
      </c>
      <c r="L307" s="223" t="s">
        <v>70</v>
      </c>
    </row>
    <row r="308" spans="1:12">
      <c r="A308" s="31" t="s">
        <v>920</v>
      </c>
      <c r="B308" s="34">
        <v>690</v>
      </c>
      <c r="C308" s="99">
        <v>665</v>
      </c>
      <c r="D308" s="224">
        <v>96.376811594202891</v>
      </c>
      <c r="E308" s="99">
        <v>545</v>
      </c>
      <c r="F308" s="224">
        <f t="shared" si="4"/>
        <v>78.985507246376812</v>
      </c>
      <c r="G308" s="36" t="s">
        <v>70</v>
      </c>
      <c r="H308" s="223" t="s">
        <v>70</v>
      </c>
      <c r="I308" s="36" t="s">
        <v>70</v>
      </c>
      <c r="J308" s="223" t="s">
        <v>70</v>
      </c>
      <c r="K308" s="36" t="s">
        <v>70</v>
      </c>
      <c r="L308" s="223" t="s">
        <v>70</v>
      </c>
    </row>
    <row r="309" spans="1:12">
      <c r="A309" s="31" t="s">
        <v>921</v>
      </c>
      <c r="B309" s="34">
        <v>3360</v>
      </c>
      <c r="C309" s="99">
        <v>3275</v>
      </c>
      <c r="D309" s="224">
        <v>97.470238095238088</v>
      </c>
      <c r="E309" s="99">
        <v>2980</v>
      </c>
      <c r="F309" s="224">
        <f t="shared" si="4"/>
        <v>88.69047619047619</v>
      </c>
      <c r="G309" s="36" t="s">
        <v>70</v>
      </c>
      <c r="H309" s="223" t="s">
        <v>70</v>
      </c>
      <c r="I309" s="36" t="s">
        <v>70</v>
      </c>
      <c r="J309" s="223" t="s">
        <v>70</v>
      </c>
      <c r="K309" s="36" t="s">
        <v>70</v>
      </c>
      <c r="L309" s="223" t="s">
        <v>70</v>
      </c>
    </row>
    <row r="310" spans="1:12">
      <c r="A310" s="31" t="s">
        <v>922</v>
      </c>
      <c r="B310" s="34">
        <v>3600</v>
      </c>
      <c r="C310" s="99">
        <v>3455</v>
      </c>
      <c r="D310" s="224">
        <v>95.972222222222229</v>
      </c>
      <c r="E310" s="99">
        <v>2915</v>
      </c>
      <c r="F310" s="224">
        <f t="shared" si="4"/>
        <v>80.972222222222229</v>
      </c>
      <c r="G310" s="36" t="s">
        <v>70</v>
      </c>
      <c r="H310" s="223" t="s">
        <v>70</v>
      </c>
      <c r="I310" s="36" t="s">
        <v>70</v>
      </c>
      <c r="J310" s="223" t="s">
        <v>70</v>
      </c>
      <c r="K310" s="36" t="s">
        <v>70</v>
      </c>
      <c r="L310" s="223" t="s">
        <v>70</v>
      </c>
    </row>
    <row r="311" spans="1:12" s="24" customFormat="1">
      <c r="A311" s="173" t="s">
        <v>923</v>
      </c>
      <c r="B311" s="70">
        <v>1115</v>
      </c>
      <c r="C311" s="103">
        <v>1060</v>
      </c>
      <c r="D311" s="222">
        <v>95.067264573991025</v>
      </c>
      <c r="E311" s="103">
        <v>855</v>
      </c>
      <c r="F311" s="222">
        <f t="shared" si="4"/>
        <v>76.681614349775785</v>
      </c>
      <c r="G311" s="36" t="s">
        <v>70</v>
      </c>
      <c r="H311" s="223" t="s">
        <v>70</v>
      </c>
      <c r="I311" s="36" t="s">
        <v>70</v>
      </c>
      <c r="J311" s="223" t="s">
        <v>70</v>
      </c>
      <c r="K311" s="36" t="s">
        <v>70</v>
      </c>
      <c r="L311" s="223" t="s">
        <v>70</v>
      </c>
    </row>
    <row r="312" spans="1:12">
      <c r="A312" s="31" t="s">
        <v>924</v>
      </c>
      <c r="B312" s="34">
        <v>210</v>
      </c>
      <c r="C312" s="99">
        <v>200</v>
      </c>
      <c r="D312" s="224">
        <v>95.238095238095227</v>
      </c>
      <c r="E312" s="99">
        <v>145</v>
      </c>
      <c r="F312" s="224">
        <f t="shared" si="4"/>
        <v>69.047619047619051</v>
      </c>
      <c r="G312" s="36" t="s">
        <v>70</v>
      </c>
      <c r="H312" s="223" t="s">
        <v>70</v>
      </c>
      <c r="I312" s="36" t="s">
        <v>70</v>
      </c>
      <c r="J312" s="223" t="s">
        <v>70</v>
      </c>
      <c r="K312" s="36" t="s">
        <v>70</v>
      </c>
      <c r="L312" s="223" t="s">
        <v>70</v>
      </c>
    </row>
    <row r="313" spans="1:12">
      <c r="A313" s="31" t="s">
        <v>925</v>
      </c>
      <c r="B313" s="34">
        <v>310</v>
      </c>
      <c r="C313" s="99">
        <v>295</v>
      </c>
      <c r="D313" s="224">
        <v>95.161290322580655</v>
      </c>
      <c r="E313" s="99">
        <v>240</v>
      </c>
      <c r="F313" s="224">
        <f t="shared" si="4"/>
        <v>77.41935483870968</v>
      </c>
      <c r="G313" s="36" t="s">
        <v>70</v>
      </c>
      <c r="H313" s="223" t="s">
        <v>70</v>
      </c>
      <c r="I313" s="36" t="s">
        <v>70</v>
      </c>
      <c r="J313" s="223" t="s">
        <v>70</v>
      </c>
      <c r="K313" s="36" t="s">
        <v>70</v>
      </c>
      <c r="L313" s="223" t="s">
        <v>70</v>
      </c>
    </row>
    <row r="314" spans="1:12">
      <c r="A314" s="31" t="s">
        <v>926</v>
      </c>
      <c r="B314" s="34">
        <v>245</v>
      </c>
      <c r="C314" s="99">
        <v>230</v>
      </c>
      <c r="D314" s="224">
        <v>93.877551020408163</v>
      </c>
      <c r="E314" s="99">
        <v>190</v>
      </c>
      <c r="F314" s="224">
        <f t="shared" si="4"/>
        <v>77.551020408163268</v>
      </c>
      <c r="G314" s="36" t="s">
        <v>70</v>
      </c>
      <c r="H314" s="223" t="s">
        <v>70</v>
      </c>
      <c r="I314" s="36" t="s">
        <v>70</v>
      </c>
      <c r="J314" s="223" t="s">
        <v>70</v>
      </c>
      <c r="K314" s="36" t="s">
        <v>70</v>
      </c>
      <c r="L314" s="223" t="s">
        <v>70</v>
      </c>
    </row>
    <row r="315" spans="1:12">
      <c r="A315" s="31" t="s">
        <v>927</v>
      </c>
      <c r="B315" s="34">
        <v>350</v>
      </c>
      <c r="C315" s="99">
        <v>335</v>
      </c>
      <c r="D315" s="224">
        <v>95.714285714285722</v>
      </c>
      <c r="E315" s="99">
        <v>280</v>
      </c>
      <c r="F315" s="224">
        <f t="shared" si="4"/>
        <v>80</v>
      </c>
      <c r="G315" s="36" t="s">
        <v>70</v>
      </c>
      <c r="H315" s="223" t="s">
        <v>70</v>
      </c>
      <c r="I315" s="36" t="s">
        <v>70</v>
      </c>
      <c r="J315" s="223" t="s">
        <v>70</v>
      </c>
      <c r="K315" s="36" t="s">
        <v>70</v>
      </c>
      <c r="L315" s="223" t="s">
        <v>70</v>
      </c>
    </row>
    <row r="316" spans="1:12" s="24" customFormat="1">
      <c r="A316" s="173" t="s">
        <v>928</v>
      </c>
      <c r="B316" s="70">
        <v>2125</v>
      </c>
      <c r="C316" s="103">
        <v>2070</v>
      </c>
      <c r="D316" s="222">
        <v>97.411764705882348</v>
      </c>
      <c r="E316" s="103">
        <v>1775</v>
      </c>
      <c r="F316" s="222">
        <f t="shared" si="4"/>
        <v>83.529411764705884</v>
      </c>
      <c r="G316" s="36" t="s">
        <v>70</v>
      </c>
      <c r="H316" s="223" t="s">
        <v>70</v>
      </c>
      <c r="I316" s="36" t="s">
        <v>70</v>
      </c>
      <c r="J316" s="223" t="s">
        <v>70</v>
      </c>
      <c r="K316" s="36" t="s">
        <v>70</v>
      </c>
      <c r="L316" s="223" t="s">
        <v>70</v>
      </c>
    </row>
    <row r="317" spans="1:12">
      <c r="A317" s="31" t="s">
        <v>929</v>
      </c>
      <c r="B317" s="34">
        <v>440</v>
      </c>
      <c r="C317" s="99">
        <v>425</v>
      </c>
      <c r="D317" s="224">
        <v>96.590909090909093</v>
      </c>
      <c r="E317" s="99">
        <v>365</v>
      </c>
      <c r="F317" s="224">
        <f t="shared" si="4"/>
        <v>82.954545454545453</v>
      </c>
      <c r="G317" s="36" t="s">
        <v>70</v>
      </c>
      <c r="H317" s="223" t="s">
        <v>70</v>
      </c>
      <c r="I317" s="36" t="s">
        <v>70</v>
      </c>
      <c r="J317" s="223" t="s">
        <v>70</v>
      </c>
      <c r="K317" s="36" t="s">
        <v>70</v>
      </c>
      <c r="L317" s="223" t="s">
        <v>70</v>
      </c>
    </row>
    <row r="318" spans="1:12">
      <c r="A318" s="31" t="s">
        <v>930</v>
      </c>
      <c r="B318" s="34">
        <v>1685</v>
      </c>
      <c r="C318" s="99">
        <v>1645</v>
      </c>
      <c r="D318" s="224">
        <v>97.626112759643917</v>
      </c>
      <c r="E318" s="99">
        <v>1410</v>
      </c>
      <c r="F318" s="224">
        <f t="shared" si="4"/>
        <v>83.679525222551931</v>
      </c>
      <c r="G318" s="36" t="s">
        <v>70</v>
      </c>
      <c r="H318" s="223" t="s">
        <v>70</v>
      </c>
      <c r="I318" s="36" t="s">
        <v>70</v>
      </c>
      <c r="J318" s="223" t="s">
        <v>70</v>
      </c>
      <c r="K318" s="36" t="s">
        <v>70</v>
      </c>
      <c r="L318" s="223" t="s">
        <v>70</v>
      </c>
    </row>
    <row r="319" spans="1:12" s="24" customFormat="1">
      <c r="A319" s="173" t="s">
        <v>931</v>
      </c>
      <c r="B319" s="70">
        <v>3425</v>
      </c>
      <c r="C319" s="103">
        <v>3275</v>
      </c>
      <c r="D319" s="222">
        <v>95.620437956204384</v>
      </c>
      <c r="E319" s="103">
        <v>2735</v>
      </c>
      <c r="F319" s="222">
        <f t="shared" si="4"/>
        <v>79.854014598540147</v>
      </c>
      <c r="G319" s="36" t="s">
        <v>70</v>
      </c>
      <c r="H319" s="223" t="s">
        <v>70</v>
      </c>
      <c r="I319" s="36" t="s">
        <v>70</v>
      </c>
      <c r="J319" s="223" t="s">
        <v>70</v>
      </c>
      <c r="K319" s="36" t="s">
        <v>70</v>
      </c>
      <c r="L319" s="223" t="s">
        <v>70</v>
      </c>
    </row>
    <row r="320" spans="1:12" s="24" customFormat="1">
      <c r="A320" s="31" t="s">
        <v>932</v>
      </c>
      <c r="B320" s="34">
        <v>3425</v>
      </c>
      <c r="C320" s="99">
        <v>3275</v>
      </c>
      <c r="D320" s="224">
        <v>95.620437956204384</v>
      </c>
      <c r="E320" s="99">
        <v>2735</v>
      </c>
      <c r="F320" s="224">
        <f t="shared" si="4"/>
        <v>79.854014598540147</v>
      </c>
      <c r="G320" s="36" t="s">
        <v>70</v>
      </c>
      <c r="H320" s="223" t="s">
        <v>70</v>
      </c>
      <c r="I320" s="36" t="s">
        <v>70</v>
      </c>
      <c r="J320" s="223" t="s">
        <v>70</v>
      </c>
      <c r="K320" s="36" t="s">
        <v>70</v>
      </c>
      <c r="L320" s="223" t="s">
        <v>70</v>
      </c>
    </row>
    <row r="321" spans="1:12" s="24" customFormat="1">
      <c r="A321" s="173" t="s">
        <v>933</v>
      </c>
      <c r="B321" s="70">
        <v>85</v>
      </c>
      <c r="C321" s="103">
        <v>85</v>
      </c>
      <c r="D321" s="222">
        <v>100</v>
      </c>
      <c r="E321" s="103">
        <v>65</v>
      </c>
      <c r="F321" s="222">
        <f t="shared" si="4"/>
        <v>76.470588235294116</v>
      </c>
      <c r="G321" s="36" t="s">
        <v>70</v>
      </c>
      <c r="H321" s="223" t="s">
        <v>70</v>
      </c>
      <c r="I321" s="36" t="s">
        <v>70</v>
      </c>
      <c r="J321" s="223" t="s">
        <v>70</v>
      </c>
      <c r="K321" s="36" t="s">
        <v>70</v>
      </c>
      <c r="L321" s="223" t="s">
        <v>70</v>
      </c>
    </row>
    <row r="322" spans="1:12">
      <c r="A322" s="31" t="s">
        <v>934</v>
      </c>
      <c r="B322" s="34">
        <v>85</v>
      </c>
      <c r="C322" s="99">
        <v>85</v>
      </c>
      <c r="D322" s="224">
        <v>100</v>
      </c>
      <c r="E322" s="99">
        <v>65</v>
      </c>
      <c r="F322" s="224">
        <f t="shared" si="4"/>
        <v>76.470588235294116</v>
      </c>
      <c r="G322" s="36" t="s">
        <v>70</v>
      </c>
      <c r="H322" s="223" t="s">
        <v>70</v>
      </c>
      <c r="I322" s="36" t="s">
        <v>70</v>
      </c>
      <c r="J322" s="223" t="s">
        <v>70</v>
      </c>
      <c r="K322" s="36" t="s">
        <v>70</v>
      </c>
      <c r="L322" s="223" t="s">
        <v>70</v>
      </c>
    </row>
    <row r="323" spans="1:12" s="24" customFormat="1">
      <c r="A323" s="173" t="s">
        <v>935</v>
      </c>
      <c r="B323" s="70">
        <v>35</v>
      </c>
      <c r="C323" s="103">
        <v>30</v>
      </c>
      <c r="D323" s="222">
        <v>85.714285714285708</v>
      </c>
      <c r="E323" s="103">
        <v>25</v>
      </c>
      <c r="F323" s="222">
        <f t="shared" si="4"/>
        <v>71.428571428571431</v>
      </c>
      <c r="G323" s="36" t="s">
        <v>70</v>
      </c>
      <c r="H323" s="223" t="s">
        <v>70</v>
      </c>
      <c r="I323" s="36" t="s">
        <v>70</v>
      </c>
      <c r="J323" s="223" t="s">
        <v>70</v>
      </c>
      <c r="K323" s="36" t="s">
        <v>70</v>
      </c>
      <c r="L323" s="223" t="s">
        <v>70</v>
      </c>
    </row>
    <row r="324" spans="1:12">
      <c r="A324" s="31" t="s">
        <v>936</v>
      </c>
      <c r="B324" s="34">
        <v>35</v>
      </c>
      <c r="C324" s="99">
        <v>30</v>
      </c>
      <c r="D324" s="224">
        <v>85.714285714285708</v>
      </c>
      <c r="E324" s="99">
        <v>25</v>
      </c>
      <c r="F324" s="224">
        <f t="shared" si="4"/>
        <v>71.428571428571431</v>
      </c>
      <c r="G324" s="36" t="s">
        <v>70</v>
      </c>
      <c r="H324" s="223" t="s">
        <v>70</v>
      </c>
      <c r="I324" s="36" t="s">
        <v>70</v>
      </c>
      <c r="J324" s="223" t="s">
        <v>70</v>
      </c>
      <c r="K324" s="36" t="s">
        <v>70</v>
      </c>
      <c r="L324" s="223" t="s">
        <v>70</v>
      </c>
    </row>
    <row r="325" spans="1:12" s="24" customFormat="1">
      <c r="A325" s="173" t="s">
        <v>937</v>
      </c>
      <c r="B325" s="70">
        <v>4360</v>
      </c>
      <c r="C325" s="103">
        <v>4080</v>
      </c>
      <c r="D325" s="222">
        <v>93.577981651376149</v>
      </c>
      <c r="E325" s="103">
        <v>3245</v>
      </c>
      <c r="F325" s="222">
        <f t="shared" si="4"/>
        <v>74.426605504587144</v>
      </c>
      <c r="G325" s="36" t="s">
        <v>70</v>
      </c>
      <c r="H325" s="223" t="s">
        <v>70</v>
      </c>
      <c r="I325" s="36" t="s">
        <v>70</v>
      </c>
      <c r="J325" s="223" t="s">
        <v>70</v>
      </c>
      <c r="K325" s="36" t="s">
        <v>70</v>
      </c>
      <c r="L325" s="223" t="s">
        <v>70</v>
      </c>
    </row>
    <row r="326" spans="1:12">
      <c r="A326" s="31" t="s">
        <v>938</v>
      </c>
      <c r="B326" s="34">
        <v>3445</v>
      </c>
      <c r="C326" s="99">
        <v>3220</v>
      </c>
      <c r="D326" s="224">
        <v>93.468795355587815</v>
      </c>
      <c r="E326" s="99">
        <v>2545</v>
      </c>
      <c r="F326" s="224">
        <f t="shared" ref="F326:F337" si="5">E326/B326*100</f>
        <v>73.875181422351233</v>
      </c>
      <c r="G326" s="36" t="s">
        <v>70</v>
      </c>
      <c r="H326" s="223" t="s">
        <v>70</v>
      </c>
      <c r="I326" s="36" t="s">
        <v>70</v>
      </c>
      <c r="J326" s="223" t="s">
        <v>70</v>
      </c>
      <c r="K326" s="36" t="s">
        <v>70</v>
      </c>
      <c r="L326" s="223" t="s">
        <v>70</v>
      </c>
    </row>
    <row r="327" spans="1:12">
      <c r="A327" s="31" t="s">
        <v>939</v>
      </c>
      <c r="B327" s="34">
        <v>915</v>
      </c>
      <c r="C327" s="99">
        <v>860</v>
      </c>
      <c r="D327" s="224">
        <v>93.989071038251367</v>
      </c>
      <c r="E327" s="99">
        <v>700</v>
      </c>
      <c r="F327" s="224">
        <f t="shared" si="5"/>
        <v>76.502732240437155</v>
      </c>
      <c r="G327" s="36" t="s">
        <v>70</v>
      </c>
      <c r="H327" s="223" t="s">
        <v>70</v>
      </c>
      <c r="I327" s="36" t="s">
        <v>70</v>
      </c>
      <c r="J327" s="223" t="s">
        <v>70</v>
      </c>
      <c r="K327" s="36" t="s">
        <v>70</v>
      </c>
      <c r="L327" s="223" t="s">
        <v>70</v>
      </c>
    </row>
    <row r="328" spans="1:12" s="24" customFormat="1">
      <c r="A328" s="173" t="s">
        <v>940</v>
      </c>
      <c r="B328" s="70">
        <v>945</v>
      </c>
      <c r="C328" s="103">
        <v>910</v>
      </c>
      <c r="D328" s="222">
        <v>96.296296296296291</v>
      </c>
      <c r="E328" s="103">
        <v>755</v>
      </c>
      <c r="F328" s="222">
        <f t="shared" si="5"/>
        <v>79.894179894179899</v>
      </c>
      <c r="G328" s="36" t="s">
        <v>70</v>
      </c>
      <c r="H328" s="223" t="s">
        <v>70</v>
      </c>
      <c r="I328" s="36" t="s">
        <v>70</v>
      </c>
      <c r="J328" s="223" t="s">
        <v>70</v>
      </c>
      <c r="K328" s="36" t="s">
        <v>70</v>
      </c>
      <c r="L328" s="223" t="s">
        <v>70</v>
      </c>
    </row>
    <row r="329" spans="1:12">
      <c r="A329" s="31" t="s">
        <v>941</v>
      </c>
      <c r="B329" s="34">
        <v>315</v>
      </c>
      <c r="C329" s="99">
        <v>300</v>
      </c>
      <c r="D329" s="224">
        <v>95.238095238095227</v>
      </c>
      <c r="E329" s="99">
        <v>225</v>
      </c>
      <c r="F329" s="224">
        <f t="shared" si="5"/>
        <v>71.428571428571431</v>
      </c>
      <c r="G329" s="36" t="s">
        <v>70</v>
      </c>
      <c r="H329" s="223" t="s">
        <v>70</v>
      </c>
      <c r="I329" s="36" t="s">
        <v>70</v>
      </c>
      <c r="J329" s="223" t="s">
        <v>70</v>
      </c>
      <c r="K329" s="36" t="s">
        <v>70</v>
      </c>
      <c r="L329" s="223" t="s">
        <v>70</v>
      </c>
    </row>
    <row r="330" spans="1:12">
      <c r="A330" s="31" t="s">
        <v>942</v>
      </c>
      <c r="B330" s="34">
        <v>10</v>
      </c>
      <c r="C330" s="99">
        <v>10</v>
      </c>
      <c r="D330" s="224">
        <v>100</v>
      </c>
      <c r="E330" s="99">
        <v>5</v>
      </c>
      <c r="F330" s="224">
        <f t="shared" si="5"/>
        <v>50</v>
      </c>
      <c r="G330" s="36" t="s">
        <v>70</v>
      </c>
      <c r="H330" s="223" t="s">
        <v>70</v>
      </c>
      <c r="I330" s="36" t="s">
        <v>70</v>
      </c>
      <c r="J330" s="223" t="s">
        <v>70</v>
      </c>
      <c r="K330" s="36" t="s">
        <v>70</v>
      </c>
      <c r="L330" s="223" t="s">
        <v>70</v>
      </c>
    </row>
    <row r="331" spans="1:12">
      <c r="A331" s="31" t="s">
        <v>943</v>
      </c>
      <c r="B331" s="34">
        <v>620</v>
      </c>
      <c r="C331" s="99">
        <v>600</v>
      </c>
      <c r="D331" s="224">
        <v>96.774193548387103</v>
      </c>
      <c r="E331" s="99">
        <v>525</v>
      </c>
      <c r="F331" s="224">
        <f t="shared" si="5"/>
        <v>84.677419354838719</v>
      </c>
      <c r="G331" s="36" t="s">
        <v>70</v>
      </c>
      <c r="H331" s="223" t="s">
        <v>70</v>
      </c>
      <c r="I331" s="36" t="s">
        <v>70</v>
      </c>
      <c r="J331" s="223" t="s">
        <v>70</v>
      </c>
      <c r="K331" s="36" t="s">
        <v>70</v>
      </c>
      <c r="L331" s="223" t="s">
        <v>70</v>
      </c>
    </row>
    <row r="332" spans="1:12" s="24" customFormat="1">
      <c r="A332" s="173" t="s">
        <v>944</v>
      </c>
      <c r="B332" s="70">
        <v>775</v>
      </c>
      <c r="C332" s="103">
        <v>710</v>
      </c>
      <c r="D332" s="222">
        <v>91.612903225806448</v>
      </c>
      <c r="E332" s="103">
        <v>495</v>
      </c>
      <c r="F332" s="222">
        <f t="shared" si="5"/>
        <v>63.87096774193548</v>
      </c>
      <c r="G332" s="36" t="s">
        <v>70</v>
      </c>
      <c r="H332" s="223" t="s">
        <v>70</v>
      </c>
      <c r="I332" s="36" t="s">
        <v>70</v>
      </c>
      <c r="J332" s="223" t="s">
        <v>70</v>
      </c>
      <c r="K332" s="36" t="s">
        <v>70</v>
      </c>
      <c r="L332" s="223" t="s">
        <v>70</v>
      </c>
    </row>
    <row r="333" spans="1:12">
      <c r="A333" s="31" t="s">
        <v>945</v>
      </c>
      <c r="B333" s="34">
        <v>235</v>
      </c>
      <c r="C333" s="99">
        <v>220</v>
      </c>
      <c r="D333" s="224">
        <v>93.61702127659575</v>
      </c>
      <c r="E333" s="99">
        <v>155</v>
      </c>
      <c r="F333" s="224">
        <f t="shared" si="5"/>
        <v>65.957446808510639</v>
      </c>
      <c r="G333" s="36" t="s">
        <v>70</v>
      </c>
      <c r="H333" s="223" t="s">
        <v>70</v>
      </c>
      <c r="I333" s="36" t="s">
        <v>70</v>
      </c>
      <c r="J333" s="223" t="s">
        <v>70</v>
      </c>
      <c r="K333" s="36" t="s">
        <v>70</v>
      </c>
      <c r="L333" s="223" t="s">
        <v>70</v>
      </c>
    </row>
    <row r="334" spans="1:12">
      <c r="A334" s="31" t="s">
        <v>946</v>
      </c>
      <c r="B334" s="34">
        <v>540</v>
      </c>
      <c r="C334" s="99">
        <v>490</v>
      </c>
      <c r="D334" s="224">
        <v>90.740740740740748</v>
      </c>
      <c r="E334" s="99">
        <v>340</v>
      </c>
      <c r="F334" s="224">
        <f t="shared" si="5"/>
        <v>62.962962962962962</v>
      </c>
      <c r="G334" s="36" t="s">
        <v>70</v>
      </c>
      <c r="H334" s="223" t="s">
        <v>70</v>
      </c>
      <c r="I334" s="36" t="s">
        <v>70</v>
      </c>
      <c r="J334" s="223" t="s">
        <v>70</v>
      </c>
      <c r="K334" s="36" t="s">
        <v>70</v>
      </c>
      <c r="L334" s="223" t="s">
        <v>70</v>
      </c>
    </row>
    <row r="335" spans="1:12" s="24" customFormat="1">
      <c r="A335" s="173" t="s">
        <v>947</v>
      </c>
      <c r="B335" s="70">
        <v>9465</v>
      </c>
      <c r="C335" s="103">
        <v>8755</v>
      </c>
      <c r="D335" s="222">
        <v>92.498679344955093</v>
      </c>
      <c r="E335" s="103">
        <v>6835</v>
      </c>
      <c r="F335" s="222">
        <f t="shared" si="5"/>
        <v>72.21341785525621</v>
      </c>
      <c r="G335" s="36" t="s">
        <v>70</v>
      </c>
      <c r="H335" s="223" t="s">
        <v>70</v>
      </c>
      <c r="I335" s="36" t="s">
        <v>70</v>
      </c>
      <c r="J335" s="223" t="s">
        <v>70</v>
      </c>
      <c r="K335" s="36" t="s">
        <v>70</v>
      </c>
      <c r="L335" s="223" t="s">
        <v>70</v>
      </c>
    </row>
    <row r="336" spans="1:12">
      <c r="A336" s="31" t="s">
        <v>948</v>
      </c>
      <c r="B336" s="34">
        <v>9465</v>
      </c>
      <c r="C336" s="99">
        <v>8755</v>
      </c>
      <c r="D336" s="224">
        <v>92.498679344955093</v>
      </c>
      <c r="E336" s="99">
        <v>6835</v>
      </c>
      <c r="F336" s="224">
        <f t="shared" si="5"/>
        <v>72.21341785525621</v>
      </c>
      <c r="G336" s="36" t="s">
        <v>70</v>
      </c>
      <c r="H336" s="223" t="s">
        <v>70</v>
      </c>
      <c r="I336" s="36" t="s">
        <v>70</v>
      </c>
      <c r="J336" s="223" t="s">
        <v>70</v>
      </c>
      <c r="K336" s="36" t="s">
        <v>70</v>
      </c>
      <c r="L336" s="223" t="s">
        <v>70</v>
      </c>
    </row>
    <row r="337" spans="1:12" s="24" customFormat="1">
      <c r="A337" s="173" t="s">
        <v>16</v>
      </c>
      <c r="B337" s="70">
        <v>336925</v>
      </c>
      <c r="C337" s="103">
        <v>311110</v>
      </c>
      <c r="D337" s="222">
        <v>92.338057431179038</v>
      </c>
      <c r="E337" s="103">
        <v>232125</v>
      </c>
      <c r="F337" s="222">
        <f t="shared" si="5"/>
        <v>68.895154708021082</v>
      </c>
      <c r="G337" s="36" t="s">
        <v>70</v>
      </c>
      <c r="H337" s="223" t="s">
        <v>70</v>
      </c>
      <c r="I337" s="36" t="s">
        <v>70</v>
      </c>
      <c r="J337" s="223" t="s">
        <v>70</v>
      </c>
      <c r="K337" s="36" t="s">
        <v>70</v>
      </c>
      <c r="L337" s="223" t="s">
        <v>70</v>
      </c>
    </row>
    <row r="339" spans="1:12">
      <c r="A339" s="31"/>
    </row>
    <row r="340" spans="1:12">
      <c r="A340" s="227"/>
    </row>
    <row r="342" spans="1:12">
      <c r="A342" s="405"/>
      <c r="B342" s="405"/>
    </row>
    <row r="343" spans="1:12">
      <c r="A343" s="37"/>
    </row>
  </sheetData>
  <mergeCells count="1">
    <mergeCell ref="A342:B342"/>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63F37-4FFD-4CF2-9E2B-8B3C4453B603}">
  <dimension ref="A1:L343"/>
  <sheetViews>
    <sheetView zoomScaleNormal="100" workbookViewId="0"/>
  </sheetViews>
  <sheetFormatPr defaultColWidth="9.33203125" defaultRowHeight="15.5"/>
  <cols>
    <col min="1" max="1" width="112.6640625" style="21" customWidth="1"/>
    <col min="2" max="3" width="15.6640625" style="216" customWidth="1"/>
    <col min="4" max="4" width="15.6640625" style="217" customWidth="1"/>
    <col min="5" max="5" width="15.6640625" style="34" customWidth="1"/>
    <col min="6" max="6" width="15.6640625" style="217" customWidth="1"/>
    <col min="7" max="7" width="15.6640625" style="34" customWidth="1"/>
    <col min="8" max="8" width="15.6640625" style="217" customWidth="1"/>
    <col min="9" max="9" width="15.6640625" style="34" customWidth="1"/>
    <col min="10" max="10" width="15.6640625" style="218" customWidth="1"/>
    <col min="11" max="11" width="15.6640625" style="34" customWidth="1"/>
    <col min="12" max="12" width="15.6640625" style="217" customWidth="1"/>
    <col min="13" max="16384" width="9.33203125" style="21"/>
  </cols>
  <sheetData>
    <row r="1" spans="1:12">
      <c r="A1" s="173" t="s">
        <v>2159</v>
      </c>
    </row>
    <row r="2" spans="1:12">
      <c r="A2" s="21" t="s">
        <v>1244</v>
      </c>
    </row>
    <row r="3" spans="1:12">
      <c r="A3" s="21" t="s">
        <v>1245</v>
      </c>
      <c r="J3" s="217"/>
    </row>
    <row r="4" spans="1:12" s="24" customFormat="1" ht="35.15" customHeight="1">
      <c r="A4" s="219"/>
      <c r="B4" s="220" t="s">
        <v>2158</v>
      </c>
      <c r="C4" s="220" t="s">
        <v>73</v>
      </c>
      <c r="D4" s="221" t="s">
        <v>593</v>
      </c>
      <c r="E4" s="220" t="s">
        <v>75</v>
      </c>
      <c r="F4" s="221" t="s">
        <v>594</v>
      </c>
      <c r="G4" s="220" t="s">
        <v>77</v>
      </c>
      <c r="H4" s="221" t="s">
        <v>595</v>
      </c>
      <c r="I4" s="220" t="s">
        <v>79</v>
      </c>
      <c r="J4" s="221" t="s">
        <v>596</v>
      </c>
      <c r="K4" s="220" t="s">
        <v>81</v>
      </c>
      <c r="L4" s="221" t="s">
        <v>597</v>
      </c>
    </row>
    <row r="5" spans="1:12" s="24" customFormat="1">
      <c r="A5" s="173" t="s">
        <v>617</v>
      </c>
      <c r="B5" s="70">
        <v>0</v>
      </c>
      <c r="C5" s="70">
        <v>0</v>
      </c>
      <c r="D5" s="222">
        <v>0</v>
      </c>
      <c r="E5" s="36" t="s">
        <v>70</v>
      </c>
      <c r="F5" s="223" t="s">
        <v>70</v>
      </c>
      <c r="G5" s="36" t="s">
        <v>70</v>
      </c>
      <c r="H5" s="223" t="s">
        <v>70</v>
      </c>
      <c r="I5" s="36" t="s">
        <v>70</v>
      </c>
      <c r="J5" s="223" t="s">
        <v>70</v>
      </c>
      <c r="K5" s="36" t="s">
        <v>70</v>
      </c>
      <c r="L5" s="223" t="s">
        <v>70</v>
      </c>
    </row>
    <row r="6" spans="1:12">
      <c r="A6" s="31" t="s">
        <v>618</v>
      </c>
      <c r="B6" s="34">
        <v>0</v>
      </c>
      <c r="C6" s="34">
        <v>0</v>
      </c>
      <c r="D6" s="224">
        <v>0</v>
      </c>
      <c r="E6" s="36" t="s">
        <v>70</v>
      </c>
      <c r="F6" s="223" t="s">
        <v>70</v>
      </c>
      <c r="G6" s="36" t="s">
        <v>70</v>
      </c>
      <c r="H6" s="223" t="s">
        <v>70</v>
      </c>
      <c r="I6" s="36" t="s">
        <v>70</v>
      </c>
      <c r="J6" s="223" t="s">
        <v>70</v>
      </c>
      <c r="K6" s="36" t="s">
        <v>70</v>
      </c>
      <c r="L6" s="223" t="s">
        <v>70</v>
      </c>
    </row>
    <row r="7" spans="1:12">
      <c r="A7" s="31" t="s">
        <v>619</v>
      </c>
      <c r="B7" s="34">
        <v>0</v>
      </c>
      <c r="C7" s="34">
        <v>0</v>
      </c>
      <c r="D7" s="224">
        <v>0</v>
      </c>
      <c r="E7" s="36" t="s">
        <v>70</v>
      </c>
      <c r="F7" s="223" t="s">
        <v>70</v>
      </c>
      <c r="G7" s="36" t="s">
        <v>70</v>
      </c>
      <c r="H7" s="223" t="s">
        <v>70</v>
      </c>
      <c r="I7" s="36" t="s">
        <v>70</v>
      </c>
      <c r="J7" s="223" t="s">
        <v>70</v>
      </c>
      <c r="K7" s="36" t="s">
        <v>70</v>
      </c>
      <c r="L7" s="223" t="s">
        <v>70</v>
      </c>
    </row>
    <row r="8" spans="1:12" s="24" customFormat="1">
      <c r="A8" s="173" t="s">
        <v>620</v>
      </c>
      <c r="B8" s="70">
        <v>5</v>
      </c>
      <c r="C8" s="70">
        <v>5</v>
      </c>
      <c r="D8" s="222">
        <f t="shared" ref="D8:D69" si="0">C8/B8*100</f>
        <v>100</v>
      </c>
      <c r="E8" s="36" t="s">
        <v>70</v>
      </c>
      <c r="F8" s="223" t="s">
        <v>70</v>
      </c>
      <c r="G8" s="36" t="s">
        <v>70</v>
      </c>
      <c r="H8" s="223" t="s">
        <v>70</v>
      </c>
      <c r="I8" s="36" t="s">
        <v>70</v>
      </c>
      <c r="J8" s="223" t="s">
        <v>70</v>
      </c>
      <c r="K8" s="36" t="s">
        <v>70</v>
      </c>
      <c r="L8" s="223" t="s">
        <v>70</v>
      </c>
    </row>
    <row r="9" spans="1:12">
      <c r="A9" s="31" t="s">
        <v>621</v>
      </c>
      <c r="B9" s="34">
        <v>0</v>
      </c>
      <c r="C9" s="34">
        <v>0</v>
      </c>
      <c r="D9" s="224">
        <v>0</v>
      </c>
      <c r="E9" s="36" t="s">
        <v>70</v>
      </c>
      <c r="F9" s="223" t="s">
        <v>70</v>
      </c>
      <c r="G9" s="36" t="s">
        <v>70</v>
      </c>
      <c r="H9" s="223" t="s">
        <v>70</v>
      </c>
      <c r="I9" s="36" t="s">
        <v>70</v>
      </c>
      <c r="J9" s="223" t="s">
        <v>70</v>
      </c>
      <c r="K9" s="36" t="s">
        <v>70</v>
      </c>
      <c r="L9" s="223" t="s">
        <v>70</v>
      </c>
    </row>
    <row r="10" spans="1:12" s="24" customFormat="1">
      <c r="A10" s="31" t="s">
        <v>622</v>
      </c>
      <c r="B10" s="34">
        <v>5</v>
      </c>
      <c r="C10" s="34">
        <v>5</v>
      </c>
      <c r="D10" s="224">
        <f t="shared" si="0"/>
        <v>100</v>
      </c>
      <c r="E10" s="36" t="s">
        <v>70</v>
      </c>
      <c r="F10" s="223" t="s">
        <v>70</v>
      </c>
      <c r="G10" s="36" t="s">
        <v>70</v>
      </c>
      <c r="H10" s="223" t="s">
        <v>70</v>
      </c>
      <c r="I10" s="36" t="s">
        <v>70</v>
      </c>
      <c r="J10" s="223" t="s">
        <v>70</v>
      </c>
      <c r="K10" s="36" t="s">
        <v>70</v>
      </c>
      <c r="L10" s="223" t="s">
        <v>70</v>
      </c>
    </row>
    <row r="11" spans="1:12" s="24" customFormat="1">
      <c r="A11" s="173" t="s">
        <v>623</v>
      </c>
      <c r="B11" s="70">
        <v>0</v>
      </c>
      <c r="C11" s="70">
        <v>0</v>
      </c>
      <c r="D11" s="222">
        <v>0</v>
      </c>
      <c r="E11" s="36" t="s">
        <v>70</v>
      </c>
      <c r="F11" s="223" t="s">
        <v>70</v>
      </c>
      <c r="G11" s="36" t="s">
        <v>70</v>
      </c>
      <c r="H11" s="223" t="s">
        <v>70</v>
      </c>
      <c r="I11" s="36" t="s">
        <v>70</v>
      </c>
      <c r="J11" s="223" t="s">
        <v>70</v>
      </c>
      <c r="K11" s="36" t="s">
        <v>70</v>
      </c>
      <c r="L11" s="223" t="s">
        <v>70</v>
      </c>
    </row>
    <row r="12" spans="1:12">
      <c r="A12" s="31" t="s">
        <v>624</v>
      </c>
      <c r="B12" s="34">
        <v>0</v>
      </c>
      <c r="C12" s="34">
        <v>0</v>
      </c>
      <c r="D12" s="224">
        <v>0</v>
      </c>
      <c r="E12" s="36" t="s">
        <v>70</v>
      </c>
      <c r="F12" s="223" t="s">
        <v>70</v>
      </c>
      <c r="G12" s="36" t="s">
        <v>70</v>
      </c>
      <c r="H12" s="223" t="s">
        <v>70</v>
      </c>
      <c r="I12" s="36" t="s">
        <v>70</v>
      </c>
      <c r="J12" s="223" t="s">
        <v>70</v>
      </c>
      <c r="K12" s="36" t="s">
        <v>70</v>
      </c>
      <c r="L12" s="223" t="s">
        <v>70</v>
      </c>
    </row>
    <row r="13" spans="1:12" s="24" customFormat="1">
      <c r="A13" s="31" t="s">
        <v>625</v>
      </c>
      <c r="B13" s="34">
        <v>0</v>
      </c>
      <c r="C13" s="34">
        <v>0</v>
      </c>
      <c r="D13" s="224">
        <v>0</v>
      </c>
      <c r="E13" s="36" t="s">
        <v>70</v>
      </c>
      <c r="F13" s="223" t="s">
        <v>70</v>
      </c>
      <c r="G13" s="36" t="s">
        <v>70</v>
      </c>
      <c r="H13" s="223" t="s">
        <v>70</v>
      </c>
      <c r="I13" s="36" t="s">
        <v>70</v>
      </c>
      <c r="J13" s="223" t="s">
        <v>70</v>
      </c>
      <c r="K13" s="36" t="s">
        <v>70</v>
      </c>
      <c r="L13" s="223" t="s">
        <v>70</v>
      </c>
    </row>
    <row r="14" spans="1:12" s="24" customFormat="1">
      <c r="A14" s="173" t="s">
        <v>626</v>
      </c>
      <c r="B14" s="70">
        <v>50</v>
      </c>
      <c r="C14" s="70">
        <v>45</v>
      </c>
      <c r="D14" s="222">
        <f t="shared" si="0"/>
        <v>90</v>
      </c>
      <c r="E14" s="36" t="s">
        <v>70</v>
      </c>
      <c r="F14" s="223" t="s">
        <v>70</v>
      </c>
      <c r="G14" s="36" t="s">
        <v>70</v>
      </c>
      <c r="H14" s="223" t="s">
        <v>70</v>
      </c>
      <c r="I14" s="36" t="s">
        <v>70</v>
      </c>
      <c r="J14" s="223" t="s">
        <v>70</v>
      </c>
      <c r="K14" s="36" t="s">
        <v>70</v>
      </c>
      <c r="L14" s="223" t="s">
        <v>70</v>
      </c>
    </row>
    <row r="15" spans="1:12">
      <c r="A15" s="31" t="s">
        <v>627</v>
      </c>
      <c r="B15" s="34">
        <v>10</v>
      </c>
      <c r="C15" s="34">
        <v>5</v>
      </c>
      <c r="D15" s="224">
        <f t="shared" si="0"/>
        <v>50</v>
      </c>
      <c r="E15" s="36" t="s">
        <v>70</v>
      </c>
      <c r="F15" s="223" t="s">
        <v>70</v>
      </c>
      <c r="G15" s="36" t="s">
        <v>70</v>
      </c>
      <c r="H15" s="223" t="s">
        <v>70</v>
      </c>
      <c r="I15" s="36" t="s">
        <v>70</v>
      </c>
      <c r="J15" s="223" t="s">
        <v>70</v>
      </c>
      <c r="K15" s="36" t="s">
        <v>70</v>
      </c>
      <c r="L15" s="223" t="s">
        <v>70</v>
      </c>
    </row>
    <row r="16" spans="1:12">
      <c r="A16" s="31" t="s">
        <v>628</v>
      </c>
      <c r="B16" s="34">
        <v>40</v>
      </c>
      <c r="C16" s="34">
        <v>40</v>
      </c>
      <c r="D16" s="224">
        <f t="shared" si="0"/>
        <v>100</v>
      </c>
      <c r="E16" s="36" t="s">
        <v>70</v>
      </c>
      <c r="F16" s="223" t="s">
        <v>70</v>
      </c>
      <c r="G16" s="36" t="s">
        <v>70</v>
      </c>
      <c r="H16" s="223" t="s">
        <v>70</v>
      </c>
      <c r="I16" s="36" t="s">
        <v>70</v>
      </c>
      <c r="J16" s="223" t="s">
        <v>70</v>
      </c>
      <c r="K16" s="36" t="s">
        <v>70</v>
      </c>
      <c r="L16" s="223" t="s">
        <v>70</v>
      </c>
    </row>
    <row r="17" spans="1:12" s="24" customFormat="1">
      <c r="A17" s="173" t="s">
        <v>629</v>
      </c>
      <c r="B17" s="70">
        <v>50</v>
      </c>
      <c r="C17" s="70">
        <v>45</v>
      </c>
      <c r="D17" s="222">
        <f t="shared" si="0"/>
        <v>90</v>
      </c>
      <c r="E17" s="36" t="s">
        <v>70</v>
      </c>
      <c r="F17" s="223" t="s">
        <v>70</v>
      </c>
      <c r="G17" s="36" t="s">
        <v>70</v>
      </c>
      <c r="H17" s="223" t="s">
        <v>70</v>
      </c>
      <c r="I17" s="36" t="s">
        <v>70</v>
      </c>
      <c r="J17" s="223" t="s">
        <v>70</v>
      </c>
      <c r="K17" s="36" t="s">
        <v>70</v>
      </c>
      <c r="L17" s="223" t="s">
        <v>70</v>
      </c>
    </row>
    <row r="18" spans="1:12">
      <c r="A18" s="31" t="s">
        <v>630</v>
      </c>
      <c r="B18" s="34">
        <v>15</v>
      </c>
      <c r="C18" s="34">
        <v>10</v>
      </c>
      <c r="D18" s="224">
        <f t="shared" si="0"/>
        <v>66.666666666666657</v>
      </c>
      <c r="E18" s="36" t="s">
        <v>70</v>
      </c>
      <c r="F18" s="223" t="s">
        <v>70</v>
      </c>
      <c r="G18" s="36" t="s">
        <v>70</v>
      </c>
      <c r="H18" s="223" t="s">
        <v>70</v>
      </c>
      <c r="I18" s="36" t="s">
        <v>70</v>
      </c>
      <c r="J18" s="223" t="s">
        <v>70</v>
      </c>
      <c r="K18" s="36" t="s">
        <v>70</v>
      </c>
      <c r="L18" s="223" t="s">
        <v>70</v>
      </c>
    </row>
    <row r="19" spans="1:12">
      <c r="A19" s="31" t="s">
        <v>631</v>
      </c>
      <c r="B19" s="34">
        <v>35</v>
      </c>
      <c r="C19" s="34">
        <v>35</v>
      </c>
      <c r="D19" s="224">
        <f t="shared" si="0"/>
        <v>100</v>
      </c>
      <c r="E19" s="36" t="s">
        <v>70</v>
      </c>
      <c r="F19" s="223" t="s">
        <v>70</v>
      </c>
      <c r="G19" s="36" t="s">
        <v>70</v>
      </c>
      <c r="H19" s="223" t="s">
        <v>70</v>
      </c>
      <c r="I19" s="36" t="s">
        <v>70</v>
      </c>
      <c r="J19" s="223" t="s">
        <v>70</v>
      </c>
      <c r="K19" s="36" t="s">
        <v>70</v>
      </c>
      <c r="L19" s="223" t="s">
        <v>70</v>
      </c>
    </row>
    <row r="20" spans="1:12" s="24" customFormat="1">
      <c r="A20" s="173" t="s">
        <v>632</v>
      </c>
      <c r="B20" s="70">
        <v>980</v>
      </c>
      <c r="C20" s="70">
        <v>895</v>
      </c>
      <c r="D20" s="222">
        <f t="shared" si="0"/>
        <v>91.326530612244895</v>
      </c>
      <c r="E20" s="36" t="s">
        <v>70</v>
      </c>
      <c r="F20" s="223" t="s">
        <v>70</v>
      </c>
      <c r="G20" s="36" t="s">
        <v>70</v>
      </c>
      <c r="H20" s="223" t="s">
        <v>70</v>
      </c>
      <c r="I20" s="36" t="s">
        <v>70</v>
      </c>
      <c r="J20" s="223" t="s">
        <v>70</v>
      </c>
      <c r="K20" s="36" t="s">
        <v>70</v>
      </c>
      <c r="L20" s="223" t="s">
        <v>70</v>
      </c>
    </row>
    <row r="21" spans="1:12" s="24" customFormat="1">
      <c r="A21" s="31" t="s">
        <v>633</v>
      </c>
      <c r="B21" s="34">
        <v>45</v>
      </c>
      <c r="C21" s="34">
        <v>45</v>
      </c>
      <c r="D21" s="224">
        <f t="shared" si="0"/>
        <v>100</v>
      </c>
      <c r="E21" s="36" t="s">
        <v>70</v>
      </c>
      <c r="F21" s="223" t="s">
        <v>70</v>
      </c>
      <c r="G21" s="36" t="s">
        <v>70</v>
      </c>
      <c r="H21" s="223" t="s">
        <v>70</v>
      </c>
      <c r="I21" s="36" t="s">
        <v>70</v>
      </c>
      <c r="J21" s="223" t="s">
        <v>70</v>
      </c>
      <c r="K21" s="36" t="s">
        <v>70</v>
      </c>
      <c r="L21" s="223" t="s">
        <v>70</v>
      </c>
    </row>
    <row r="22" spans="1:12">
      <c r="A22" s="31" t="s">
        <v>634</v>
      </c>
      <c r="B22" s="34">
        <v>10</v>
      </c>
      <c r="C22" s="34">
        <v>10</v>
      </c>
      <c r="D22" s="224">
        <f t="shared" si="0"/>
        <v>100</v>
      </c>
      <c r="E22" s="36" t="s">
        <v>70</v>
      </c>
      <c r="F22" s="223" t="s">
        <v>70</v>
      </c>
      <c r="G22" s="36" t="s">
        <v>70</v>
      </c>
      <c r="H22" s="223" t="s">
        <v>70</v>
      </c>
      <c r="I22" s="36" t="s">
        <v>70</v>
      </c>
      <c r="J22" s="223" t="s">
        <v>70</v>
      </c>
      <c r="K22" s="36" t="s">
        <v>70</v>
      </c>
      <c r="L22" s="223" t="s">
        <v>70</v>
      </c>
    </row>
    <row r="23" spans="1:12">
      <c r="A23" s="31" t="s">
        <v>635</v>
      </c>
      <c r="B23" s="34">
        <v>50</v>
      </c>
      <c r="C23" s="34">
        <v>45</v>
      </c>
      <c r="D23" s="224">
        <f t="shared" si="0"/>
        <v>90</v>
      </c>
      <c r="E23" s="36" t="s">
        <v>70</v>
      </c>
      <c r="F23" s="223" t="s">
        <v>70</v>
      </c>
      <c r="G23" s="36" t="s">
        <v>70</v>
      </c>
      <c r="H23" s="223" t="s">
        <v>70</v>
      </c>
      <c r="I23" s="36" t="s">
        <v>70</v>
      </c>
      <c r="J23" s="223" t="s">
        <v>70</v>
      </c>
      <c r="K23" s="36" t="s">
        <v>70</v>
      </c>
      <c r="L23" s="223" t="s">
        <v>70</v>
      </c>
    </row>
    <row r="24" spans="1:12">
      <c r="A24" s="31" t="s">
        <v>636</v>
      </c>
      <c r="B24" s="34">
        <v>10</v>
      </c>
      <c r="C24" s="34">
        <v>10</v>
      </c>
      <c r="D24" s="224">
        <f t="shared" si="0"/>
        <v>100</v>
      </c>
      <c r="E24" s="36" t="s">
        <v>70</v>
      </c>
      <c r="F24" s="223" t="s">
        <v>70</v>
      </c>
      <c r="G24" s="36" t="s">
        <v>70</v>
      </c>
      <c r="H24" s="223" t="s">
        <v>70</v>
      </c>
      <c r="I24" s="36" t="s">
        <v>70</v>
      </c>
      <c r="J24" s="223" t="s">
        <v>70</v>
      </c>
      <c r="K24" s="36" t="s">
        <v>70</v>
      </c>
      <c r="L24" s="223" t="s">
        <v>70</v>
      </c>
    </row>
    <row r="25" spans="1:12">
      <c r="A25" s="31" t="s">
        <v>637</v>
      </c>
      <c r="B25" s="34">
        <v>65</v>
      </c>
      <c r="C25" s="34">
        <v>55</v>
      </c>
      <c r="D25" s="224">
        <f t="shared" si="0"/>
        <v>84.615384615384613</v>
      </c>
      <c r="E25" s="36" t="s">
        <v>70</v>
      </c>
      <c r="F25" s="223" t="s">
        <v>70</v>
      </c>
      <c r="G25" s="36" t="s">
        <v>70</v>
      </c>
      <c r="H25" s="223" t="s">
        <v>70</v>
      </c>
      <c r="I25" s="36" t="s">
        <v>70</v>
      </c>
      <c r="J25" s="223" t="s">
        <v>70</v>
      </c>
      <c r="K25" s="36" t="s">
        <v>70</v>
      </c>
      <c r="L25" s="223" t="s">
        <v>70</v>
      </c>
    </row>
    <row r="26" spans="1:12">
      <c r="A26" s="31" t="s">
        <v>638</v>
      </c>
      <c r="B26" s="34">
        <v>20</v>
      </c>
      <c r="C26" s="34">
        <v>20</v>
      </c>
      <c r="D26" s="224">
        <f t="shared" si="0"/>
        <v>100</v>
      </c>
      <c r="E26" s="36" t="s">
        <v>70</v>
      </c>
      <c r="F26" s="223" t="s">
        <v>70</v>
      </c>
      <c r="G26" s="36" t="s">
        <v>70</v>
      </c>
      <c r="H26" s="223" t="s">
        <v>70</v>
      </c>
      <c r="I26" s="36" t="s">
        <v>70</v>
      </c>
      <c r="J26" s="223" t="s">
        <v>70</v>
      </c>
      <c r="K26" s="36" t="s">
        <v>70</v>
      </c>
      <c r="L26" s="223" t="s">
        <v>70</v>
      </c>
    </row>
    <row r="27" spans="1:12">
      <c r="A27" s="31" t="s">
        <v>639</v>
      </c>
      <c r="B27" s="34">
        <v>320</v>
      </c>
      <c r="C27" s="34">
        <v>285</v>
      </c>
      <c r="D27" s="224">
        <f t="shared" si="0"/>
        <v>89.0625</v>
      </c>
      <c r="E27" s="36" t="s">
        <v>70</v>
      </c>
      <c r="F27" s="223" t="s">
        <v>70</v>
      </c>
      <c r="G27" s="36" t="s">
        <v>70</v>
      </c>
      <c r="H27" s="223" t="s">
        <v>70</v>
      </c>
      <c r="I27" s="36" t="s">
        <v>70</v>
      </c>
      <c r="J27" s="223" t="s">
        <v>70</v>
      </c>
      <c r="K27" s="36" t="s">
        <v>70</v>
      </c>
      <c r="L27" s="223" t="s">
        <v>70</v>
      </c>
    </row>
    <row r="28" spans="1:12" s="24" customFormat="1">
      <c r="A28" s="31" t="s">
        <v>640</v>
      </c>
      <c r="B28" s="34">
        <v>410</v>
      </c>
      <c r="C28" s="34">
        <v>385</v>
      </c>
      <c r="D28" s="224">
        <f t="shared" si="0"/>
        <v>93.902439024390233</v>
      </c>
      <c r="E28" s="36" t="s">
        <v>70</v>
      </c>
      <c r="F28" s="223" t="s">
        <v>70</v>
      </c>
      <c r="G28" s="36" t="s">
        <v>70</v>
      </c>
      <c r="H28" s="223" t="s">
        <v>70</v>
      </c>
      <c r="I28" s="36" t="s">
        <v>70</v>
      </c>
      <c r="J28" s="223" t="s">
        <v>70</v>
      </c>
      <c r="K28" s="36" t="s">
        <v>70</v>
      </c>
      <c r="L28" s="223" t="s">
        <v>70</v>
      </c>
    </row>
    <row r="29" spans="1:12">
      <c r="A29" s="31" t="s">
        <v>641</v>
      </c>
      <c r="B29" s="34">
        <v>50</v>
      </c>
      <c r="C29" s="34">
        <v>40</v>
      </c>
      <c r="D29" s="224">
        <f t="shared" si="0"/>
        <v>80</v>
      </c>
      <c r="E29" s="36" t="s">
        <v>70</v>
      </c>
      <c r="F29" s="223" t="s">
        <v>70</v>
      </c>
      <c r="G29" s="36" t="s">
        <v>70</v>
      </c>
      <c r="H29" s="223" t="s">
        <v>70</v>
      </c>
      <c r="I29" s="36" t="s">
        <v>70</v>
      </c>
      <c r="J29" s="223" t="s">
        <v>70</v>
      </c>
      <c r="K29" s="36" t="s">
        <v>70</v>
      </c>
      <c r="L29" s="223" t="s">
        <v>70</v>
      </c>
    </row>
    <row r="30" spans="1:12" s="24" customFormat="1">
      <c r="A30" s="173" t="s">
        <v>642</v>
      </c>
      <c r="B30" s="70">
        <v>280</v>
      </c>
      <c r="C30" s="70">
        <v>255</v>
      </c>
      <c r="D30" s="222">
        <f t="shared" si="0"/>
        <v>91.071428571428569</v>
      </c>
      <c r="E30" s="36" t="s">
        <v>70</v>
      </c>
      <c r="F30" s="223" t="s">
        <v>70</v>
      </c>
      <c r="G30" s="36" t="s">
        <v>70</v>
      </c>
      <c r="H30" s="223" t="s">
        <v>70</v>
      </c>
      <c r="I30" s="36" t="s">
        <v>70</v>
      </c>
      <c r="J30" s="223" t="s">
        <v>70</v>
      </c>
      <c r="K30" s="36" t="s">
        <v>70</v>
      </c>
      <c r="L30" s="223" t="s">
        <v>70</v>
      </c>
    </row>
    <row r="31" spans="1:12">
      <c r="A31" s="31" t="s">
        <v>643</v>
      </c>
      <c r="B31" s="34">
        <v>280</v>
      </c>
      <c r="C31" s="34">
        <v>255</v>
      </c>
      <c r="D31" s="224">
        <f t="shared" si="0"/>
        <v>91.071428571428569</v>
      </c>
      <c r="E31" s="36" t="s">
        <v>70</v>
      </c>
      <c r="F31" s="223" t="s">
        <v>70</v>
      </c>
      <c r="G31" s="36" t="s">
        <v>70</v>
      </c>
      <c r="H31" s="223" t="s">
        <v>70</v>
      </c>
      <c r="I31" s="36" t="s">
        <v>70</v>
      </c>
      <c r="J31" s="223" t="s">
        <v>70</v>
      </c>
      <c r="K31" s="36" t="s">
        <v>70</v>
      </c>
      <c r="L31" s="223" t="s">
        <v>70</v>
      </c>
    </row>
    <row r="32" spans="1:12" s="24" customFormat="1">
      <c r="A32" s="173" t="s">
        <v>644</v>
      </c>
      <c r="B32" s="70">
        <v>0</v>
      </c>
      <c r="C32" s="70">
        <v>0</v>
      </c>
      <c r="D32" s="222">
        <v>0</v>
      </c>
      <c r="E32" s="36" t="s">
        <v>70</v>
      </c>
      <c r="F32" s="223" t="s">
        <v>70</v>
      </c>
      <c r="G32" s="36" t="s">
        <v>70</v>
      </c>
      <c r="H32" s="223" t="s">
        <v>70</v>
      </c>
      <c r="I32" s="36" t="s">
        <v>70</v>
      </c>
      <c r="J32" s="223" t="s">
        <v>70</v>
      </c>
      <c r="K32" s="36" t="s">
        <v>70</v>
      </c>
      <c r="L32" s="223" t="s">
        <v>70</v>
      </c>
    </row>
    <row r="33" spans="1:12">
      <c r="A33" s="31" t="s">
        <v>645</v>
      </c>
      <c r="B33" s="34">
        <v>0</v>
      </c>
      <c r="C33" s="34">
        <v>0</v>
      </c>
      <c r="D33" s="224">
        <v>0</v>
      </c>
      <c r="E33" s="36" t="s">
        <v>70</v>
      </c>
      <c r="F33" s="223" t="s">
        <v>70</v>
      </c>
      <c r="G33" s="36" t="s">
        <v>70</v>
      </c>
      <c r="H33" s="223" t="s">
        <v>70</v>
      </c>
      <c r="I33" s="36" t="s">
        <v>70</v>
      </c>
      <c r="J33" s="223" t="s">
        <v>70</v>
      </c>
      <c r="K33" s="36" t="s">
        <v>70</v>
      </c>
      <c r="L33" s="223" t="s">
        <v>70</v>
      </c>
    </row>
    <row r="34" spans="1:12" s="24" customFormat="1">
      <c r="A34" s="173" t="s">
        <v>646</v>
      </c>
      <c r="B34" s="70">
        <v>385</v>
      </c>
      <c r="C34" s="70">
        <v>355</v>
      </c>
      <c r="D34" s="222">
        <f t="shared" si="0"/>
        <v>92.20779220779221</v>
      </c>
      <c r="E34" s="36" t="s">
        <v>70</v>
      </c>
      <c r="F34" s="223" t="s">
        <v>70</v>
      </c>
      <c r="G34" s="36" t="s">
        <v>70</v>
      </c>
      <c r="H34" s="223" t="s">
        <v>70</v>
      </c>
      <c r="I34" s="36" t="s">
        <v>70</v>
      </c>
      <c r="J34" s="223" t="s">
        <v>70</v>
      </c>
      <c r="K34" s="36" t="s">
        <v>70</v>
      </c>
      <c r="L34" s="223" t="s">
        <v>70</v>
      </c>
    </row>
    <row r="35" spans="1:12">
      <c r="A35" s="31" t="s">
        <v>647</v>
      </c>
      <c r="B35" s="34">
        <v>10</v>
      </c>
      <c r="C35" s="34">
        <v>10</v>
      </c>
      <c r="D35" s="224">
        <f t="shared" si="0"/>
        <v>100</v>
      </c>
      <c r="E35" s="36" t="s">
        <v>70</v>
      </c>
      <c r="F35" s="223" t="s">
        <v>70</v>
      </c>
      <c r="G35" s="36" t="s">
        <v>70</v>
      </c>
      <c r="H35" s="223" t="s">
        <v>70</v>
      </c>
      <c r="I35" s="36" t="s">
        <v>70</v>
      </c>
      <c r="J35" s="223" t="s">
        <v>70</v>
      </c>
      <c r="K35" s="36" t="s">
        <v>70</v>
      </c>
      <c r="L35" s="223" t="s">
        <v>70</v>
      </c>
    </row>
    <row r="36" spans="1:12">
      <c r="A36" s="31" t="s">
        <v>648</v>
      </c>
      <c r="B36" s="34">
        <v>15</v>
      </c>
      <c r="C36" s="34">
        <v>15</v>
      </c>
      <c r="D36" s="224">
        <f t="shared" si="0"/>
        <v>100</v>
      </c>
      <c r="E36" s="36" t="s">
        <v>70</v>
      </c>
      <c r="F36" s="223" t="s">
        <v>70</v>
      </c>
      <c r="G36" s="36" t="s">
        <v>70</v>
      </c>
      <c r="H36" s="223" t="s">
        <v>70</v>
      </c>
      <c r="I36" s="36" t="s">
        <v>70</v>
      </c>
      <c r="J36" s="223" t="s">
        <v>70</v>
      </c>
      <c r="K36" s="36" t="s">
        <v>70</v>
      </c>
      <c r="L36" s="223" t="s">
        <v>70</v>
      </c>
    </row>
    <row r="37" spans="1:12">
      <c r="A37" s="31" t="s">
        <v>649</v>
      </c>
      <c r="B37" s="34">
        <v>100</v>
      </c>
      <c r="C37" s="34">
        <v>95</v>
      </c>
      <c r="D37" s="224">
        <f t="shared" si="0"/>
        <v>95</v>
      </c>
      <c r="E37" s="36" t="s">
        <v>70</v>
      </c>
      <c r="F37" s="223" t="s">
        <v>70</v>
      </c>
      <c r="G37" s="36" t="s">
        <v>70</v>
      </c>
      <c r="H37" s="223" t="s">
        <v>70</v>
      </c>
      <c r="I37" s="36" t="s">
        <v>70</v>
      </c>
      <c r="J37" s="223" t="s">
        <v>70</v>
      </c>
      <c r="K37" s="36" t="s">
        <v>70</v>
      </c>
      <c r="L37" s="223" t="s">
        <v>70</v>
      </c>
    </row>
    <row r="38" spans="1:12">
      <c r="A38" s="31" t="s">
        <v>650</v>
      </c>
      <c r="B38" s="34">
        <v>260</v>
      </c>
      <c r="C38" s="34">
        <v>235</v>
      </c>
      <c r="D38" s="224">
        <f t="shared" si="0"/>
        <v>90.384615384615387</v>
      </c>
      <c r="E38" s="36" t="s">
        <v>70</v>
      </c>
      <c r="F38" s="223" t="s">
        <v>70</v>
      </c>
      <c r="G38" s="36" t="s">
        <v>70</v>
      </c>
      <c r="H38" s="223" t="s">
        <v>70</v>
      </c>
      <c r="I38" s="36" t="s">
        <v>70</v>
      </c>
      <c r="J38" s="223" t="s">
        <v>70</v>
      </c>
      <c r="K38" s="36" t="s">
        <v>70</v>
      </c>
      <c r="L38" s="223" t="s">
        <v>70</v>
      </c>
    </row>
    <row r="39" spans="1:12" s="24" customFormat="1">
      <c r="A39" s="173" t="s">
        <v>651</v>
      </c>
      <c r="B39" s="70">
        <v>345</v>
      </c>
      <c r="C39" s="70">
        <v>315</v>
      </c>
      <c r="D39" s="222">
        <f t="shared" si="0"/>
        <v>91.304347826086953</v>
      </c>
      <c r="E39" s="36" t="s">
        <v>70</v>
      </c>
      <c r="F39" s="223" t="s">
        <v>70</v>
      </c>
      <c r="G39" s="36" t="s">
        <v>70</v>
      </c>
      <c r="H39" s="223" t="s">
        <v>70</v>
      </c>
      <c r="I39" s="36" t="s">
        <v>70</v>
      </c>
      <c r="J39" s="223" t="s">
        <v>70</v>
      </c>
      <c r="K39" s="36" t="s">
        <v>70</v>
      </c>
      <c r="L39" s="223" t="s">
        <v>70</v>
      </c>
    </row>
    <row r="40" spans="1:12">
      <c r="A40" s="31" t="s">
        <v>652</v>
      </c>
      <c r="B40" s="34">
        <v>335</v>
      </c>
      <c r="C40" s="34">
        <v>305</v>
      </c>
      <c r="D40" s="224">
        <f t="shared" si="0"/>
        <v>91.044776119402982</v>
      </c>
      <c r="E40" s="36" t="s">
        <v>70</v>
      </c>
      <c r="F40" s="223" t="s">
        <v>70</v>
      </c>
      <c r="G40" s="36" t="s">
        <v>70</v>
      </c>
      <c r="H40" s="223" t="s">
        <v>70</v>
      </c>
      <c r="I40" s="36" t="s">
        <v>70</v>
      </c>
      <c r="J40" s="223" t="s">
        <v>70</v>
      </c>
      <c r="K40" s="36" t="s">
        <v>70</v>
      </c>
      <c r="L40" s="223" t="s">
        <v>70</v>
      </c>
    </row>
    <row r="41" spans="1:12">
      <c r="A41" s="31" t="s">
        <v>653</v>
      </c>
      <c r="B41" s="34">
        <v>0</v>
      </c>
      <c r="C41" s="34">
        <v>0</v>
      </c>
      <c r="D41" s="224">
        <v>0</v>
      </c>
      <c r="E41" s="36" t="s">
        <v>70</v>
      </c>
      <c r="F41" s="223" t="s">
        <v>70</v>
      </c>
      <c r="G41" s="36" t="s">
        <v>70</v>
      </c>
      <c r="H41" s="223" t="s">
        <v>70</v>
      </c>
      <c r="I41" s="36" t="s">
        <v>70</v>
      </c>
      <c r="J41" s="223" t="s">
        <v>70</v>
      </c>
      <c r="K41" s="36" t="s">
        <v>70</v>
      </c>
      <c r="L41" s="223" t="s">
        <v>70</v>
      </c>
    </row>
    <row r="42" spans="1:12" s="24" customFormat="1">
      <c r="A42" s="31" t="s">
        <v>654</v>
      </c>
      <c r="B42" s="34">
        <v>10</v>
      </c>
      <c r="C42" s="34">
        <v>10</v>
      </c>
      <c r="D42" s="224">
        <f t="shared" si="0"/>
        <v>100</v>
      </c>
      <c r="E42" s="36" t="s">
        <v>70</v>
      </c>
      <c r="F42" s="223" t="s">
        <v>70</v>
      </c>
      <c r="G42" s="36" t="s">
        <v>70</v>
      </c>
      <c r="H42" s="223" t="s">
        <v>70</v>
      </c>
      <c r="I42" s="36" t="s">
        <v>70</v>
      </c>
      <c r="J42" s="223" t="s">
        <v>70</v>
      </c>
      <c r="K42" s="36" t="s">
        <v>70</v>
      </c>
      <c r="L42" s="223" t="s">
        <v>70</v>
      </c>
    </row>
    <row r="43" spans="1:12" s="24" customFormat="1">
      <c r="A43" s="173" t="s">
        <v>655</v>
      </c>
      <c r="B43" s="70">
        <v>55</v>
      </c>
      <c r="C43" s="70">
        <v>50</v>
      </c>
      <c r="D43" s="222">
        <f t="shared" si="0"/>
        <v>90.909090909090907</v>
      </c>
      <c r="E43" s="36" t="s">
        <v>70</v>
      </c>
      <c r="F43" s="223" t="s">
        <v>70</v>
      </c>
      <c r="G43" s="36" t="s">
        <v>70</v>
      </c>
      <c r="H43" s="223" t="s">
        <v>70</v>
      </c>
      <c r="I43" s="36" t="s">
        <v>70</v>
      </c>
      <c r="J43" s="223" t="s">
        <v>70</v>
      </c>
      <c r="K43" s="36" t="s">
        <v>70</v>
      </c>
      <c r="L43" s="223" t="s">
        <v>70</v>
      </c>
    </row>
    <row r="44" spans="1:12">
      <c r="A44" s="31" t="s">
        <v>656</v>
      </c>
      <c r="B44" s="34">
        <v>40</v>
      </c>
      <c r="C44" s="34">
        <v>35</v>
      </c>
      <c r="D44" s="224">
        <f t="shared" si="0"/>
        <v>87.5</v>
      </c>
      <c r="E44" s="36" t="s">
        <v>70</v>
      </c>
      <c r="F44" s="223" t="s">
        <v>70</v>
      </c>
      <c r="G44" s="36" t="s">
        <v>70</v>
      </c>
      <c r="H44" s="223" t="s">
        <v>70</v>
      </c>
      <c r="I44" s="36" t="s">
        <v>70</v>
      </c>
      <c r="J44" s="223" t="s">
        <v>70</v>
      </c>
      <c r="K44" s="36" t="s">
        <v>70</v>
      </c>
      <c r="L44" s="223" t="s">
        <v>70</v>
      </c>
    </row>
    <row r="45" spans="1:12">
      <c r="A45" s="31" t="s">
        <v>657</v>
      </c>
      <c r="B45" s="34">
        <v>15</v>
      </c>
      <c r="C45" s="34">
        <v>15</v>
      </c>
      <c r="D45" s="224">
        <f t="shared" si="0"/>
        <v>100</v>
      </c>
      <c r="E45" s="36" t="s">
        <v>70</v>
      </c>
      <c r="F45" s="223" t="s">
        <v>70</v>
      </c>
      <c r="G45" s="36" t="s">
        <v>70</v>
      </c>
      <c r="H45" s="223" t="s">
        <v>70</v>
      </c>
      <c r="I45" s="36" t="s">
        <v>70</v>
      </c>
      <c r="J45" s="223" t="s">
        <v>70</v>
      </c>
      <c r="K45" s="36" t="s">
        <v>70</v>
      </c>
      <c r="L45" s="223" t="s">
        <v>70</v>
      </c>
    </row>
    <row r="46" spans="1:12" s="24" customFormat="1">
      <c r="A46" s="173" t="s">
        <v>658</v>
      </c>
      <c r="B46" s="70">
        <v>965</v>
      </c>
      <c r="C46" s="70">
        <v>915</v>
      </c>
      <c r="D46" s="222">
        <f t="shared" si="0"/>
        <v>94.818652849740943</v>
      </c>
      <c r="E46" s="36" t="s">
        <v>70</v>
      </c>
      <c r="F46" s="223" t="s">
        <v>70</v>
      </c>
      <c r="G46" s="36" t="s">
        <v>70</v>
      </c>
      <c r="H46" s="223" t="s">
        <v>70</v>
      </c>
      <c r="I46" s="36" t="s">
        <v>70</v>
      </c>
      <c r="J46" s="223" t="s">
        <v>70</v>
      </c>
      <c r="K46" s="36" t="s">
        <v>70</v>
      </c>
      <c r="L46" s="223" t="s">
        <v>70</v>
      </c>
    </row>
    <row r="47" spans="1:12">
      <c r="A47" s="31" t="s">
        <v>659</v>
      </c>
      <c r="B47" s="34">
        <v>35</v>
      </c>
      <c r="C47" s="34">
        <v>35</v>
      </c>
      <c r="D47" s="224">
        <f t="shared" si="0"/>
        <v>100</v>
      </c>
      <c r="E47" s="36" t="s">
        <v>70</v>
      </c>
      <c r="F47" s="223" t="s">
        <v>70</v>
      </c>
      <c r="G47" s="36" t="s">
        <v>70</v>
      </c>
      <c r="H47" s="223" t="s">
        <v>70</v>
      </c>
      <c r="I47" s="36" t="s">
        <v>70</v>
      </c>
      <c r="J47" s="223" t="s">
        <v>70</v>
      </c>
      <c r="K47" s="36" t="s">
        <v>70</v>
      </c>
      <c r="L47" s="223" t="s">
        <v>70</v>
      </c>
    </row>
    <row r="48" spans="1:12">
      <c r="A48" s="31" t="s">
        <v>660</v>
      </c>
      <c r="B48" s="34">
        <v>930</v>
      </c>
      <c r="C48" s="34">
        <v>880</v>
      </c>
      <c r="D48" s="224">
        <f t="shared" si="0"/>
        <v>94.623655913978496</v>
      </c>
      <c r="E48" s="36" t="s">
        <v>70</v>
      </c>
      <c r="F48" s="223" t="s">
        <v>70</v>
      </c>
      <c r="G48" s="36" t="s">
        <v>70</v>
      </c>
      <c r="H48" s="223" t="s">
        <v>70</v>
      </c>
      <c r="I48" s="36" t="s">
        <v>70</v>
      </c>
      <c r="J48" s="223" t="s">
        <v>70</v>
      </c>
      <c r="K48" s="36" t="s">
        <v>70</v>
      </c>
      <c r="L48" s="223" t="s">
        <v>70</v>
      </c>
    </row>
    <row r="49" spans="1:12" s="24" customFormat="1">
      <c r="A49" s="173" t="s">
        <v>661</v>
      </c>
      <c r="B49" s="70">
        <v>90</v>
      </c>
      <c r="C49" s="70">
        <v>85</v>
      </c>
      <c r="D49" s="222">
        <f t="shared" si="0"/>
        <v>94.444444444444443</v>
      </c>
      <c r="E49" s="36" t="s">
        <v>70</v>
      </c>
      <c r="F49" s="223" t="s">
        <v>70</v>
      </c>
      <c r="G49" s="36" t="s">
        <v>70</v>
      </c>
      <c r="H49" s="223" t="s">
        <v>70</v>
      </c>
      <c r="I49" s="36" t="s">
        <v>70</v>
      </c>
      <c r="J49" s="223" t="s">
        <v>70</v>
      </c>
      <c r="K49" s="36" t="s">
        <v>70</v>
      </c>
      <c r="L49" s="223" t="s">
        <v>70</v>
      </c>
    </row>
    <row r="50" spans="1:12">
      <c r="A50" s="31" t="s">
        <v>662</v>
      </c>
      <c r="B50" s="34">
        <v>10</v>
      </c>
      <c r="C50" s="34">
        <v>10</v>
      </c>
      <c r="D50" s="224">
        <f t="shared" si="0"/>
        <v>100</v>
      </c>
      <c r="E50" s="36" t="s">
        <v>70</v>
      </c>
      <c r="F50" s="223" t="s">
        <v>70</v>
      </c>
      <c r="G50" s="36" t="s">
        <v>70</v>
      </c>
      <c r="H50" s="223" t="s">
        <v>70</v>
      </c>
      <c r="I50" s="36" t="s">
        <v>70</v>
      </c>
      <c r="J50" s="223" t="s">
        <v>70</v>
      </c>
      <c r="K50" s="36" t="s">
        <v>70</v>
      </c>
      <c r="L50" s="223" t="s">
        <v>70</v>
      </c>
    </row>
    <row r="51" spans="1:12" s="24" customFormat="1">
      <c r="A51" s="31" t="s">
        <v>663</v>
      </c>
      <c r="B51" s="34">
        <v>80</v>
      </c>
      <c r="C51" s="34">
        <v>75</v>
      </c>
      <c r="D51" s="224">
        <f t="shared" si="0"/>
        <v>93.75</v>
      </c>
      <c r="E51" s="36" t="s">
        <v>70</v>
      </c>
      <c r="F51" s="223" t="s">
        <v>70</v>
      </c>
      <c r="G51" s="36" t="s">
        <v>70</v>
      </c>
      <c r="H51" s="223" t="s">
        <v>70</v>
      </c>
      <c r="I51" s="36" t="s">
        <v>70</v>
      </c>
      <c r="J51" s="223" t="s">
        <v>70</v>
      </c>
      <c r="K51" s="36" t="s">
        <v>70</v>
      </c>
      <c r="L51" s="223" t="s">
        <v>70</v>
      </c>
    </row>
    <row r="52" spans="1:12" s="24" customFormat="1">
      <c r="A52" s="173" t="s">
        <v>664</v>
      </c>
      <c r="B52" s="70">
        <v>605</v>
      </c>
      <c r="C52" s="70">
        <v>570</v>
      </c>
      <c r="D52" s="222">
        <f t="shared" si="0"/>
        <v>94.214876033057848</v>
      </c>
      <c r="E52" s="36" t="s">
        <v>70</v>
      </c>
      <c r="F52" s="223" t="s">
        <v>70</v>
      </c>
      <c r="G52" s="36" t="s">
        <v>70</v>
      </c>
      <c r="H52" s="223" t="s">
        <v>70</v>
      </c>
      <c r="I52" s="36" t="s">
        <v>70</v>
      </c>
      <c r="J52" s="223" t="s">
        <v>70</v>
      </c>
      <c r="K52" s="36" t="s">
        <v>70</v>
      </c>
      <c r="L52" s="223" t="s">
        <v>70</v>
      </c>
    </row>
    <row r="53" spans="1:12">
      <c r="A53" s="31" t="s">
        <v>665</v>
      </c>
      <c r="B53" s="34">
        <v>535</v>
      </c>
      <c r="C53" s="34">
        <v>505</v>
      </c>
      <c r="D53" s="224">
        <f t="shared" si="0"/>
        <v>94.392523364485982</v>
      </c>
      <c r="E53" s="36" t="s">
        <v>70</v>
      </c>
      <c r="F53" s="223" t="s">
        <v>70</v>
      </c>
      <c r="G53" s="36" t="s">
        <v>70</v>
      </c>
      <c r="H53" s="223" t="s">
        <v>70</v>
      </c>
      <c r="I53" s="36" t="s">
        <v>70</v>
      </c>
      <c r="J53" s="223" t="s">
        <v>70</v>
      </c>
      <c r="K53" s="36" t="s">
        <v>70</v>
      </c>
      <c r="L53" s="223" t="s">
        <v>70</v>
      </c>
    </row>
    <row r="54" spans="1:12">
      <c r="A54" s="31" t="s">
        <v>666</v>
      </c>
      <c r="B54" s="34">
        <v>70</v>
      </c>
      <c r="C54" s="34">
        <v>65</v>
      </c>
      <c r="D54" s="224">
        <f t="shared" si="0"/>
        <v>92.857142857142861</v>
      </c>
      <c r="E54" s="36" t="s">
        <v>70</v>
      </c>
      <c r="F54" s="223" t="s">
        <v>70</v>
      </c>
      <c r="G54" s="36" t="s">
        <v>70</v>
      </c>
      <c r="H54" s="223" t="s">
        <v>70</v>
      </c>
      <c r="I54" s="36" t="s">
        <v>70</v>
      </c>
      <c r="J54" s="223" t="s">
        <v>70</v>
      </c>
      <c r="K54" s="36" t="s">
        <v>70</v>
      </c>
      <c r="L54" s="223" t="s">
        <v>70</v>
      </c>
    </row>
    <row r="55" spans="1:12" s="24" customFormat="1">
      <c r="A55" s="173" t="s">
        <v>667</v>
      </c>
      <c r="B55" s="70">
        <v>5</v>
      </c>
      <c r="C55" s="70">
        <v>5</v>
      </c>
      <c r="D55" s="222">
        <f t="shared" si="0"/>
        <v>100</v>
      </c>
      <c r="E55" s="36" t="s">
        <v>70</v>
      </c>
      <c r="F55" s="223" t="s">
        <v>70</v>
      </c>
      <c r="G55" s="36" t="s">
        <v>70</v>
      </c>
      <c r="H55" s="223" t="s">
        <v>70</v>
      </c>
      <c r="I55" s="36" t="s">
        <v>70</v>
      </c>
      <c r="J55" s="223" t="s">
        <v>70</v>
      </c>
      <c r="K55" s="36" t="s">
        <v>70</v>
      </c>
      <c r="L55" s="223" t="s">
        <v>70</v>
      </c>
    </row>
    <row r="56" spans="1:12" s="24" customFormat="1">
      <c r="A56" s="31" t="s">
        <v>668</v>
      </c>
      <c r="B56" s="34">
        <v>0</v>
      </c>
      <c r="C56" s="34">
        <v>0</v>
      </c>
      <c r="D56" s="224">
        <v>0</v>
      </c>
      <c r="E56" s="36" t="s">
        <v>70</v>
      </c>
      <c r="F56" s="223" t="s">
        <v>70</v>
      </c>
      <c r="G56" s="36" t="s">
        <v>70</v>
      </c>
      <c r="H56" s="223" t="s">
        <v>70</v>
      </c>
      <c r="I56" s="36" t="s">
        <v>70</v>
      </c>
      <c r="J56" s="223" t="s">
        <v>70</v>
      </c>
      <c r="K56" s="36" t="s">
        <v>70</v>
      </c>
      <c r="L56" s="223" t="s">
        <v>70</v>
      </c>
    </row>
    <row r="57" spans="1:12">
      <c r="A57" s="31" t="s">
        <v>669</v>
      </c>
      <c r="B57" s="34">
        <v>5</v>
      </c>
      <c r="C57" s="34">
        <v>5</v>
      </c>
      <c r="D57" s="224">
        <f t="shared" si="0"/>
        <v>100</v>
      </c>
      <c r="E57" s="36" t="s">
        <v>70</v>
      </c>
      <c r="F57" s="223" t="s">
        <v>70</v>
      </c>
      <c r="G57" s="36" t="s">
        <v>70</v>
      </c>
      <c r="H57" s="223" t="s">
        <v>70</v>
      </c>
      <c r="I57" s="36" t="s">
        <v>70</v>
      </c>
      <c r="J57" s="223" t="s">
        <v>70</v>
      </c>
      <c r="K57" s="36" t="s">
        <v>70</v>
      </c>
      <c r="L57" s="223" t="s">
        <v>70</v>
      </c>
    </row>
    <row r="58" spans="1:12" s="24" customFormat="1">
      <c r="A58" s="173" t="s">
        <v>670</v>
      </c>
      <c r="B58" s="70">
        <v>270</v>
      </c>
      <c r="C58" s="70">
        <v>240</v>
      </c>
      <c r="D58" s="222">
        <f t="shared" si="0"/>
        <v>88.888888888888886</v>
      </c>
      <c r="E58" s="36" t="s">
        <v>70</v>
      </c>
      <c r="F58" s="223" t="s">
        <v>70</v>
      </c>
      <c r="G58" s="36" t="s">
        <v>70</v>
      </c>
      <c r="H58" s="223" t="s">
        <v>70</v>
      </c>
      <c r="I58" s="36" t="s">
        <v>70</v>
      </c>
      <c r="J58" s="223" t="s">
        <v>70</v>
      </c>
      <c r="K58" s="36" t="s">
        <v>70</v>
      </c>
      <c r="L58" s="223" t="s">
        <v>70</v>
      </c>
    </row>
    <row r="59" spans="1:12">
      <c r="A59" s="31" t="s">
        <v>671</v>
      </c>
      <c r="B59" s="34">
        <v>65</v>
      </c>
      <c r="C59" s="34">
        <v>55</v>
      </c>
      <c r="D59" s="224">
        <f t="shared" si="0"/>
        <v>84.615384615384613</v>
      </c>
      <c r="E59" s="36" t="s">
        <v>70</v>
      </c>
      <c r="F59" s="223" t="s">
        <v>70</v>
      </c>
      <c r="G59" s="36" t="s">
        <v>70</v>
      </c>
      <c r="H59" s="223" t="s">
        <v>70</v>
      </c>
      <c r="I59" s="36" t="s">
        <v>70</v>
      </c>
      <c r="J59" s="223" t="s">
        <v>70</v>
      </c>
      <c r="K59" s="36" t="s">
        <v>70</v>
      </c>
      <c r="L59" s="223" t="s">
        <v>70</v>
      </c>
    </row>
    <row r="60" spans="1:12">
      <c r="A60" s="31" t="s">
        <v>672</v>
      </c>
      <c r="B60" s="34">
        <v>5</v>
      </c>
      <c r="C60" s="34">
        <v>5</v>
      </c>
      <c r="D60" s="224">
        <f t="shared" si="0"/>
        <v>100</v>
      </c>
      <c r="E60" s="36" t="s">
        <v>70</v>
      </c>
      <c r="F60" s="223" t="s">
        <v>70</v>
      </c>
      <c r="G60" s="36" t="s">
        <v>70</v>
      </c>
      <c r="H60" s="223" t="s">
        <v>70</v>
      </c>
      <c r="I60" s="36" t="s">
        <v>70</v>
      </c>
      <c r="J60" s="223" t="s">
        <v>70</v>
      </c>
      <c r="K60" s="36" t="s">
        <v>70</v>
      </c>
      <c r="L60" s="223" t="s">
        <v>70</v>
      </c>
    </row>
    <row r="61" spans="1:12" s="24" customFormat="1">
      <c r="A61" s="31" t="s">
        <v>673</v>
      </c>
      <c r="B61" s="34">
        <v>35</v>
      </c>
      <c r="C61" s="34">
        <v>30</v>
      </c>
      <c r="D61" s="224">
        <f t="shared" si="0"/>
        <v>85.714285714285708</v>
      </c>
      <c r="E61" s="36" t="s">
        <v>70</v>
      </c>
      <c r="F61" s="223" t="s">
        <v>70</v>
      </c>
      <c r="G61" s="36" t="s">
        <v>70</v>
      </c>
      <c r="H61" s="223" t="s">
        <v>70</v>
      </c>
      <c r="I61" s="36" t="s">
        <v>70</v>
      </c>
      <c r="J61" s="223" t="s">
        <v>70</v>
      </c>
      <c r="K61" s="36" t="s">
        <v>70</v>
      </c>
      <c r="L61" s="223" t="s">
        <v>70</v>
      </c>
    </row>
    <row r="62" spans="1:12">
      <c r="A62" s="31" t="s">
        <v>674</v>
      </c>
      <c r="B62" s="34">
        <v>125</v>
      </c>
      <c r="C62" s="34">
        <v>115</v>
      </c>
      <c r="D62" s="224">
        <f t="shared" si="0"/>
        <v>92</v>
      </c>
      <c r="E62" s="36" t="s">
        <v>70</v>
      </c>
      <c r="F62" s="223" t="s">
        <v>70</v>
      </c>
      <c r="G62" s="36" t="s">
        <v>70</v>
      </c>
      <c r="H62" s="223" t="s">
        <v>70</v>
      </c>
      <c r="I62" s="36" t="s">
        <v>70</v>
      </c>
      <c r="J62" s="223" t="s">
        <v>70</v>
      </c>
      <c r="K62" s="36" t="s">
        <v>70</v>
      </c>
      <c r="L62" s="223" t="s">
        <v>70</v>
      </c>
    </row>
    <row r="63" spans="1:12">
      <c r="A63" s="31" t="s">
        <v>675</v>
      </c>
      <c r="B63" s="34">
        <v>40</v>
      </c>
      <c r="C63" s="34">
        <v>35</v>
      </c>
      <c r="D63" s="224">
        <f t="shared" si="0"/>
        <v>87.5</v>
      </c>
      <c r="E63" s="36" t="s">
        <v>70</v>
      </c>
      <c r="F63" s="223" t="s">
        <v>70</v>
      </c>
      <c r="G63" s="36" t="s">
        <v>70</v>
      </c>
      <c r="H63" s="223" t="s">
        <v>70</v>
      </c>
      <c r="I63" s="36" t="s">
        <v>70</v>
      </c>
      <c r="J63" s="223" t="s">
        <v>70</v>
      </c>
      <c r="K63" s="36" t="s">
        <v>70</v>
      </c>
      <c r="L63" s="223" t="s">
        <v>70</v>
      </c>
    </row>
    <row r="64" spans="1:12">
      <c r="A64" s="31" t="s">
        <v>676</v>
      </c>
      <c r="B64" s="34">
        <v>0</v>
      </c>
      <c r="C64" s="34">
        <v>0</v>
      </c>
      <c r="D64" s="224">
        <v>0</v>
      </c>
      <c r="E64" s="36" t="s">
        <v>70</v>
      </c>
      <c r="F64" s="223" t="s">
        <v>70</v>
      </c>
      <c r="G64" s="36" t="s">
        <v>70</v>
      </c>
      <c r="H64" s="223" t="s">
        <v>70</v>
      </c>
      <c r="I64" s="36" t="s">
        <v>70</v>
      </c>
      <c r="J64" s="223" t="s">
        <v>70</v>
      </c>
      <c r="K64" s="36" t="s">
        <v>70</v>
      </c>
      <c r="L64" s="223" t="s">
        <v>70</v>
      </c>
    </row>
    <row r="65" spans="1:12" s="24" customFormat="1">
      <c r="A65" s="173" t="s">
        <v>677</v>
      </c>
      <c r="B65" s="70">
        <v>55</v>
      </c>
      <c r="C65" s="70">
        <v>55</v>
      </c>
      <c r="D65" s="222">
        <f t="shared" si="0"/>
        <v>100</v>
      </c>
      <c r="E65" s="36" t="s">
        <v>70</v>
      </c>
      <c r="F65" s="223" t="s">
        <v>70</v>
      </c>
      <c r="G65" s="36" t="s">
        <v>70</v>
      </c>
      <c r="H65" s="223" t="s">
        <v>70</v>
      </c>
      <c r="I65" s="36" t="s">
        <v>70</v>
      </c>
      <c r="J65" s="223" t="s">
        <v>70</v>
      </c>
      <c r="K65" s="36" t="s">
        <v>70</v>
      </c>
      <c r="L65" s="223" t="s">
        <v>70</v>
      </c>
    </row>
    <row r="66" spans="1:12">
      <c r="A66" s="31" t="s">
        <v>678</v>
      </c>
      <c r="B66" s="34">
        <v>30</v>
      </c>
      <c r="C66" s="34">
        <v>30</v>
      </c>
      <c r="D66" s="224">
        <f t="shared" si="0"/>
        <v>100</v>
      </c>
      <c r="E66" s="36" t="s">
        <v>70</v>
      </c>
      <c r="F66" s="223" t="s">
        <v>70</v>
      </c>
      <c r="G66" s="36" t="s">
        <v>70</v>
      </c>
      <c r="H66" s="223" t="s">
        <v>70</v>
      </c>
      <c r="I66" s="36" t="s">
        <v>70</v>
      </c>
      <c r="J66" s="223" t="s">
        <v>70</v>
      </c>
      <c r="K66" s="36" t="s">
        <v>70</v>
      </c>
      <c r="L66" s="223" t="s">
        <v>70</v>
      </c>
    </row>
    <row r="67" spans="1:12">
      <c r="A67" s="31" t="s">
        <v>679</v>
      </c>
      <c r="B67" s="34">
        <v>25</v>
      </c>
      <c r="C67" s="34">
        <v>25</v>
      </c>
      <c r="D67" s="224">
        <f t="shared" si="0"/>
        <v>100</v>
      </c>
      <c r="E67" s="36" t="s">
        <v>70</v>
      </c>
      <c r="F67" s="223" t="s">
        <v>70</v>
      </c>
      <c r="G67" s="36" t="s">
        <v>70</v>
      </c>
      <c r="H67" s="223" t="s">
        <v>70</v>
      </c>
      <c r="I67" s="36" t="s">
        <v>70</v>
      </c>
      <c r="J67" s="223" t="s">
        <v>70</v>
      </c>
      <c r="K67" s="36" t="s">
        <v>70</v>
      </c>
      <c r="L67" s="223" t="s">
        <v>70</v>
      </c>
    </row>
    <row r="68" spans="1:12" s="24" customFormat="1">
      <c r="A68" s="173" t="s">
        <v>680</v>
      </c>
      <c r="B68" s="70">
        <v>205</v>
      </c>
      <c r="C68" s="70">
        <v>185</v>
      </c>
      <c r="D68" s="222">
        <f t="shared" si="0"/>
        <v>90.243902439024396</v>
      </c>
      <c r="E68" s="36" t="s">
        <v>70</v>
      </c>
      <c r="F68" s="223" t="s">
        <v>70</v>
      </c>
      <c r="G68" s="36" t="s">
        <v>70</v>
      </c>
      <c r="H68" s="223" t="s">
        <v>70</v>
      </c>
      <c r="I68" s="36" t="s">
        <v>70</v>
      </c>
      <c r="J68" s="223" t="s">
        <v>70</v>
      </c>
      <c r="K68" s="36" t="s">
        <v>70</v>
      </c>
      <c r="L68" s="223" t="s">
        <v>70</v>
      </c>
    </row>
    <row r="69" spans="1:12">
      <c r="A69" s="31" t="s">
        <v>681</v>
      </c>
      <c r="B69" s="34">
        <v>20</v>
      </c>
      <c r="C69" s="34">
        <v>15</v>
      </c>
      <c r="D69" s="224">
        <f t="shared" si="0"/>
        <v>75</v>
      </c>
      <c r="E69" s="36" t="s">
        <v>70</v>
      </c>
      <c r="F69" s="223" t="s">
        <v>70</v>
      </c>
      <c r="G69" s="36" t="s">
        <v>70</v>
      </c>
      <c r="H69" s="223" t="s">
        <v>70</v>
      </c>
      <c r="I69" s="36" t="s">
        <v>70</v>
      </c>
      <c r="J69" s="223" t="s">
        <v>70</v>
      </c>
      <c r="K69" s="36" t="s">
        <v>70</v>
      </c>
      <c r="L69" s="223" t="s">
        <v>70</v>
      </c>
    </row>
    <row r="70" spans="1:12">
      <c r="A70" s="31" t="s">
        <v>682</v>
      </c>
      <c r="B70" s="34">
        <v>185</v>
      </c>
      <c r="C70" s="34">
        <v>170</v>
      </c>
      <c r="D70" s="224">
        <f t="shared" ref="D70:D133" si="1">C70/B70*100</f>
        <v>91.891891891891902</v>
      </c>
      <c r="E70" s="36" t="s">
        <v>70</v>
      </c>
      <c r="F70" s="223" t="s">
        <v>70</v>
      </c>
      <c r="G70" s="36" t="s">
        <v>70</v>
      </c>
      <c r="H70" s="223" t="s">
        <v>70</v>
      </c>
      <c r="I70" s="36" t="s">
        <v>70</v>
      </c>
      <c r="J70" s="223" t="s">
        <v>70</v>
      </c>
      <c r="K70" s="36" t="s">
        <v>70</v>
      </c>
      <c r="L70" s="223" t="s">
        <v>70</v>
      </c>
    </row>
    <row r="71" spans="1:12" s="24" customFormat="1">
      <c r="A71" s="173" t="s">
        <v>683</v>
      </c>
      <c r="B71" s="70">
        <v>360</v>
      </c>
      <c r="C71" s="70">
        <v>315</v>
      </c>
      <c r="D71" s="222">
        <f t="shared" si="1"/>
        <v>87.5</v>
      </c>
      <c r="E71" s="36" t="s">
        <v>70</v>
      </c>
      <c r="F71" s="223" t="s">
        <v>70</v>
      </c>
      <c r="G71" s="36" t="s">
        <v>70</v>
      </c>
      <c r="H71" s="223" t="s">
        <v>70</v>
      </c>
      <c r="I71" s="36" t="s">
        <v>70</v>
      </c>
      <c r="J71" s="223" t="s">
        <v>70</v>
      </c>
      <c r="K71" s="36" t="s">
        <v>70</v>
      </c>
      <c r="L71" s="223" t="s">
        <v>70</v>
      </c>
    </row>
    <row r="72" spans="1:12" s="24" customFormat="1">
      <c r="A72" s="31" t="s">
        <v>684</v>
      </c>
      <c r="B72" s="34">
        <v>40</v>
      </c>
      <c r="C72" s="34">
        <v>35</v>
      </c>
      <c r="D72" s="224">
        <f t="shared" si="1"/>
        <v>87.5</v>
      </c>
      <c r="E72" s="36" t="s">
        <v>70</v>
      </c>
      <c r="F72" s="223" t="s">
        <v>70</v>
      </c>
      <c r="G72" s="36" t="s">
        <v>70</v>
      </c>
      <c r="H72" s="223" t="s">
        <v>70</v>
      </c>
      <c r="I72" s="36" t="s">
        <v>70</v>
      </c>
      <c r="J72" s="223" t="s">
        <v>70</v>
      </c>
      <c r="K72" s="36" t="s">
        <v>70</v>
      </c>
      <c r="L72" s="223" t="s">
        <v>70</v>
      </c>
    </row>
    <row r="73" spans="1:12">
      <c r="A73" s="31" t="s">
        <v>685</v>
      </c>
      <c r="B73" s="34">
        <v>0</v>
      </c>
      <c r="C73" s="34">
        <v>5</v>
      </c>
      <c r="D73" s="224">
        <v>0</v>
      </c>
      <c r="E73" s="36" t="s">
        <v>70</v>
      </c>
      <c r="F73" s="223" t="s">
        <v>70</v>
      </c>
      <c r="G73" s="36" t="s">
        <v>70</v>
      </c>
      <c r="H73" s="223" t="s">
        <v>70</v>
      </c>
      <c r="I73" s="36" t="s">
        <v>70</v>
      </c>
      <c r="J73" s="223" t="s">
        <v>70</v>
      </c>
      <c r="K73" s="36" t="s">
        <v>70</v>
      </c>
      <c r="L73" s="223" t="s">
        <v>70</v>
      </c>
    </row>
    <row r="74" spans="1:12">
      <c r="A74" s="31" t="s">
        <v>686</v>
      </c>
      <c r="B74" s="34">
        <v>45</v>
      </c>
      <c r="C74" s="34">
        <v>35</v>
      </c>
      <c r="D74" s="224">
        <f t="shared" si="1"/>
        <v>77.777777777777786</v>
      </c>
      <c r="E74" s="36" t="s">
        <v>70</v>
      </c>
      <c r="F74" s="223" t="s">
        <v>70</v>
      </c>
      <c r="G74" s="36" t="s">
        <v>70</v>
      </c>
      <c r="H74" s="223" t="s">
        <v>70</v>
      </c>
      <c r="I74" s="36" t="s">
        <v>70</v>
      </c>
      <c r="J74" s="223" t="s">
        <v>70</v>
      </c>
      <c r="K74" s="36" t="s">
        <v>70</v>
      </c>
      <c r="L74" s="223" t="s">
        <v>70</v>
      </c>
    </row>
    <row r="75" spans="1:12">
      <c r="A75" s="31" t="s">
        <v>687</v>
      </c>
      <c r="B75" s="34">
        <v>40</v>
      </c>
      <c r="C75" s="34">
        <v>40</v>
      </c>
      <c r="D75" s="224">
        <f t="shared" si="1"/>
        <v>100</v>
      </c>
      <c r="E75" s="36" t="s">
        <v>70</v>
      </c>
      <c r="F75" s="223" t="s">
        <v>70</v>
      </c>
      <c r="G75" s="36" t="s">
        <v>70</v>
      </c>
      <c r="H75" s="223" t="s">
        <v>70</v>
      </c>
      <c r="I75" s="36" t="s">
        <v>70</v>
      </c>
      <c r="J75" s="223" t="s">
        <v>70</v>
      </c>
      <c r="K75" s="36" t="s">
        <v>70</v>
      </c>
      <c r="L75" s="223" t="s">
        <v>70</v>
      </c>
    </row>
    <row r="76" spans="1:12">
      <c r="A76" s="31" t="s">
        <v>688</v>
      </c>
      <c r="B76" s="34">
        <v>0</v>
      </c>
      <c r="C76" s="34">
        <v>0</v>
      </c>
      <c r="D76" s="224">
        <v>0</v>
      </c>
      <c r="E76" s="36" t="s">
        <v>70</v>
      </c>
      <c r="F76" s="223" t="s">
        <v>70</v>
      </c>
      <c r="G76" s="36" t="s">
        <v>70</v>
      </c>
      <c r="H76" s="223" t="s">
        <v>70</v>
      </c>
      <c r="I76" s="36" t="s">
        <v>70</v>
      </c>
      <c r="J76" s="223" t="s">
        <v>70</v>
      </c>
      <c r="K76" s="36" t="s">
        <v>70</v>
      </c>
      <c r="L76" s="223" t="s">
        <v>70</v>
      </c>
    </row>
    <row r="77" spans="1:12" s="24" customFormat="1">
      <c r="A77" s="31" t="s">
        <v>689</v>
      </c>
      <c r="B77" s="34">
        <v>120</v>
      </c>
      <c r="C77" s="34">
        <v>95</v>
      </c>
      <c r="D77" s="224">
        <f t="shared" si="1"/>
        <v>79.166666666666657</v>
      </c>
      <c r="E77" s="36" t="s">
        <v>70</v>
      </c>
      <c r="F77" s="223" t="s">
        <v>70</v>
      </c>
      <c r="G77" s="36" t="s">
        <v>70</v>
      </c>
      <c r="H77" s="223" t="s">
        <v>70</v>
      </c>
      <c r="I77" s="36" t="s">
        <v>70</v>
      </c>
      <c r="J77" s="223" t="s">
        <v>70</v>
      </c>
      <c r="K77" s="36" t="s">
        <v>70</v>
      </c>
      <c r="L77" s="223" t="s">
        <v>70</v>
      </c>
    </row>
    <row r="78" spans="1:12">
      <c r="A78" s="31" t="s">
        <v>690</v>
      </c>
      <c r="B78" s="34">
        <v>95</v>
      </c>
      <c r="C78" s="34">
        <v>90</v>
      </c>
      <c r="D78" s="224">
        <f t="shared" si="1"/>
        <v>94.73684210526315</v>
      </c>
      <c r="E78" s="36" t="s">
        <v>70</v>
      </c>
      <c r="F78" s="223" t="s">
        <v>70</v>
      </c>
      <c r="G78" s="36" t="s">
        <v>70</v>
      </c>
      <c r="H78" s="223" t="s">
        <v>70</v>
      </c>
      <c r="I78" s="36" t="s">
        <v>70</v>
      </c>
      <c r="J78" s="223" t="s">
        <v>70</v>
      </c>
      <c r="K78" s="36" t="s">
        <v>70</v>
      </c>
      <c r="L78" s="223" t="s">
        <v>70</v>
      </c>
    </row>
    <row r="79" spans="1:12">
      <c r="A79" s="31" t="s">
        <v>691</v>
      </c>
      <c r="B79" s="34">
        <v>20</v>
      </c>
      <c r="C79" s="34">
        <v>15</v>
      </c>
      <c r="D79" s="224">
        <f t="shared" si="1"/>
        <v>75</v>
      </c>
      <c r="E79" s="36" t="s">
        <v>70</v>
      </c>
      <c r="F79" s="223" t="s">
        <v>70</v>
      </c>
      <c r="G79" s="36" t="s">
        <v>70</v>
      </c>
      <c r="H79" s="223" t="s">
        <v>70</v>
      </c>
      <c r="I79" s="36" t="s">
        <v>70</v>
      </c>
      <c r="J79" s="223" t="s">
        <v>70</v>
      </c>
      <c r="K79" s="36" t="s">
        <v>70</v>
      </c>
      <c r="L79" s="223" t="s">
        <v>70</v>
      </c>
    </row>
    <row r="80" spans="1:12" s="24" customFormat="1">
      <c r="A80" s="173" t="s">
        <v>692</v>
      </c>
      <c r="B80" s="70">
        <v>155</v>
      </c>
      <c r="C80" s="70">
        <v>145</v>
      </c>
      <c r="D80" s="222">
        <f t="shared" si="1"/>
        <v>93.548387096774192</v>
      </c>
      <c r="E80" s="36" t="s">
        <v>70</v>
      </c>
      <c r="F80" s="223" t="s">
        <v>70</v>
      </c>
      <c r="G80" s="36" t="s">
        <v>70</v>
      </c>
      <c r="H80" s="223" t="s">
        <v>70</v>
      </c>
      <c r="I80" s="36" t="s">
        <v>70</v>
      </c>
      <c r="J80" s="223" t="s">
        <v>70</v>
      </c>
      <c r="K80" s="36" t="s">
        <v>70</v>
      </c>
      <c r="L80" s="223" t="s">
        <v>70</v>
      </c>
    </row>
    <row r="81" spans="1:12">
      <c r="A81" s="31" t="s">
        <v>693</v>
      </c>
      <c r="B81" s="34">
        <v>85</v>
      </c>
      <c r="C81" s="34">
        <v>80</v>
      </c>
      <c r="D81" s="224">
        <f t="shared" si="1"/>
        <v>94.117647058823522</v>
      </c>
      <c r="E81" s="36" t="s">
        <v>70</v>
      </c>
      <c r="F81" s="223" t="s">
        <v>70</v>
      </c>
      <c r="G81" s="36" t="s">
        <v>70</v>
      </c>
      <c r="H81" s="223" t="s">
        <v>70</v>
      </c>
      <c r="I81" s="36" t="s">
        <v>70</v>
      </c>
      <c r="J81" s="223" t="s">
        <v>70</v>
      </c>
      <c r="K81" s="36" t="s">
        <v>70</v>
      </c>
      <c r="L81" s="223" t="s">
        <v>70</v>
      </c>
    </row>
    <row r="82" spans="1:12" s="24" customFormat="1">
      <c r="A82" s="31" t="s">
        <v>694</v>
      </c>
      <c r="B82" s="34">
        <v>35</v>
      </c>
      <c r="C82" s="34">
        <v>30</v>
      </c>
      <c r="D82" s="224">
        <f t="shared" si="1"/>
        <v>85.714285714285708</v>
      </c>
      <c r="E82" s="36" t="s">
        <v>70</v>
      </c>
      <c r="F82" s="223" t="s">
        <v>70</v>
      </c>
      <c r="G82" s="36" t="s">
        <v>70</v>
      </c>
      <c r="H82" s="223" t="s">
        <v>70</v>
      </c>
      <c r="I82" s="36" t="s">
        <v>70</v>
      </c>
      <c r="J82" s="223" t="s">
        <v>70</v>
      </c>
      <c r="K82" s="36" t="s">
        <v>70</v>
      </c>
      <c r="L82" s="223" t="s">
        <v>70</v>
      </c>
    </row>
    <row r="83" spans="1:12">
      <c r="A83" s="31" t="s">
        <v>695</v>
      </c>
      <c r="B83" s="34">
        <v>0</v>
      </c>
      <c r="C83" s="34">
        <v>0</v>
      </c>
      <c r="D83" s="224">
        <v>0</v>
      </c>
      <c r="E83" s="36" t="s">
        <v>70</v>
      </c>
      <c r="F83" s="223" t="s">
        <v>70</v>
      </c>
      <c r="G83" s="36" t="s">
        <v>70</v>
      </c>
      <c r="H83" s="223" t="s">
        <v>70</v>
      </c>
      <c r="I83" s="36" t="s">
        <v>70</v>
      </c>
      <c r="J83" s="223" t="s">
        <v>70</v>
      </c>
      <c r="K83" s="36" t="s">
        <v>70</v>
      </c>
      <c r="L83" s="223" t="s">
        <v>70</v>
      </c>
    </row>
    <row r="84" spans="1:12">
      <c r="A84" s="31" t="s">
        <v>696</v>
      </c>
      <c r="B84" s="34">
        <v>20</v>
      </c>
      <c r="C84" s="34">
        <v>20</v>
      </c>
      <c r="D84" s="224">
        <f t="shared" si="1"/>
        <v>100</v>
      </c>
      <c r="E84" s="36" t="s">
        <v>70</v>
      </c>
      <c r="F84" s="223" t="s">
        <v>70</v>
      </c>
      <c r="G84" s="36" t="s">
        <v>70</v>
      </c>
      <c r="H84" s="223" t="s">
        <v>70</v>
      </c>
      <c r="I84" s="36" t="s">
        <v>70</v>
      </c>
      <c r="J84" s="223" t="s">
        <v>70</v>
      </c>
      <c r="K84" s="36" t="s">
        <v>70</v>
      </c>
      <c r="L84" s="223" t="s">
        <v>70</v>
      </c>
    </row>
    <row r="85" spans="1:12">
      <c r="A85" s="31" t="s">
        <v>697</v>
      </c>
      <c r="B85" s="34">
        <v>15</v>
      </c>
      <c r="C85" s="34">
        <v>15</v>
      </c>
      <c r="D85" s="224">
        <f t="shared" si="1"/>
        <v>100</v>
      </c>
      <c r="E85" s="36" t="s">
        <v>70</v>
      </c>
      <c r="F85" s="223" t="s">
        <v>70</v>
      </c>
      <c r="G85" s="36" t="s">
        <v>70</v>
      </c>
      <c r="H85" s="223" t="s">
        <v>70</v>
      </c>
      <c r="I85" s="36" t="s">
        <v>70</v>
      </c>
      <c r="J85" s="223" t="s">
        <v>70</v>
      </c>
      <c r="K85" s="36" t="s">
        <v>70</v>
      </c>
      <c r="L85" s="223" t="s">
        <v>70</v>
      </c>
    </row>
    <row r="86" spans="1:12" s="24" customFormat="1">
      <c r="A86" s="173" t="s">
        <v>698</v>
      </c>
      <c r="B86" s="70">
        <v>1035</v>
      </c>
      <c r="C86" s="70">
        <v>990</v>
      </c>
      <c r="D86" s="222">
        <f t="shared" si="1"/>
        <v>95.652173913043484</v>
      </c>
      <c r="E86" s="36" t="s">
        <v>70</v>
      </c>
      <c r="F86" s="223" t="s">
        <v>70</v>
      </c>
      <c r="G86" s="36" t="s">
        <v>70</v>
      </c>
      <c r="H86" s="223" t="s">
        <v>70</v>
      </c>
      <c r="I86" s="36" t="s">
        <v>70</v>
      </c>
      <c r="J86" s="223" t="s">
        <v>70</v>
      </c>
      <c r="K86" s="36" t="s">
        <v>70</v>
      </c>
      <c r="L86" s="223" t="s">
        <v>70</v>
      </c>
    </row>
    <row r="87" spans="1:12">
      <c r="A87" s="31" t="s">
        <v>699</v>
      </c>
      <c r="B87" s="34">
        <v>310</v>
      </c>
      <c r="C87" s="34">
        <v>290</v>
      </c>
      <c r="D87" s="224">
        <f t="shared" si="1"/>
        <v>93.548387096774192</v>
      </c>
      <c r="E87" s="36" t="s">
        <v>70</v>
      </c>
      <c r="F87" s="223" t="s">
        <v>70</v>
      </c>
      <c r="G87" s="36" t="s">
        <v>70</v>
      </c>
      <c r="H87" s="223" t="s">
        <v>70</v>
      </c>
      <c r="I87" s="36" t="s">
        <v>70</v>
      </c>
      <c r="J87" s="223" t="s">
        <v>70</v>
      </c>
      <c r="K87" s="36" t="s">
        <v>70</v>
      </c>
      <c r="L87" s="223" t="s">
        <v>70</v>
      </c>
    </row>
    <row r="88" spans="1:12">
      <c r="A88" s="31" t="s">
        <v>700</v>
      </c>
      <c r="B88" s="34">
        <v>25</v>
      </c>
      <c r="C88" s="34">
        <v>25</v>
      </c>
      <c r="D88" s="224">
        <f t="shared" si="1"/>
        <v>100</v>
      </c>
      <c r="E88" s="36" t="s">
        <v>70</v>
      </c>
      <c r="F88" s="223" t="s">
        <v>70</v>
      </c>
      <c r="G88" s="36" t="s">
        <v>70</v>
      </c>
      <c r="H88" s="223" t="s">
        <v>70</v>
      </c>
      <c r="I88" s="36" t="s">
        <v>70</v>
      </c>
      <c r="J88" s="223" t="s">
        <v>70</v>
      </c>
      <c r="K88" s="36" t="s">
        <v>70</v>
      </c>
      <c r="L88" s="223" t="s">
        <v>70</v>
      </c>
    </row>
    <row r="89" spans="1:12">
      <c r="A89" s="31" t="s">
        <v>701</v>
      </c>
      <c r="B89" s="34">
        <v>5</v>
      </c>
      <c r="C89" s="34">
        <v>5</v>
      </c>
      <c r="D89" s="224">
        <f t="shared" si="1"/>
        <v>100</v>
      </c>
      <c r="E89" s="36" t="s">
        <v>70</v>
      </c>
      <c r="F89" s="223" t="s">
        <v>70</v>
      </c>
      <c r="G89" s="36" t="s">
        <v>70</v>
      </c>
      <c r="H89" s="223" t="s">
        <v>70</v>
      </c>
      <c r="I89" s="36" t="s">
        <v>70</v>
      </c>
      <c r="J89" s="223" t="s">
        <v>70</v>
      </c>
      <c r="K89" s="36" t="s">
        <v>70</v>
      </c>
      <c r="L89" s="223" t="s">
        <v>70</v>
      </c>
    </row>
    <row r="90" spans="1:12">
      <c r="A90" s="31" t="s">
        <v>702</v>
      </c>
      <c r="B90" s="34">
        <v>0</v>
      </c>
      <c r="C90" s="34">
        <v>0</v>
      </c>
      <c r="D90" s="224">
        <v>0</v>
      </c>
      <c r="E90" s="36" t="s">
        <v>70</v>
      </c>
      <c r="F90" s="223" t="s">
        <v>70</v>
      </c>
      <c r="G90" s="36" t="s">
        <v>70</v>
      </c>
      <c r="H90" s="223" t="s">
        <v>70</v>
      </c>
      <c r="I90" s="36" t="s">
        <v>70</v>
      </c>
      <c r="J90" s="223" t="s">
        <v>70</v>
      </c>
      <c r="K90" s="36" t="s">
        <v>70</v>
      </c>
      <c r="L90" s="223" t="s">
        <v>70</v>
      </c>
    </row>
    <row r="91" spans="1:12" s="24" customFormat="1">
      <c r="A91" s="31" t="s">
        <v>703</v>
      </c>
      <c r="B91" s="34">
        <v>10</v>
      </c>
      <c r="C91" s="34">
        <v>10</v>
      </c>
      <c r="D91" s="224">
        <f t="shared" si="1"/>
        <v>100</v>
      </c>
      <c r="E91" s="36" t="s">
        <v>70</v>
      </c>
      <c r="F91" s="223" t="s">
        <v>70</v>
      </c>
      <c r="G91" s="36" t="s">
        <v>70</v>
      </c>
      <c r="H91" s="223" t="s">
        <v>70</v>
      </c>
      <c r="I91" s="36" t="s">
        <v>70</v>
      </c>
      <c r="J91" s="223" t="s">
        <v>70</v>
      </c>
      <c r="K91" s="36" t="s">
        <v>70</v>
      </c>
      <c r="L91" s="223" t="s">
        <v>70</v>
      </c>
    </row>
    <row r="92" spans="1:12">
      <c r="A92" s="31" t="s">
        <v>704</v>
      </c>
      <c r="B92" s="34">
        <v>330</v>
      </c>
      <c r="C92" s="34">
        <v>320</v>
      </c>
      <c r="D92" s="224">
        <f t="shared" si="1"/>
        <v>96.969696969696969</v>
      </c>
      <c r="E92" s="36" t="s">
        <v>70</v>
      </c>
      <c r="F92" s="223" t="s">
        <v>70</v>
      </c>
      <c r="G92" s="36" t="s">
        <v>70</v>
      </c>
      <c r="H92" s="223" t="s">
        <v>70</v>
      </c>
      <c r="I92" s="36" t="s">
        <v>70</v>
      </c>
      <c r="J92" s="223" t="s">
        <v>70</v>
      </c>
      <c r="K92" s="36" t="s">
        <v>70</v>
      </c>
      <c r="L92" s="223" t="s">
        <v>70</v>
      </c>
    </row>
    <row r="93" spans="1:12">
      <c r="A93" s="31" t="s">
        <v>705</v>
      </c>
      <c r="B93" s="34">
        <v>60</v>
      </c>
      <c r="C93" s="34">
        <v>55</v>
      </c>
      <c r="D93" s="224">
        <f t="shared" si="1"/>
        <v>91.666666666666657</v>
      </c>
      <c r="E93" s="36" t="s">
        <v>70</v>
      </c>
      <c r="F93" s="223" t="s">
        <v>70</v>
      </c>
      <c r="G93" s="36" t="s">
        <v>70</v>
      </c>
      <c r="H93" s="223" t="s">
        <v>70</v>
      </c>
      <c r="I93" s="36" t="s">
        <v>70</v>
      </c>
      <c r="J93" s="223" t="s">
        <v>70</v>
      </c>
      <c r="K93" s="36" t="s">
        <v>70</v>
      </c>
      <c r="L93" s="223" t="s">
        <v>70</v>
      </c>
    </row>
    <row r="94" spans="1:12">
      <c r="A94" s="31" t="s">
        <v>706</v>
      </c>
      <c r="B94" s="34">
        <v>295</v>
      </c>
      <c r="C94" s="34">
        <v>285</v>
      </c>
      <c r="D94" s="224">
        <f t="shared" si="1"/>
        <v>96.610169491525426</v>
      </c>
      <c r="E94" s="36" t="s">
        <v>70</v>
      </c>
      <c r="F94" s="223" t="s">
        <v>70</v>
      </c>
      <c r="G94" s="36" t="s">
        <v>70</v>
      </c>
      <c r="H94" s="223" t="s">
        <v>70</v>
      </c>
      <c r="I94" s="36" t="s">
        <v>70</v>
      </c>
      <c r="J94" s="223" t="s">
        <v>70</v>
      </c>
      <c r="K94" s="36" t="s">
        <v>70</v>
      </c>
      <c r="L94" s="223" t="s">
        <v>70</v>
      </c>
    </row>
    <row r="95" spans="1:12" s="24" customFormat="1">
      <c r="A95" s="173" t="s">
        <v>707</v>
      </c>
      <c r="B95" s="70">
        <v>380</v>
      </c>
      <c r="C95" s="70">
        <v>335</v>
      </c>
      <c r="D95" s="222">
        <f t="shared" si="1"/>
        <v>88.157894736842096</v>
      </c>
      <c r="E95" s="36" t="s">
        <v>70</v>
      </c>
      <c r="F95" s="223" t="s">
        <v>70</v>
      </c>
      <c r="G95" s="36" t="s">
        <v>70</v>
      </c>
      <c r="H95" s="223" t="s">
        <v>70</v>
      </c>
      <c r="I95" s="36" t="s">
        <v>70</v>
      </c>
      <c r="J95" s="223" t="s">
        <v>70</v>
      </c>
      <c r="K95" s="36" t="s">
        <v>70</v>
      </c>
      <c r="L95" s="223" t="s">
        <v>70</v>
      </c>
    </row>
    <row r="96" spans="1:12">
      <c r="A96" s="31" t="s">
        <v>708</v>
      </c>
      <c r="B96" s="34">
        <v>55</v>
      </c>
      <c r="C96" s="34">
        <v>50</v>
      </c>
      <c r="D96" s="224">
        <f t="shared" si="1"/>
        <v>90.909090909090907</v>
      </c>
      <c r="E96" s="36" t="s">
        <v>70</v>
      </c>
      <c r="F96" s="223" t="s">
        <v>70</v>
      </c>
      <c r="G96" s="36" t="s">
        <v>70</v>
      </c>
      <c r="H96" s="223" t="s">
        <v>70</v>
      </c>
      <c r="I96" s="36" t="s">
        <v>70</v>
      </c>
      <c r="J96" s="223" t="s">
        <v>70</v>
      </c>
      <c r="K96" s="36" t="s">
        <v>70</v>
      </c>
      <c r="L96" s="223" t="s">
        <v>70</v>
      </c>
    </row>
    <row r="97" spans="1:12">
      <c r="A97" s="31" t="s">
        <v>709</v>
      </c>
      <c r="B97" s="34">
        <v>40</v>
      </c>
      <c r="C97" s="34">
        <v>35</v>
      </c>
      <c r="D97" s="224">
        <f t="shared" si="1"/>
        <v>87.5</v>
      </c>
      <c r="E97" s="36" t="s">
        <v>70</v>
      </c>
      <c r="F97" s="223" t="s">
        <v>70</v>
      </c>
      <c r="G97" s="36" t="s">
        <v>70</v>
      </c>
      <c r="H97" s="223" t="s">
        <v>70</v>
      </c>
      <c r="I97" s="36" t="s">
        <v>70</v>
      </c>
      <c r="J97" s="223" t="s">
        <v>70</v>
      </c>
      <c r="K97" s="36" t="s">
        <v>70</v>
      </c>
      <c r="L97" s="223" t="s">
        <v>70</v>
      </c>
    </row>
    <row r="98" spans="1:12">
      <c r="A98" s="31" t="s">
        <v>710</v>
      </c>
      <c r="B98" s="34">
        <v>65</v>
      </c>
      <c r="C98" s="34">
        <v>55</v>
      </c>
      <c r="D98" s="224">
        <f t="shared" si="1"/>
        <v>84.615384615384613</v>
      </c>
      <c r="E98" s="36" t="s">
        <v>70</v>
      </c>
      <c r="F98" s="223" t="s">
        <v>70</v>
      </c>
      <c r="G98" s="36" t="s">
        <v>70</v>
      </c>
      <c r="H98" s="223" t="s">
        <v>70</v>
      </c>
      <c r="I98" s="36" t="s">
        <v>70</v>
      </c>
      <c r="J98" s="223" t="s">
        <v>70</v>
      </c>
      <c r="K98" s="36" t="s">
        <v>70</v>
      </c>
      <c r="L98" s="223" t="s">
        <v>70</v>
      </c>
    </row>
    <row r="99" spans="1:12">
      <c r="A99" s="31" t="s">
        <v>711</v>
      </c>
      <c r="B99" s="34">
        <v>65</v>
      </c>
      <c r="C99" s="34">
        <v>55</v>
      </c>
      <c r="D99" s="224">
        <f t="shared" si="1"/>
        <v>84.615384615384613</v>
      </c>
      <c r="E99" s="36" t="s">
        <v>70</v>
      </c>
      <c r="F99" s="223" t="s">
        <v>70</v>
      </c>
      <c r="G99" s="36" t="s">
        <v>70</v>
      </c>
      <c r="H99" s="223" t="s">
        <v>70</v>
      </c>
      <c r="I99" s="36" t="s">
        <v>70</v>
      </c>
      <c r="J99" s="223" t="s">
        <v>70</v>
      </c>
      <c r="K99" s="36" t="s">
        <v>70</v>
      </c>
      <c r="L99" s="223" t="s">
        <v>70</v>
      </c>
    </row>
    <row r="100" spans="1:12">
      <c r="A100" s="31" t="s">
        <v>712</v>
      </c>
      <c r="B100" s="34">
        <v>75</v>
      </c>
      <c r="C100" s="34">
        <v>70</v>
      </c>
      <c r="D100" s="224">
        <f t="shared" si="1"/>
        <v>93.333333333333329</v>
      </c>
      <c r="E100" s="36" t="s">
        <v>70</v>
      </c>
      <c r="F100" s="223" t="s">
        <v>70</v>
      </c>
      <c r="G100" s="36" t="s">
        <v>70</v>
      </c>
      <c r="H100" s="223" t="s">
        <v>70</v>
      </c>
      <c r="I100" s="36" t="s">
        <v>70</v>
      </c>
      <c r="J100" s="223" t="s">
        <v>70</v>
      </c>
      <c r="K100" s="36" t="s">
        <v>70</v>
      </c>
      <c r="L100" s="223" t="s">
        <v>70</v>
      </c>
    </row>
    <row r="101" spans="1:12">
      <c r="A101" s="31" t="s">
        <v>713</v>
      </c>
      <c r="B101" s="34">
        <v>15</v>
      </c>
      <c r="C101" s="34">
        <v>10</v>
      </c>
      <c r="D101" s="224">
        <f t="shared" si="1"/>
        <v>66.666666666666657</v>
      </c>
      <c r="E101" s="36" t="s">
        <v>70</v>
      </c>
      <c r="F101" s="223" t="s">
        <v>70</v>
      </c>
      <c r="G101" s="36" t="s">
        <v>70</v>
      </c>
      <c r="H101" s="223" t="s">
        <v>70</v>
      </c>
      <c r="I101" s="36" t="s">
        <v>70</v>
      </c>
      <c r="J101" s="223" t="s">
        <v>70</v>
      </c>
      <c r="K101" s="36" t="s">
        <v>70</v>
      </c>
      <c r="L101" s="223" t="s">
        <v>70</v>
      </c>
    </row>
    <row r="102" spans="1:12">
      <c r="A102" s="31" t="s">
        <v>714</v>
      </c>
      <c r="B102" s="34">
        <v>60</v>
      </c>
      <c r="C102" s="34">
        <v>55</v>
      </c>
      <c r="D102" s="224">
        <f t="shared" si="1"/>
        <v>91.666666666666657</v>
      </c>
      <c r="E102" s="36" t="s">
        <v>70</v>
      </c>
      <c r="F102" s="223" t="s">
        <v>70</v>
      </c>
      <c r="G102" s="36" t="s">
        <v>70</v>
      </c>
      <c r="H102" s="223" t="s">
        <v>70</v>
      </c>
      <c r="I102" s="36" t="s">
        <v>70</v>
      </c>
      <c r="J102" s="223" t="s">
        <v>70</v>
      </c>
      <c r="K102" s="36" t="s">
        <v>70</v>
      </c>
      <c r="L102" s="223" t="s">
        <v>70</v>
      </c>
    </row>
    <row r="103" spans="1:12">
      <c r="A103" s="31" t="s">
        <v>715</v>
      </c>
      <c r="B103" s="34">
        <v>5</v>
      </c>
      <c r="C103" s="34">
        <v>5</v>
      </c>
      <c r="D103" s="224">
        <f t="shared" si="1"/>
        <v>100</v>
      </c>
      <c r="E103" s="36" t="s">
        <v>70</v>
      </c>
      <c r="F103" s="223" t="s">
        <v>70</v>
      </c>
      <c r="G103" s="36" t="s">
        <v>70</v>
      </c>
      <c r="H103" s="223" t="s">
        <v>70</v>
      </c>
      <c r="I103" s="36" t="s">
        <v>70</v>
      </c>
      <c r="J103" s="223" t="s">
        <v>70</v>
      </c>
      <c r="K103" s="36" t="s">
        <v>70</v>
      </c>
      <c r="L103" s="223" t="s">
        <v>70</v>
      </c>
    </row>
    <row r="104" spans="1:12" s="24" customFormat="1">
      <c r="A104" s="173" t="s">
        <v>716</v>
      </c>
      <c r="B104" s="70">
        <v>230</v>
      </c>
      <c r="C104" s="70">
        <v>210</v>
      </c>
      <c r="D104" s="222">
        <f t="shared" si="1"/>
        <v>91.304347826086953</v>
      </c>
      <c r="E104" s="36" t="s">
        <v>70</v>
      </c>
      <c r="F104" s="223" t="s">
        <v>70</v>
      </c>
      <c r="G104" s="36" t="s">
        <v>70</v>
      </c>
      <c r="H104" s="223" t="s">
        <v>70</v>
      </c>
      <c r="I104" s="36" t="s">
        <v>70</v>
      </c>
      <c r="J104" s="223" t="s">
        <v>70</v>
      </c>
      <c r="K104" s="36" t="s">
        <v>70</v>
      </c>
      <c r="L104" s="223" t="s">
        <v>70</v>
      </c>
    </row>
    <row r="105" spans="1:12" s="24" customFormat="1">
      <c r="A105" s="31" t="s">
        <v>717</v>
      </c>
      <c r="B105" s="34">
        <v>55</v>
      </c>
      <c r="C105" s="34">
        <v>50</v>
      </c>
      <c r="D105" s="224">
        <f t="shared" si="1"/>
        <v>90.909090909090907</v>
      </c>
      <c r="E105" s="36" t="s">
        <v>70</v>
      </c>
      <c r="F105" s="223" t="s">
        <v>70</v>
      </c>
      <c r="G105" s="36" t="s">
        <v>70</v>
      </c>
      <c r="H105" s="223" t="s">
        <v>70</v>
      </c>
      <c r="I105" s="36" t="s">
        <v>70</v>
      </c>
      <c r="J105" s="223" t="s">
        <v>70</v>
      </c>
      <c r="K105" s="36" t="s">
        <v>70</v>
      </c>
      <c r="L105" s="223" t="s">
        <v>70</v>
      </c>
    </row>
    <row r="106" spans="1:12">
      <c r="A106" s="31" t="s">
        <v>718</v>
      </c>
      <c r="B106" s="34">
        <v>25</v>
      </c>
      <c r="C106" s="34">
        <v>25</v>
      </c>
      <c r="D106" s="224">
        <f t="shared" si="1"/>
        <v>100</v>
      </c>
      <c r="E106" s="36" t="s">
        <v>70</v>
      </c>
      <c r="F106" s="223" t="s">
        <v>70</v>
      </c>
      <c r="G106" s="36" t="s">
        <v>70</v>
      </c>
      <c r="H106" s="223" t="s">
        <v>70</v>
      </c>
      <c r="I106" s="36" t="s">
        <v>70</v>
      </c>
      <c r="J106" s="223" t="s">
        <v>70</v>
      </c>
      <c r="K106" s="36" t="s">
        <v>70</v>
      </c>
      <c r="L106" s="223" t="s">
        <v>70</v>
      </c>
    </row>
    <row r="107" spans="1:12">
      <c r="A107" s="31" t="s">
        <v>719</v>
      </c>
      <c r="B107" s="34">
        <v>30</v>
      </c>
      <c r="C107" s="34">
        <v>25</v>
      </c>
      <c r="D107" s="224">
        <f t="shared" si="1"/>
        <v>83.333333333333343</v>
      </c>
      <c r="E107" s="36" t="s">
        <v>70</v>
      </c>
      <c r="F107" s="223" t="s">
        <v>70</v>
      </c>
      <c r="G107" s="36" t="s">
        <v>70</v>
      </c>
      <c r="H107" s="223" t="s">
        <v>70</v>
      </c>
      <c r="I107" s="36" t="s">
        <v>70</v>
      </c>
      <c r="J107" s="223" t="s">
        <v>70</v>
      </c>
      <c r="K107" s="36" t="s">
        <v>70</v>
      </c>
      <c r="L107" s="223" t="s">
        <v>70</v>
      </c>
    </row>
    <row r="108" spans="1:12">
      <c r="A108" s="31" t="s">
        <v>720</v>
      </c>
      <c r="B108" s="34">
        <v>35</v>
      </c>
      <c r="C108" s="34">
        <v>35</v>
      </c>
      <c r="D108" s="224">
        <f t="shared" si="1"/>
        <v>100</v>
      </c>
      <c r="E108" s="36" t="s">
        <v>70</v>
      </c>
      <c r="F108" s="223" t="s">
        <v>70</v>
      </c>
      <c r="G108" s="36" t="s">
        <v>70</v>
      </c>
      <c r="H108" s="223" t="s">
        <v>70</v>
      </c>
      <c r="I108" s="36" t="s">
        <v>70</v>
      </c>
      <c r="J108" s="223" t="s">
        <v>70</v>
      </c>
      <c r="K108" s="36" t="s">
        <v>70</v>
      </c>
      <c r="L108" s="223" t="s">
        <v>70</v>
      </c>
    </row>
    <row r="109" spans="1:12">
      <c r="A109" s="31" t="s">
        <v>721</v>
      </c>
      <c r="B109" s="34">
        <v>30</v>
      </c>
      <c r="C109" s="34">
        <v>25</v>
      </c>
      <c r="D109" s="224">
        <f t="shared" si="1"/>
        <v>83.333333333333343</v>
      </c>
      <c r="E109" s="36" t="s">
        <v>70</v>
      </c>
      <c r="F109" s="223" t="s">
        <v>70</v>
      </c>
      <c r="G109" s="36" t="s">
        <v>70</v>
      </c>
      <c r="H109" s="223" t="s">
        <v>70</v>
      </c>
      <c r="I109" s="36" t="s">
        <v>70</v>
      </c>
      <c r="J109" s="223" t="s">
        <v>70</v>
      </c>
      <c r="K109" s="36" t="s">
        <v>70</v>
      </c>
      <c r="L109" s="223" t="s">
        <v>70</v>
      </c>
    </row>
    <row r="110" spans="1:12">
      <c r="A110" s="31" t="s">
        <v>722</v>
      </c>
      <c r="B110" s="34">
        <v>55</v>
      </c>
      <c r="C110" s="34">
        <v>50</v>
      </c>
      <c r="D110" s="224">
        <f t="shared" si="1"/>
        <v>90.909090909090907</v>
      </c>
      <c r="E110" s="36" t="s">
        <v>70</v>
      </c>
      <c r="F110" s="223" t="s">
        <v>70</v>
      </c>
      <c r="G110" s="36" t="s">
        <v>70</v>
      </c>
      <c r="H110" s="223" t="s">
        <v>70</v>
      </c>
      <c r="I110" s="36" t="s">
        <v>70</v>
      </c>
      <c r="J110" s="223" t="s">
        <v>70</v>
      </c>
      <c r="K110" s="36" t="s">
        <v>70</v>
      </c>
      <c r="L110" s="223" t="s">
        <v>70</v>
      </c>
    </row>
    <row r="111" spans="1:12" s="24" customFormat="1">
      <c r="A111" s="173" t="s">
        <v>723</v>
      </c>
      <c r="B111" s="70">
        <v>425</v>
      </c>
      <c r="C111" s="70">
        <v>395</v>
      </c>
      <c r="D111" s="222">
        <f t="shared" si="1"/>
        <v>92.941176470588232</v>
      </c>
      <c r="E111" s="36" t="s">
        <v>70</v>
      </c>
      <c r="F111" s="223" t="s">
        <v>70</v>
      </c>
      <c r="G111" s="36" t="s">
        <v>70</v>
      </c>
      <c r="H111" s="223" t="s">
        <v>70</v>
      </c>
      <c r="I111" s="36" t="s">
        <v>70</v>
      </c>
      <c r="J111" s="223" t="s">
        <v>70</v>
      </c>
      <c r="K111" s="36" t="s">
        <v>70</v>
      </c>
      <c r="L111" s="223" t="s">
        <v>70</v>
      </c>
    </row>
    <row r="112" spans="1:12" s="24" customFormat="1">
      <c r="A112" s="31" t="s">
        <v>724</v>
      </c>
      <c r="B112" s="34">
        <v>60</v>
      </c>
      <c r="C112" s="34">
        <v>55</v>
      </c>
      <c r="D112" s="224">
        <f t="shared" si="1"/>
        <v>91.666666666666657</v>
      </c>
      <c r="E112" s="36" t="s">
        <v>70</v>
      </c>
      <c r="F112" s="223" t="s">
        <v>70</v>
      </c>
      <c r="G112" s="36" t="s">
        <v>70</v>
      </c>
      <c r="H112" s="223" t="s">
        <v>70</v>
      </c>
      <c r="I112" s="36" t="s">
        <v>70</v>
      </c>
      <c r="J112" s="223" t="s">
        <v>70</v>
      </c>
      <c r="K112" s="36" t="s">
        <v>70</v>
      </c>
      <c r="L112" s="223" t="s">
        <v>70</v>
      </c>
    </row>
    <row r="113" spans="1:12">
      <c r="A113" s="31" t="s">
        <v>725</v>
      </c>
      <c r="B113" s="34">
        <v>140</v>
      </c>
      <c r="C113" s="34">
        <v>125</v>
      </c>
      <c r="D113" s="224">
        <f t="shared" si="1"/>
        <v>89.285714285714292</v>
      </c>
      <c r="E113" s="36" t="s">
        <v>70</v>
      </c>
      <c r="F113" s="223" t="s">
        <v>70</v>
      </c>
      <c r="G113" s="36" t="s">
        <v>70</v>
      </c>
      <c r="H113" s="223" t="s">
        <v>70</v>
      </c>
      <c r="I113" s="36" t="s">
        <v>70</v>
      </c>
      <c r="J113" s="223" t="s">
        <v>70</v>
      </c>
      <c r="K113" s="36" t="s">
        <v>70</v>
      </c>
      <c r="L113" s="223" t="s">
        <v>70</v>
      </c>
    </row>
    <row r="114" spans="1:12">
      <c r="A114" s="31" t="s">
        <v>726</v>
      </c>
      <c r="B114" s="34">
        <v>90</v>
      </c>
      <c r="C114" s="34">
        <v>85</v>
      </c>
      <c r="D114" s="224">
        <f t="shared" si="1"/>
        <v>94.444444444444443</v>
      </c>
      <c r="E114" s="36" t="s">
        <v>70</v>
      </c>
      <c r="F114" s="223" t="s">
        <v>70</v>
      </c>
      <c r="G114" s="36" t="s">
        <v>70</v>
      </c>
      <c r="H114" s="223" t="s">
        <v>70</v>
      </c>
      <c r="I114" s="36" t="s">
        <v>70</v>
      </c>
      <c r="J114" s="223" t="s">
        <v>70</v>
      </c>
      <c r="K114" s="36" t="s">
        <v>70</v>
      </c>
      <c r="L114" s="223" t="s">
        <v>70</v>
      </c>
    </row>
    <row r="115" spans="1:12">
      <c r="A115" s="31" t="s">
        <v>727</v>
      </c>
      <c r="B115" s="34">
        <v>35</v>
      </c>
      <c r="C115" s="34">
        <v>35</v>
      </c>
      <c r="D115" s="224">
        <f t="shared" si="1"/>
        <v>100</v>
      </c>
      <c r="E115" s="36" t="s">
        <v>70</v>
      </c>
      <c r="F115" s="223" t="s">
        <v>70</v>
      </c>
      <c r="G115" s="36" t="s">
        <v>70</v>
      </c>
      <c r="H115" s="223" t="s">
        <v>70</v>
      </c>
      <c r="I115" s="36" t="s">
        <v>70</v>
      </c>
      <c r="J115" s="223" t="s">
        <v>70</v>
      </c>
      <c r="K115" s="36" t="s">
        <v>70</v>
      </c>
      <c r="L115" s="223" t="s">
        <v>70</v>
      </c>
    </row>
    <row r="116" spans="1:12">
      <c r="A116" s="31" t="s">
        <v>728</v>
      </c>
      <c r="B116" s="34">
        <v>100</v>
      </c>
      <c r="C116" s="34">
        <v>95</v>
      </c>
      <c r="D116" s="224">
        <f t="shared" si="1"/>
        <v>95</v>
      </c>
      <c r="E116" s="36" t="s">
        <v>70</v>
      </c>
      <c r="F116" s="223" t="s">
        <v>70</v>
      </c>
      <c r="G116" s="36" t="s">
        <v>70</v>
      </c>
      <c r="H116" s="223" t="s">
        <v>70</v>
      </c>
      <c r="I116" s="36" t="s">
        <v>70</v>
      </c>
      <c r="J116" s="223" t="s">
        <v>70</v>
      </c>
      <c r="K116" s="36" t="s">
        <v>70</v>
      </c>
      <c r="L116" s="223" t="s">
        <v>70</v>
      </c>
    </row>
    <row r="117" spans="1:12" s="24" customFormat="1">
      <c r="A117" s="173" t="s">
        <v>729</v>
      </c>
      <c r="B117" s="70">
        <v>320</v>
      </c>
      <c r="C117" s="70">
        <v>295</v>
      </c>
      <c r="D117" s="222">
        <f t="shared" si="1"/>
        <v>92.1875</v>
      </c>
      <c r="E117" s="36" t="s">
        <v>70</v>
      </c>
      <c r="F117" s="223" t="s">
        <v>70</v>
      </c>
      <c r="G117" s="36" t="s">
        <v>70</v>
      </c>
      <c r="H117" s="223" t="s">
        <v>70</v>
      </c>
      <c r="I117" s="36" t="s">
        <v>70</v>
      </c>
      <c r="J117" s="223" t="s">
        <v>70</v>
      </c>
      <c r="K117" s="36" t="s">
        <v>70</v>
      </c>
      <c r="L117" s="223" t="s">
        <v>70</v>
      </c>
    </row>
    <row r="118" spans="1:12">
      <c r="A118" s="31" t="s">
        <v>730</v>
      </c>
      <c r="B118" s="34">
        <v>70</v>
      </c>
      <c r="C118" s="34">
        <v>65</v>
      </c>
      <c r="D118" s="224">
        <f t="shared" si="1"/>
        <v>92.857142857142861</v>
      </c>
      <c r="E118" s="36" t="s">
        <v>70</v>
      </c>
      <c r="F118" s="223" t="s">
        <v>70</v>
      </c>
      <c r="G118" s="36" t="s">
        <v>70</v>
      </c>
      <c r="H118" s="223" t="s">
        <v>70</v>
      </c>
      <c r="I118" s="36" t="s">
        <v>70</v>
      </c>
      <c r="J118" s="223" t="s">
        <v>70</v>
      </c>
      <c r="K118" s="36" t="s">
        <v>70</v>
      </c>
      <c r="L118" s="223" t="s">
        <v>70</v>
      </c>
    </row>
    <row r="119" spans="1:12">
      <c r="A119" s="31" t="s">
        <v>731</v>
      </c>
      <c r="B119" s="34">
        <v>115</v>
      </c>
      <c r="C119" s="34">
        <v>105</v>
      </c>
      <c r="D119" s="224">
        <f t="shared" si="1"/>
        <v>91.304347826086953</v>
      </c>
      <c r="E119" s="36" t="s">
        <v>70</v>
      </c>
      <c r="F119" s="223" t="s">
        <v>70</v>
      </c>
      <c r="G119" s="36" t="s">
        <v>70</v>
      </c>
      <c r="H119" s="223" t="s">
        <v>70</v>
      </c>
      <c r="I119" s="36" t="s">
        <v>70</v>
      </c>
      <c r="J119" s="223" t="s">
        <v>70</v>
      </c>
      <c r="K119" s="36" t="s">
        <v>70</v>
      </c>
      <c r="L119" s="223" t="s">
        <v>70</v>
      </c>
    </row>
    <row r="120" spans="1:12">
      <c r="A120" s="31" t="s">
        <v>732</v>
      </c>
      <c r="B120" s="34">
        <v>135</v>
      </c>
      <c r="C120" s="34">
        <v>125</v>
      </c>
      <c r="D120" s="224">
        <f t="shared" si="1"/>
        <v>92.592592592592595</v>
      </c>
      <c r="E120" s="36" t="s">
        <v>70</v>
      </c>
      <c r="F120" s="223" t="s">
        <v>70</v>
      </c>
      <c r="G120" s="36" t="s">
        <v>70</v>
      </c>
      <c r="H120" s="223" t="s">
        <v>70</v>
      </c>
      <c r="I120" s="36" t="s">
        <v>70</v>
      </c>
      <c r="J120" s="223" t="s">
        <v>70</v>
      </c>
      <c r="K120" s="36" t="s">
        <v>70</v>
      </c>
      <c r="L120" s="223" t="s">
        <v>70</v>
      </c>
    </row>
    <row r="121" spans="1:12" s="24" customFormat="1">
      <c r="A121" s="173" t="s">
        <v>733</v>
      </c>
      <c r="B121" s="70">
        <v>205</v>
      </c>
      <c r="C121" s="70">
        <v>190</v>
      </c>
      <c r="D121" s="222">
        <f t="shared" si="1"/>
        <v>92.682926829268297</v>
      </c>
      <c r="E121" s="36" t="s">
        <v>70</v>
      </c>
      <c r="F121" s="223" t="s">
        <v>70</v>
      </c>
      <c r="G121" s="36" t="s">
        <v>70</v>
      </c>
      <c r="H121" s="223" t="s">
        <v>70</v>
      </c>
      <c r="I121" s="36" t="s">
        <v>70</v>
      </c>
      <c r="J121" s="223" t="s">
        <v>70</v>
      </c>
      <c r="K121" s="36" t="s">
        <v>70</v>
      </c>
      <c r="L121" s="223" t="s">
        <v>70</v>
      </c>
    </row>
    <row r="122" spans="1:12">
      <c r="A122" s="31" t="s">
        <v>734</v>
      </c>
      <c r="B122" s="34">
        <v>100</v>
      </c>
      <c r="C122" s="34">
        <v>90</v>
      </c>
      <c r="D122" s="224">
        <f t="shared" si="1"/>
        <v>90</v>
      </c>
      <c r="E122" s="36" t="s">
        <v>70</v>
      </c>
      <c r="F122" s="223" t="s">
        <v>70</v>
      </c>
      <c r="G122" s="36" t="s">
        <v>70</v>
      </c>
      <c r="H122" s="223" t="s">
        <v>70</v>
      </c>
      <c r="I122" s="36" t="s">
        <v>70</v>
      </c>
      <c r="J122" s="223" t="s">
        <v>70</v>
      </c>
      <c r="K122" s="36" t="s">
        <v>70</v>
      </c>
      <c r="L122" s="223" t="s">
        <v>70</v>
      </c>
    </row>
    <row r="123" spans="1:12">
      <c r="A123" s="31" t="s">
        <v>735</v>
      </c>
      <c r="B123" s="34">
        <v>15</v>
      </c>
      <c r="C123" s="34">
        <v>15</v>
      </c>
      <c r="D123" s="224">
        <f t="shared" si="1"/>
        <v>100</v>
      </c>
      <c r="E123" s="36" t="s">
        <v>70</v>
      </c>
      <c r="F123" s="223" t="s">
        <v>70</v>
      </c>
      <c r="G123" s="36" t="s">
        <v>70</v>
      </c>
      <c r="H123" s="223" t="s">
        <v>70</v>
      </c>
      <c r="I123" s="36" t="s">
        <v>70</v>
      </c>
      <c r="J123" s="223" t="s">
        <v>70</v>
      </c>
      <c r="K123" s="36" t="s">
        <v>70</v>
      </c>
      <c r="L123" s="223" t="s">
        <v>70</v>
      </c>
    </row>
    <row r="124" spans="1:12">
      <c r="A124" s="31" t="s">
        <v>736</v>
      </c>
      <c r="B124" s="34">
        <v>35</v>
      </c>
      <c r="C124" s="34">
        <v>35</v>
      </c>
      <c r="D124" s="224">
        <f t="shared" si="1"/>
        <v>100</v>
      </c>
      <c r="E124" s="36" t="s">
        <v>70</v>
      </c>
      <c r="F124" s="223" t="s">
        <v>70</v>
      </c>
      <c r="G124" s="36" t="s">
        <v>70</v>
      </c>
      <c r="H124" s="223" t="s">
        <v>70</v>
      </c>
      <c r="I124" s="36" t="s">
        <v>70</v>
      </c>
      <c r="J124" s="223" t="s">
        <v>70</v>
      </c>
      <c r="K124" s="36" t="s">
        <v>70</v>
      </c>
      <c r="L124" s="223" t="s">
        <v>70</v>
      </c>
    </row>
    <row r="125" spans="1:12">
      <c r="A125" s="31" t="s">
        <v>737</v>
      </c>
      <c r="B125" s="34">
        <v>5</v>
      </c>
      <c r="C125" s="34">
        <v>5</v>
      </c>
      <c r="D125" s="224">
        <f t="shared" si="1"/>
        <v>100</v>
      </c>
      <c r="E125" s="36" t="s">
        <v>70</v>
      </c>
      <c r="F125" s="223" t="s">
        <v>70</v>
      </c>
      <c r="G125" s="36" t="s">
        <v>70</v>
      </c>
      <c r="H125" s="223" t="s">
        <v>70</v>
      </c>
      <c r="I125" s="36" t="s">
        <v>70</v>
      </c>
      <c r="J125" s="223" t="s">
        <v>70</v>
      </c>
      <c r="K125" s="36" t="s">
        <v>70</v>
      </c>
      <c r="L125" s="223" t="s">
        <v>70</v>
      </c>
    </row>
    <row r="126" spans="1:12">
      <c r="A126" s="31" t="s">
        <v>738</v>
      </c>
      <c r="B126" s="34">
        <v>50</v>
      </c>
      <c r="C126" s="34">
        <v>45</v>
      </c>
      <c r="D126" s="224">
        <f t="shared" si="1"/>
        <v>90</v>
      </c>
      <c r="E126" s="36" t="s">
        <v>70</v>
      </c>
      <c r="F126" s="223" t="s">
        <v>70</v>
      </c>
      <c r="G126" s="36" t="s">
        <v>70</v>
      </c>
      <c r="H126" s="223" t="s">
        <v>70</v>
      </c>
      <c r="I126" s="36" t="s">
        <v>70</v>
      </c>
      <c r="J126" s="223" t="s">
        <v>70</v>
      </c>
      <c r="K126" s="36" t="s">
        <v>70</v>
      </c>
      <c r="L126" s="223" t="s">
        <v>70</v>
      </c>
    </row>
    <row r="127" spans="1:12" s="24" customFormat="1">
      <c r="A127" s="173" t="s">
        <v>739</v>
      </c>
      <c r="B127" s="70">
        <v>585</v>
      </c>
      <c r="C127" s="70">
        <v>550</v>
      </c>
      <c r="D127" s="222">
        <f t="shared" si="1"/>
        <v>94.01709401709401</v>
      </c>
      <c r="E127" s="36" t="s">
        <v>70</v>
      </c>
      <c r="F127" s="223" t="s">
        <v>70</v>
      </c>
      <c r="G127" s="36" t="s">
        <v>70</v>
      </c>
      <c r="H127" s="223" t="s">
        <v>70</v>
      </c>
      <c r="I127" s="36" t="s">
        <v>70</v>
      </c>
      <c r="J127" s="223" t="s">
        <v>70</v>
      </c>
      <c r="K127" s="36" t="s">
        <v>70</v>
      </c>
      <c r="L127" s="223" t="s">
        <v>70</v>
      </c>
    </row>
    <row r="128" spans="1:12">
      <c r="A128" s="31" t="s">
        <v>740</v>
      </c>
      <c r="B128" s="34">
        <v>585</v>
      </c>
      <c r="C128" s="34">
        <v>550</v>
      </c>
      <c r="D128" s="224">
        <f t="shared" si="1"/>
        <v>94.01709401709401</v>
      </c>
      <c r="E128" s="36" t="s">
        <v>70</v>
      </c>
      <c r="F128" s="223" t="s">
        <v>70</v>
      </c>
      <c r="G128" s="36" t="s">
        <v>70</v>
      </c>
      <c r="H128" s="223" t="s">
        <v>70</v>
      </c>
      <c r="I128" s="36" t="s">
        <v>70</v>
      </c>
      <c r="J128" s="223" t="s">
        <v>70</v>
      </c>
      <c r="K128" s="36" t="s">
        <v>70</v>
      </c>
      <c r="L128" s="223" t="s">
        <v>70</v>
      </c>
    </row>
    <row r="129" spans="1:12" s="24" customFormat="1">
      <c r="A129" s="173" t="s">
        <v>741</v>
      </c>
      <c r="B129" s="70">
        <v>980</v>
      </c>
      <c r="C129" s="70">
        <v>900</v>
      </c>
      <c r="D129" s="222">
        <f t="shared" si="1"/>
        <v>91.83673469387756</v>
      </c>
      <c r="E129" s="36" t="s">
        <v>70</v>
      </c>
      <c r="F129" s="223" t="s">
        <v>70</v>
      </c>
      <c r="G129" s="36" t="s">
        <v>70</v>
      </c>
      <c r="H129" s="223" t="s">
        <v>70</v>
      </c>
      <c r="I129" s="36" t="s">
        <v>70</v>
      </c>
      <c r="J129" s="223" t="s">
        <v>70</v>
      </c>
      <c r="K129" s="36" t="s">
        <v>70</v>
      </c>
      <c r="L129" s="223" t="s">
        <v>70</v>
      </c>
    </row>
    <row r="130" spans="1:12" s="24" customFormat="1">
      <c r="A130" s="31" t="s">
        <v>742</v>
      </c>
      <c r="B130" s="34">
        <v>190</v>
      </c>
      <c r="C130" s="34">
        <v>170</v>
      </c>
      <c r="D130" s="224">
        <f t="shared" si="1"/>
        <v>89.473684210526315</v>
      </c>
      <c r="E130" s="36" t="s">
        <v>70</v>
      </c>
      <c r="F130" s="223" t="s">
        <v>70</v>
      </c>
      <c r="G130" s="36" t="s">
        <v>70</v>
      </c>
      <c r="H130" s="223" t="s">
        <v>70</v>
      </c>
      <c r="I130" s="36" t="s">
        <v>70</v>
      </c>
      <c r="J130" s="223" t="s">
        <v>70</v>
      </c>
      <c r="K130" s="36" t="s">
        <v>70</v>
      </c>
      <c r="L130" s="223" t="s">
        <v>70</v>
      </c>
    </row>
    <row r="131" spans="1:12">
      <c r="A131" s="31" t="s">
        <v>743</v>
      </c>
      <c r="B131" s="34">
        <v>25</v>
      </c>
      <c r="C131" s="34">
        <v>20</v>
      </c>
      <c r="D131" s="224">
        <f t="shared" si="1"/>
        <v>80</v>
      </c>
      <c r="E131" s="36" t="s">
        <v>70</v>
      </c>
      <c r="F131" s="223" t="s">
        <v>70</v>
      </c>
      <c r="G131" s="36" t="s">
        <v>70</v>
      </c>
      <c r="H131" s="223" t="s">
        <v>70</v>
      </c>
      <c r="I131" s="36" t="s">
        <v>70</v>
      </c>
      <c r="J131" s="223" t="s">
        <v>70</v>
      </c>
      <c r="K131" s="36" t="s">
        <v>70</v>
      </c>
      <c r="L131" s="223" t="s">
        <v>70</v>
      </c>
    </row>
    <row r="132" spans="1:12">
      <c r="A132" s="31" t="s">
        <v>744</v>
      </c>
      <c r="B132" s="34">
        <v>85</v>
      </c>
      <c r="C132" s="34">
        <v>80</v>
      </c>
      <c r="D132" s="224">
        <f t="shared" si="1"/>
        <v>94.117647058823522</v>
      </c>
      <c r="E132" s="36" t="s">
        <v>70</v>
      </c>
      <c r="F132" s="223" t="s">
        <v>70</v>
      </c>
      <c r="G132" s="36" t="s">
        <v>70</v>
      </c>
      <c r="H132" s="223" t="s">
        <v>70</v>
      </c>
      <c r="I132" s="36" t="s">
        <v>70</v>
      </c>
      <c r="J132" s="223" t="s">
        <v>70</v>
      </c>
      <c r="K132" s="36" t="s">
        <v>70</v>
      </c>
      <c r="L132" s="223" t="s">
        <v>70</v>
      </c>
    </row>
    <row r="133" spans="1:12" s="24" customFormat="1">
      <c r="A133" s="31" t="s">
        <v>745</v>
      </c>
      <c r="B133" s="34">
        <v>105</v>
      </c>
      <c r="C133" s="34">
        <v>100</v>
      </c>
      <c r="D133" s="224">
        <f t="shared" si="1"/>
        <v>95.238095238095227</v>
      </c>
      <c r="E133" s="36" t="s">
        <v>70</v>
      </c>
      <c r="F133" s="223" t="s">
        <v>70</v>
      </c>
      <c r="G133" s="36" t="s">
        <v>70</v>
      </c>
      <c r="H133" s="223" t="s">
        <v>70</v>
      </c>
      <c r="I133" s="36" t="s">
        <v>70</v>
      </c>
      <c r="J133" s="223" t="s">
        <v>70</v>
      </c>
      <c r="K133" s="36" t="s">
        <v>70</v>
      </c>
      <c r="L133" s="223" t="s">
        <v>70</v>
      </c>
    </row>
    <row r="134" spans="1:12">
      <c r="A134" s="31" t="s">
        <v>746</v>
      </c>
      <c r="B134" s="34">
        <v>70</v>
      </c>
      <c r="C134" s="34">
        <v>60</v>
      </c>
      <c r="D134" s="224">
        <f t="shared" ref="D134:D197" si="2">C134/B134*100</f>
        <v>85.714285714285708</v>
      </c>
      <c r="E134" s="36" t="s">
        <v>70</v>
      </c>
      <c r="F134" s="223" t="s">
        <v>70</v>
      </c>
      <c r="G134" s="36" t="s">
        <v>70</v>
      </c>
      <c r="H134" s="223" t="s">
        <v>70</v>
      </c>
      <c r="I134" s="36" t="s">
        <v>70</v>
      </c>
      <c r="J134" s="223" t="s">
        <v>70</v>
      </c>
      <c r="K134" s="36" t="s">
        <v>70</v>
      </c>
      <c r="L134" s="223" t="s">
        <v>70</v>
      </c>
    </row>
    <row r="135" spans="1:12">
      <c r="A135" s="31" t="s">
        <v>747</v>
      </c>
      <c r="B135" s="34">
        <v>505</v>
      </c>
      <c r="C135" s="34">
        <v>470</v>
      </c>
      <c r="D135" s="224">
        <f t="shared" si="2"/>
        <v>93.069306930693074</v>
      </c>
      <c r="E135" s="36" t="s">
        <v>70</v>
      </c>
      <c r="F135" s="223" t="s">
        <v>70</v>
      </c>
      <c r="G135" s="36" t="s">
        <v>70</v>
      </c>
      <c r="H135" s="223" t="s">
        <v>70</v>
      </c>
      <c r="I135" s="36" t="s">
        <v>70</v>
      </c>
      <c r="J135" s="223" t="s">
        <v>70</v>
      </c>
      <c r="K135" s="36" t="s">
        <v>70</v>
      </c>
      <c r="L135" s="223" t="s">
        <v>70</v>
      </c>
    </row>
    <row r="136" spans="1:12" s="24" customFormat="1">
      <c r="A136" s="173" t="s">
        <v>748</v>
      </c>
      <c r="B136" s="70">
        <v>1595</v>
      </c>
      <c r="C136" s="70">
        <v>1530</v>
      </c>
      <c r="D136" s="222">
        <f t="shared" si="2"/>
        <v>95.924764890282134</v>
      </c>
      <c r="E136" s="36" t="s">
        <v>70</v>
      </c>
      <c r="F136" s="223" t="s">
        <v>70</v>
      </c>
      <c r="G136" s="36" t="s">
        <v>70</v>
      </c>
      <c r="H136" s="223" t="s">
        <v>70</v>
      </c>
      <c r="I136" s="36" t="s">
        <v>70</v>
      </c>
      <c r="J136" s="223" t="s">
        <v>70</v>
      </c>
      <c r="K136" s="36" t="s">
        <v>70</v>
      </c>
      <c r="L136" s="223" t="s">
        <v>70</v>
      </c>
    </row>
    <row r="137" spans="1:12">
      <c r="A137" s="31" t="s">
        <v>749</v>
      </c>
      <c r="B137" s="34">
        <v>1435</v>
      </c>
      <c r="C137" s="34">
        <v>1380</v>
      </c>
      <c r="D137" s="224">
        <f t="shared" si="2"/>
        <v>96.167247386759584</v>
      </c>
      <c r="E137" s="36" t="s">
        <v>70</v>
      </c>
      <c r="F137" s="223" t="s">
        <v>70</v>
      </c>
      <c r="G137" s="36" t="s">
        <v>70</v>
      </c>
      <c r="H137" s="223" t="s">
        <v>70</v>
      </c>
      <c r="I137" s="36" t="s">
        <v>70</v>
      </c>
      <c r="J137" s="223" t="s">
        <v>70</v>
      </c>
      <c r="K137" s="36" t="s">
        <v>70</v>
      </c>
      <c r="L137" s="223" t="s">
        <v>70</v>
      </c>
    </row>
    <row r="138" spans="1:12">
      <c r="A138" s="31" t="s">
        <v>750</v>
      </c>
      <c r="B138" s="34">
        <v>160</v>
      </c>
      <c r="C138" s="34">
        <v>150</v>
      </c>
      <c r="D138" s="224">
        <f t="shared" si="2"/>
        <v>93.75</v>
      </c>
      <c r="E138" s="36" t="s">
        <v>70</v>
      </c>
      <c r="F138" s="223" t="s">
        <v>70</v>
      </c>
      <c r="G138" s="36" t="s">
        <v>70</v>
      </c>
      <c r="H138" s="223" t="s">
        <v>70</v>
      </c>
      <c r="I138" s="36" t="s">
        <v>70</v>
      </c>
      <c r="J138" s="223" t="s">
        <v>70</v>
      </c>
      <c r="K138" s="36" t="s">
        <v>70</v>
      </c>
      <c r="L138" s="223" t="s">
        <v>70</v>
      </c>
    </row>
    <row r="139" spans="1:12" s="24" customFormat="1">
      <c r="A139" s="173" t="s">
        <v>751</v>
      </c>
      <c r="B139" s="70">
        <v>590</v>
      </c>
      <c r="C139" s="70">
        <v>535</v>
      </c>
      <c r="D139" s="222">
        <f t="shared" si="2"/>
        <v>90.677966101694921</v>
      </c>
      <c r="E139" s="36" t="s">
        <v>70</v>
      </c>
      <c r="F139" s="223" t="s">
        <v>70</v>
      </c>
      <c r="G139" s="36" t="s">
        <v>70</v>
      </c>
      <c r="H139" s="223" t="s">
        <v>70</v>
      </c>
      <c r="I139" s="36" t="s">
        <v>70</v>
      </c>
      <c r="J139" s="223" t="s">
        <v>70</v>
      </c>
      <c r="K139" s="36" t="s">
        <v>70</v>
      </c>
      <c r="L139" s="223" t="s">
        <v>70</v>
      </c>
    </row>
    <row r="140" spans="1:12">
      <c r="A140" s="31" t="s">
        <v>752</v>
      </c>
      <c r="B140" s="34">
        <v>565</v>
      </c>
      <c r="C140" s="34">
        <v>515</v>
      </c>
      <c r="D140" s="224">
        <f t="shared" si="2"/>
        <v>91.150442477876098</v>
      </c>
      <c r="E140" s="36" t="s">
        <v>70</v>
      </c>
      <c r="F140" s="223" t="s">
        <v>70</v>
      </c>
      <c r="G140" s="36" t="s">
        <v>70</v>
      </c>
      <c r="H140" s="223" t="s">
        <v>70</v>
      </c>
      <c r="I140" s="36" t="s">
        <v>70</v>
      </c>
      <c r="J140" s="223" t="s">
        <v>70</v>
      </c>
      <c r="K140" s="36" t="s">
        <v>70</v>
      </c>
      <c r="L140" s="223" t="s">
        <v>70</v>
      </c>
    </row>
    <row r="141" spans="1:12" s="24" customFormat="1">
      <c r="A141" s="31" t="s">
        <v>753</v>
      </c>
      <c r="B141" s="34">
        <v>25</v>
      </c>
      <c r="C141" s="34">
        <v>20</v>
      </c>
      <c r="D141" s="224">
        <f t="shared" si="2"/>
        <v>80</v>
      </c>
      <c r="E141" s="36" t="s">
        <v>70</v>
      </c>
      <c r="F141" s="223" t="s">
        <v>70</v>
      </c>
      <c r="G141" s="36" t="s">
        <v>70</v>
      </c>
      <c r="H141" s="223" t="s">
        <v>70</v>
      </c>
      <c r="I141" s="36" t="s">
        <v>70</v>
      </c>
      <c r="J141" s="223" t="s">
        <v>70</v>
      </c>
      <c r="K141" s="36" t="s">
        <v>70</v>
      </c>
      <c r="L141" s="223" t="s">
        <v>70</v>
      </c>
    </row>
    <row r="142" spans="1:12">
      <c r="A142" s="31" t="s">
        <v>754</v>
      </c>
      <c r="B142" s="34">
        <v>0</v>
      </c>
      <c r="C142" s="34">
        <v>0</v>
      </c>
      <c r="D142" s="224">
        <v>0</v>
      </c>
      <c r="E142" s="36" t="s">
        <v>70</v>
      </c>
      <c r="F142" s="223" t="s">
        <v>70</v>
      </c>
      <c r="G142" s="36" t="s">
        <v>70</v>
      </c>
      <c r="H142" s="223" t="s">
        <v>70</v>
      </c>
      <c r="I142" s="36" t="s">
        <v>70</v>
      </c>
      <c r="J142" s="223" t="s">
        <v>70</v>
      </c>
      <c r="K142" s="36" t="s">
        <v>70</v>
      </c>
      <c r="L142" s="223" t="s">
        <v>70</v>
      </c>
    </row>
    <row r="143" spans="1:12" s="24" customFormat="1">
      <c r="A143" s="173" t="s">
        <v>755</v>
      </c>
      <c r="B143" s="70">
        <v>5</v>
      </c>
      <c r="C143" s="70">
        <v>5</v>
      </c>
      <c r="D143" s="222">
        <f t="shared" si="2"/>
        <v>100</v>
      </c>
      <c r="E143" s="36" t="s">
        <v>70</v>
      </c>
      <c r="F143" s="223" t="s">
        <v>70</v>
      </c>
      <c r="G143" s="36" t="s">
        <v>70</v>
      </c>
      <c r="H143" s="223" t="s">
        <v>70</v>
      </c>
      <c r="I143" s="36" t="s">
        <v>70</v>
      </c>
      <c r="J143" s="223" t="s">
        <v>70</v>
      </c>
      <c r="K143" s="36" t="s">
        <v>70</v>
      </c>
      <c r="L143" s="223" t="s">
        <v>70</v>
      </c>
    </row>
    <row r="144" spans="1:12">
      <c r="A144" s="31" t="s">
        <v>756</v>
      </c>
      <c r="B144" s="34">
        <v>5</v>
      </c>
      <c r="C144" s="34">
        <v>5</v>
      </c>
      <c r="D144" s="224">
        <f t="shared" si="2"/>
        <v>100</v>
      </c>
      <c r="E144" s="36" t="s">
        <v>70</v>
      </c>
      <c r="F144" s="223" t="s">
        <v>70</v>
      </c>
      <c r="G144" s="36" t="s">
        <v>70</v>
      </c>
      <c r="H144" s="223" t="s">
        <v>70</v>
      </c>
      <c r="I144" s="36" t="s">
        <v>70</v>
      </c>
      <c r="J144" s="223" t="s">
        <v>70</v>
      </c>
      <c r="K144" s="36" t="s">
        <v>70</v>
      </c>
      <c r="L144" s="223" t="s">
        <v>70</v>
      </c>
    </row>
    <row r="145" spans="1:12" s="24" customFormat="1">
      <c r="A145" s="173" t="s">
        <v>757</v>
      </c>
      <c r="B145" s="70">
        <v>120</v>
      </c>
      <c r="C145" s="70">
        <v>110</v>
      </c>
      <c r="D145" s="222">
        <f t="shared" si="2"/>
        <v>91.666666666666657</v>
      </c>
      <c r="E145" s="36" t="s">
        <v>70</v>
      </c>
      <c r="F145" s="223" t="s">
        <v>70</v>
      </c>
      <c r="G145" s="36" t="s">
        <v>70</v>
      </c>
      <c r="H145" s="223" t="s">
        <v>70</v>
      </c>
      <c r="I145" s="36" t="s">
        <v>70</v>
      </c>
      <c r="J145" s="223" t="s">
        <v>70</v>
      </c>
      <c r="K145" s="36" t="s">
        <v>70</v>
      </c>
      <c r="L145" s="223" t="s">
        <v>70</v>
      </c>
    </row>
    <row r="146" spans="1:12" s="24" customFormat="1">
      <c r="A146" s="31" t="s">
        <v>758</v>
      </c>
      <c r="B146" s="34">
        <v>120</v>
      </c>
      <c r="C146" s="34">
        <v>110</v>
      </c>
      <c r="D146" s="224">
        <f t="shared" si="2"/>
        <v>91.666666666666657</v>
      </c>
      <c r="E146" s="36" t="s">
        <v>70</v>
      </c>
      <c r="F146" s="223" t="s">
        <v>70</v>
      </c>
      <c r="G146" s="36" t="s">
        <v>70</v>
      </c>
      <c r="H146" s="223" t="s">
        <v>70</v>
      </c>
      <c r="I146" s="36" t="s">
        <v>70</v>
      </c>
      <c r="J146" s="223" t="s">
        <v>70</v>
      </c>
      <c r="K146" s="36" t="s">
        <v>70</v>
      </c>
      <c r="L146" s="223" t="s">
        <v>70</v>
      </c>
    </row>
    <row r="147" spans="1:12" s="24" customFormat="1">
      <c r="A147" s="173" t="s">
        <v>759</v>
      </c>
      <c r="B147" s="70">
        <v>585</v>
      </c>
      <c r="C147" s="70">
        <v>540</v>
      </c>
      <c r="D147" s="222">
        <f t="shared" si="2"/>
        <v>92.307692307692307</v>
      </c>
      <c r="E147" s="36" t="s">
        <v>70</v>
      </c>
      <c r="F147" s="223" t="s">
        <v>70</v>
      </c>
      <c r="G147" s="36" t="s">
        <v>70</v>
      </c>
      <c r="H147" s="223" t="s">
        <v>70</v>
      </c>
      <c r="I147" s="36" t="s">
        <v>70</v>
      </c>
      <c r="J147" s="223" t="s">
        <v>70</v>
      </c>
      <c r="K147" s="36" t="s">
        <v>70</v>
      </c>
      <c r="L147" s="223" t="s">
        <v>70</v>
      </c>
    </row>
    <row r="148" spans="1:12">
      <c r="A148" s="31" t="s">
        <v>760</v>
      </c>
      <c r="B148" s="34">
        <v>405</v>
      </c>
      <c r="C148" s="34">
        <v>370</v>
      </c>
      <c r="D148" s="224">
        <f t="shared" si="2"/>
        <v>91.358024691358025</v>
      </c>
      <c r="E148" s="36" t="s">
        <v>70</v>
      </c>
      <c r="F148" s="223" t="s">
        <v>70</v>
      </c>
      <c r="G148" s="36" t="s">
        <v>70</v>
      </c>
      <c r="H148" s="223" t="s">
        <v>70</v>
      </c>
      <c r="I148" s="36" t="s">
        <v>70</v>
      </c>
      <c r="J148" s="223" t="s">
        <v>70</v>
      </c>
      <c r="K148" s="36" t="s">
        <v>70</v>
      </c>
      <c r="L148" s="223" t="s">
        <v>70</v>
      </c>
    </row>
    <row r="149" spans="1:12">
      <c r="A149" s="31" t="s">
        <v>761</v>
      </c>
      <c r="B149" s="34">
        <v>90</v>
      </c>
      <c r="C149" s="34">
        <v>80</v>
      </c>
      <c r="D149" s="224">
        <f t="shared" si="2"/>
        <v>88.888888888888886</v>
      </c>
      <c r="E149" s="36" t="s">
        <v>70</v>
      </c>
      <c r="F149" s="223" t="s">
        <v>70</v>
      </c>
      <c r="G149" s="36" t="s">
        <v>70</v>
      </c>
      <c r="H149" s="223" t="s">
        <v>70</v>
      </c>
      <c r="I149" s="36" t="s">
        <v>70</v>
      </c>
      <c r="J149" s="223" t="s">
        <v>70</v>
      </c>
      <c r="K149" s="36" t="s">
        <v>70</v>
      </c>
      <c r="L149" s="223" t="s">
        <v>70</v>
      </c>
    </row>
    <row r="150" spans="1:12">
      <c r="A150" s="31" t="s">
        <v>762</v>
      </c>
      <c r="B150" s="34">
        <v>90</v>
      </c>
      <c r="C150" s="34">
        <v>90</v>
      </c>
      <c r="D150" s="224">
        <f t="shared" si="2"/>
        <v>100</v>
      </c>
      <c r="E150" s="36" t="s">
        <v>70</v>
      </c>
      <c r="F150" s="223" t="s">
        <v>70</v>
      </c>
      <c r="G150" s="36" t="s">
        <v>70</v>
      </c>
      <c r="H150" s="223" t="s">
        <v>70</v>
      </c>
      <c r="I150" s="36" t="s">
        <v>70</v>
      </c>
      <c r="J150" s="223" t="s">
        <v>70</v>
      </c>
      <c r="K150" s="36" t="s">
        <v>70</v>
      </c>
      <c r="L150" s="223" t="s">
        <v>70</v>
      </c>
    </row>
    <row r="151" spans="1:12" s="24" customFormat="1">
      <c r="A151" s="173" t="s">
        <v>763</v>
      </c>
      <c r="B151" s="70">
        <v>140</v>
      </c>
      <c r="C151" s="70">
        <v>130</v>
      </c>
      <c r="D151" s="222">
        <f t="shared" si="2"/>
        <v>92.857142857142861</v>
      </c>
      <c r="E151" s="36" t="s">
        <v>70</v>
      </c>
      <c r="F151" s="223" t="s">
        <v>70</v>
      </c>
      <c r="G151" s="36" t="s">
        <v>70</v>
      </c>
      <c r="H151" s="223" t="s">
        <v>70</v>
      </c>
      <c r="I151" s="36" t="s">
        <v>70</v>
      </c>
      <c r="J151" s="223" t="s">
        <v>70</v>
      </c>
      <c r="K151" s="36" t="s">
        <v>70</v>
      </c>
      <c r="L151" s="223" t="s">
        <v>70</v>
      </c>
    </row>
    <row r="152" spans="1:12">
      <c r="A152" s="31" t="s">
        <v>764</v>
      </c>
      <c r="B152" s="34">
        <v>140</v>
      </c>
      <c r="C152" s="34">
        <v>130</v>
      </c>
      <c r="D152" s="224">
        <f t="shared" si="2"/>
        <v>92.857142857142861</v>
      </c>
      <c r="E152" s="36" t="s">
        <v>70</v>
      </c>
      <c r="F152" s="223" t="s">
        <v>70</v>
      </c>
      <c r="G152" s="36" t="s">
        <v>70</v>
      </c>
      <c r="H152" s="223" t="s">
        <v>70</v>
      </c>
      <c r="I152" s="36" t="s">
        <v>70</v>
      </c>
      <c r="J152" s="223" t="s">
        <v>70</v>
      </c>
      <c r="K152" s="36" t="s">
        <v>70</v>
      </c>
      <c r="L152" s="223" t="s">
        <v>70</v>
      </c>
    </row>
    <row r="153" spans="1:12" s="24" customFormat="1">
      <c r="A153" s="173" t="s">
        <v>765</v>
      </c>
      <c r="B153" s="70">
        <v>16355</v>
      </c>
      <c r="C153" s="70">
        <v>15015</v>
      </c>
      <c r="D153" s="222">
        <f t="shared" si="2"/>
        <v>91.806786915316422</v>
      </c>
      <c r="E153" s="36" t="s">
        <v>70</v>
      </c>
      <c r="F153" s="223" t="s">
        <v>70</v>
      </c>
      <c r="G153" s="36" t="s">
        <v>70</v>
      </c>
      <c r="H153" s="223" t="s">
        <v>70</v>
      </c>
      <c r="I153" s="36" t="s">
        <v>70</v>
      </c>
      <c r="J153" s="223" t="s">
        <v>70</v>
      </c>
      <c r="K153" s="36" t="s">
        <v>70</v>
      </c>
      <c r="L153" s="223" t="s">
        <v>70</v>
      </c>
    </row>
    <row r="154" spans="1:12">
      <c r="A154" s="31" t="s">
        <v>766</v>
      </c>
      <c r="B154" s="34">
        <v>5670</v>
      </c>
      <c r="C154" s="34">
        <v>5235</v>
      </c>
      <c r="D154" s="224">
        <f t="shared" si="2"/>
        <v>92.328042328042329</v>
      </c>
      <c r="E154" s="36" t="s">
        <v>70</v>
      </c>
      <c r="F154" s="223" t="s">
        <v>70</v>
      </c>
      <c r="G154" s="36" t="s">
        <v>70</v>
      </c>
      <c r="H154" s="223" t="s">
        <v>70</v>
      </c>
      <c r="I154" s="36" t="s">
        <v>70</v>
      </c>
      <c r="J154" s="223" t="s">
        <v>70</v>
      </c>
      <c r="K154" s="36" t="s">
        <v>70</v>
      </c>
      <c r="L154" s="223" t="s">
        <v>70</v>
      </c>
    </row>
    <row r="155" spans="1:12">
      <c r="A155" s="31" t="s">
        <v>767</v>
      </c>
      <c r="B155" s="34">
        <v>10685</v>
      </c>
      <c r="C155" s="34">
        <v>9780</v>
      </c>
      <c r="D155" s="224">
        <f t="shared" si="2"/>
        <v>91.530182498830143</v>
      </c>
      <c r="E155" s="36" t="s">
        <v>70</v>
      </c>
      <c r="F155" s="223" t="s">
        <v>70</v>
      </c>
      <c r="G155" s="36" t="s">
        <v>70</v>
      </c>
      <c r="H155" s="223" t="s">
        <v>70</v>
      </c>
      <c r="I155" s="36" t="s">
        <v>70</v>
      </c>
      <c r="J155" s="223" t="s">
        <v>70</v>
      </c>
      <c r="K155" s="36" t="s">
        <v>70</v>
      </c>
      <c r="L155" s="223" t="s">
        <v>70</v>
      </c>
    </row>
    <row r="156" spans="1:12" s="24" customFormat="1">
      <c r="A156" s="173" t="s">
        <v>768</v>
      </c>
      <c r="B156" s="70">
        <v>3165</v>
      </c>
      <c r="C156" s="70">
        <v>2950</v>
      </c>
      <c r="D156" s="222">
        <f t="shared" si="2"/>
        <v>93.206951026856245</v>
      </c>
      <c r="E156" s="36" t="s">
        <v>70</v>
      </c>
      <c r="F156" s="223" t="s">
        <v>70</v>
      </c>
      <c r="G156" s="36" t="s">
        <v>70</v>
      </c>
      <c r="H156" s="223" t="s">
        <v>70</v>
      </c>
      <c r="I156" s="36" t="s">
        <v>70</v>
      </c>
      <c r="J156" s="223" t="s">
        <v>70</v>
      </c>
      <c r="K156" s="36" t="s">
        <v>70</v>
      </c>
      <c r="L156" s="223" t="s">
        <v>70</v>
      </c>
    </row>
    <row r="157" spans="1:12">
      <c r="A157" s="31" t="s">
        <v>769</v>
      </c>
      <c r="B157" s="34">
        <v>1430</v>
      </c>
      <c r="C157" s="34">
        <v>1305</v>
      </c>
      <c r="D157" s="224">
        <f t="shared" si="2"/>
        <v>91.258741258741267</v>
      </c>
      <c r="E157" s="36" t="s">
        <v>70</v>
      </c>
      <c r="F157" s="223" t="s">
        <v>70</v>
      </c>
      <c r="G157" s="36" t="s">
        <v>70</v>
      </c>
      <c r="H157" s="223" t="s">
        <v>70</v>
      </c>
      <c r="I157" s="36" t="s">
        <v>70</v>
      </c>
      <c r="J157" s="223" t="s">
        <v>70</v>
      </c>
      <c r="K157" s="36" t="s">
        <v>70</v>
      </c>
      <c r="L157" s="223" t="s">
        <v>70</v>
      </c>
    </row>
    <row r="158" spans="1:12" s="24" customFormat="1">
      <c r="A158" s="31" t="s">
        <v>770</v>
      </c>
      <c r="B158" s="34">
        <v>565</v>
      </c>
      <c r="C158" s="34">
        <v>530</v>
      </c>
      <c r="D158" s="224">
        <f t="shared" si="2"/>
        <v>93.805309734513273</v>
      </c>
      <c r="E158" s="36" t="s">
        <v>70</v>
      </c>
      <c r="F158" s="223" t="s">
        <v>70</v>
      </c>
      <c r="G158" s="36" t="s">
        <v>70</v>
      </c>
      <c r="H158" s="223" t="s">
        <v>70</v>
      </c>
      <c r="I158" s="36" t="s">
        <v>70</v>
      </c>
      <c r="J158" s="223" t="s">
        <v>70</v>
      </c>
      <c r="K158" s="36" t="s">
        <v>70</v>
      </c>
      <c r="L158" s="223" t="s">
        <v>70</v>
      </c>
    </row>
    <row r="159" spans="1:12">
      <c r="A159" s="31" t="s">
        <v>771</v>
      </c>
      <c r="B159" s="34">
        <v>1170</v>
      </c>
      <c r="C159" s="34">
        <v>1115</v>
      </c>
      <c r="D159" s="224">
        <f t="shared" si="2"/>
        <v>95.299145299145295</v>
      </c>
      <c r="E159" s="36" t="s">
        <v>70</v>
      </c>
      <c r="F159" s="223" t="s">
        <v>70</v>
      </c>
      <c r="G159" s="36" t="s">
        <v>70</v>
      </c>
      <c r="H159" s="223" t="s">
        <v>70</v>
      </c>
      <c r="I159" s="36" t="s">
        <v>70</v>
      </c>
      <c r="J159" s="223" t="s">
        <v>70</v>
      </c>
      <c r="K159" s="36" t="s">
        <v>70</v>
      </c>
      <c r="L159" s="223" t="s">
        <v>70</v>
      </c>
    </row>
    <row r="160" spans="1:12" s="24" customFormat="1">
      <c r="A160" s="173" t="s">
        <v>772</v>
      </c>
      <c r="B160" s="70">
        <v>27595</v>
      </c>
      <c r="C160" s="70">
        <v>26090</v>
      </c>
      <c r="D160" s="222">
        <f t="shared" si="2"/>
        <v>94.546113426345357</v>
      </c>
      <c r="E160" s="36" t="s">
        <v>70</v>
      </c>
      <c r="F160" s="223" t="s">
        <v>70</v>
      </c>
      <c r="G160" s="36" t="s">
        <v>70</v>
      </c>
      <c r="H160" s="223" t="s">
        <v>70</v>
      </c>
      <c r="I160" s="36" t="s">
        <v>70</v>
      </c>
      <c r="J160" s="223" t="s">
        <v>70</v>
      </c>
      <c r="K160" s="36" t="s">
        <v>70</v>
      </c>
      <c r="L160" s="223" t="s">
        <v>70</v>
      </c>
    </row>
    <row r="161" spans="1:12">
      <c r="A161" s="31" t="s">
        <v>773</v>
      </c>
      <c r="B161" s="34">
        <v>465</v>
      </c>
      <c r="C161" s="34">
        <v>440</v>
      </c>
      <c r="D161" s="224">
        <f t="shared" si="2"/>
        <v>94.623655913978496</v>
      </c>
      <c r="E161" s="36" t="s">
        <v>70</v>
      </c>
      <c r="F161" s="223" t="s">
        <v>70</v>
      </c>
      <c r="G161" s="36" t="s">
        <v>70</v>
      </c>
      <c r="H161" s="223" t="s">
        <v>70</v>
      </c>
      <c r="I161" s="36" t="s">
        <v>70</v>
      </c>
      <c r="J161" s="223" t="s">
        <v>70</v>
      </c>
      <c r="K161" s="36" t="s">
        <v>70</v>
      </c>
      <c r="L161" s="223" t="s">
        <v>70</v>
      </c>
    </row>
    <row r="162" spans="1:12">
      <c r="A162" s="31" t="s">
        <v>774</v>
      </c>
      <c r="B162" s="34">
        <v>11935</v>
      </c>
      <c r="C162" s="34">
        <v>11360</v>
      </c>
      <c r="D162" s="224">
        <f t="shared" si="2"/>
        <v>95.182237117720987</v>
      </c>
      <c r="E162" s="36" t="s">
        <v>70</v>
      </c>
      <c r="F162" s="223" t="s">
        <v>70</v>
      </c>
      <c r="G162" s="36" t="s">
        <v>70</v>
      </c>
      <c r="H162" s="223" t="s">
        <v>70</v>
      </c>
      <c r="I162" s="36" t="s">
        <v>70</v>
      </c>
      <c r="J162" s="223" t="s">
        <v>70</v>
      </c>
      <c r="K162" s="36" t="s">
        <v>70</v>
      </c>
      <c r="L162" s="223" t="s">
        <v>70</v>
      </c>
    </row>
    <row r="163" spans="1:12">
      <c r="A163" s="31" t="s">
        <v>775</v>
      </c>
      <c r="B163" s="34">
        <v>9440</v>
      </c>
      <c r="C163" s="34">
        <v>8870</v>
      </c>
      <c r="D163" s="224">
        <f t="shared" si="2"/>
        <v>93.961864406779654</v>
      </c>
      <c r="E163" s="36" t="s">
        <v>70</v>
      </c>
      <c r="F163" s="223" t="s">
        <v>70</v>
      </c>
      <c r="G163" s="36" t="s">
        <v>70</v>
      </c>
      <c r="H163" s="223" t="s">
        <v>70</v>
      </c>
      <c r="I163" s="36" t="s">
        <v>70</v>
      </c>
      <c r="J163" s="223" t="s">
        <v>70</v>
      </c>
      <c r="K163" s="36" t="s">
        <v>70</v>
      </c>
      <c r="L163" s="223" t="s">
        <v>70</v>
      </c>
    </row>
    <row r="164" spans="1:12">
      <c r="A164" s="31" t="s">
        <v>776</v>
      </c>
      <c r="B164" s="34">
        <v>5755</v>
      </c>
      <c r="C164" s="34">
        <v>5420</v>
      </c>
      <c r="D164" s="224">
        <f t="shared" si="2"/>
        <v>94.178974804517807</v>
      </c>
      <c r="E164" s="36" t="s">
        <v>70</v>
      </c>
      <c r="F164" s="223" t="s">
        <v>70</v>
      </c>
      <c r="G164" s="36" t="s">
        <v>70</v>
      </c>
      <c r="H164" s="223" t="s">
        <v>70</v>
      </c>
      <c r="I164" s="36" t="s">
        <v>70</v>
      </c>
      <c r="J164" s="223" t="s">
        <v>70</v>
      </c>
      <c r="K164" s="36" t="s">
        <v>70</v>
      </c>
      <c r="L164" s="223" t="s">
        <v>70</v>
      </c>
    </row>
    <row r="165" spans="1:12" s="24" customFormat="1">
      <c r="A165" s="173" t="s">
        <v>777</v>
      </c>
      <c r="B165" s="70">
        <v>7705</v>
      </c>
      <c r="C165" s="70">
        <v>7265</v>
      </c>
      <c r="D165" s="222">
        <f t="shared" si="2"/>
        <v>94.289422452952635</v>
      </c>
      <c r="E165" s="36" t="s">
        <v>70</v>
      </c>
      <c r="F165" s="223" t="s">
        <v>70</v>
      </c>
      <c r="G165" s="36" t="s">
        <v>70</v>
      </c>
      <c r="H165" s="223" t="s">
        <v>70</v>
      </c>
      <c r="I165" s="36" t="s">
        <v>70</v>
      </c>
      <c r="J165" s="223" t="s">
        <v>70</v>
      </c>
      <c r="K165" s="36" t="s">
        <v>70</v>
      </c>
      <c r="L165" s="223" t="s">
        <v>70</v>
      </c>
    </row>
    <row r="166" spans="1:12">
      <c r="A166" s="31" t="s">
        <v>778</v>
      </c>
      <c r="B166" s="34">
        <v>2700</v>
      </c>
      <c r="C166" s="34">
        <v>2515</v>
      </c>
      <c r="D166" s="224">
        <f t="shared" si="2"/>
        <v>93.148148148148152</v>
      </c>
      <c r="E166" s="36" t="s">
        <v>70</v>
      </c>
      <c r="F166" s="223" t="s">
        <v>70</v>
      </c>
      <c r="G166" s="36" t="s">
        <v>70</v>
      </c>
      <c r="H166" s="223" t="s">
        <v>70</v>
      </c>
      <c r="I166" s="36" t="s">
        <v>70</v>
      </c>
      <c r="J166" s="223" t="s">
        <v>70</v>
      </c>
      <c r="K166" s="36" t="s">
        <v>70</v>
      </c>
      <c r="L166" s="223" t="s">
        <v>70</v>
      </c>
    </row>
    <row r="167" spans="1:12">
      <c r="A167" s="31" t="s">
        <v>779</v>
      </c>
      <c r="B167" s="34">
        <v>4040</v>
      </c>
      <c r="C167" s="34">
        <v>3850</v>
      </c>
      <c r="D167" s="224">
        <f t="shared" si="2"/>
        <v>95.297029702970292</v>
      </c>
      <c r="E167" s="36" t="s">
        <v>70</v>
      </c>
      <c r="F167" s="223" t="s">
        <v>70</v>
      </c>
      <c r="G167" s="36" t="s">
        <v>70</v>
      </c>
      <c r="H167" s="223" t="s">
        <v>70</v>
      </c>
      <c r="I167" s="36" t="s">
        <v>70</v>
      </c>
      <c r="J167" s="223" t="s">
        <v>70</v>
      </c>
      <c r="K167" s="36" t="s">
        <v>70</v>
      </c>
      <c r="L167" s="223" t="s">
        <v>70</v>
      </c>
    </row>
    <row r="168" spans="1:12">
      <c r="A168" s="31" t="s">
        <v>780</v>
      </c>
      <c r="B168" s="34">
        <v>775</v>
      </c>
      <c r="C168" s="34">
        <v>715</v>
      </c>
      <c r="D168" s="224">
        <f t="shared" si="2"/>
        <v>92.258064516129039</v>
      </c>
      <c r="E168" s="36" t="s">
        <v>70</v>
      </c>
      <c r="F168" s="223" t="s">
        <v>70</v>
      </c>
      <c r="G168" s="36" t="s">
        <v>70</v>
      </c>
      <c r="H168" s="223" t="s">
        <v>70</v>
      </c>
      <c r="I168" s="36" t="s">
        <v>70</v>
      </c>
      <c r="J168" s="223" t="s">
        <v>70</v>
      </c>
      <c r="K168" s="36" t="s">
        <v>70</v>
      </c>
      <c r="L168" s="223" t="s">
        <v>70</v>
      </c>
    </row>
    <row r="169" spans="1:12">
      <c r="A169" s="31" t="s">
        <v>781</v>
      </c>
      <c r="B169" s="34">
        <v>190</v>
      </c>
      <c r="C169" s="34">
        <v>185</v>
      </c>
      <c r="D169" s="224">
        <f t="shared" si="2"/>
        <v>97.368421052631575</v>
      </c>
      <c r="E169" s="36" t="s">
        <v>70</v>
      </c>
      <c r="F169" s="223" t="s">
        <v>70</v>
      </c>
      <c r="G169" s="36" t="s">
        <v>70</v>
      </c>
      <c r="H169" s="223" t="s">
        <v>70</v>
      </c>
      <c r="I169" s="36" t="s">
        <v>70</v>
      </c>
      <c r="J169" s="223" t="s">
        <v>70</v>
      </c>
      <c r="K169" s="36" t="s">
        <v>70</v>
      </c>
      <c r="L169" s="223" t="s">
        <v>70</v>
      </c>
    </row>
    <row r="170" spans="1:12" s="24" customFormat="1">
      <c r="A170" s="173" t="s">
        <v>782</v>
      </c>
      <c r="B170" s="70">
        <v>9620</v>
      </c>
      <c r="C170" s="70">
        <v>8935</v>
      </c>
      <c r="D170" s="222">
        <f t="shared" si="2"/>
        <v>92.879417879417886</v>
      </c>
      <c r="E170" s="36" t="s">
        <v>70</v>
      </c>
      <c r="F170" s="223" t="s">
        <v>70</v>
      </c>
      <c r="G170" s="36" t="s">
        <v>70</v>
      </c>
      <c r="H170" s="223" t="s">
        <v>70</v>
      </c>
      <c r="I170" s="36" t="s">
        <v>70</v>
      </c>
      <c r="J170" s="223" t="s">
        <v>70</v>
      </c>
      <c r="K170" s="36" t="s">
        <v>70</v>
      </c>
      <c r="L170" s="223" t="s">
        <v>70</v>
      </c>
    </row>
    <row r="171" spans="1:12">
      <c r="A171" s="31" t="s">
        <v>783</v>
      </c>
      <c r="B171" s="34">
        <v>2000</v>
      </c>
      <c r="C171" s="34">
        <v>1875</v>
      </c>
      <c r="D171" s="224">
        <f t="shared" si="2"/>
        <v>93.75</v>
      </c>
      <c r="E171" s="36" t="s">
        <v>70</v>
      </c>
      <c r="F171" s="223" t="s">
        <v>70</v>
      </c>
      <c r="G171" s="36" t="s">
        <v>70</v>
      </c>
      <c r="H171" s="223" t="s">
        <v>70</v>
      </c>
      <c r="I171" s="36" t="s">
        <v>70</v>
      </c>
      <c r="J171" s="223" t="s">
        <v>70</v>
      </c>
      <c r="K171" s="36" t="s">
        <v>70</v>
      </c>
      <c r="L171" s="223" t="s">
        <v>70</v>
      </c>
    </row>
    <row r="172" spans="1:12">
      <c r="A172" s="31" t="s">
        <v>784</v>
      </c>
      <c r="B172" s="34">
        <v>185</v>
      </c>
      <c r="C172" s="34">
        <v>180</v>
      </c>
      <c r="D172" s="224">
        <f t="shared" si="2"/>
        <v>97.297297297297305</v>
      </c>
      <c r="E172" s="36" t="s">
        <v>70</v>
      </c>
      <c r="F172" s="223" t="s">
        <v>70</v>
      </c>
      <c r="G172" s="36" t="s">
        <v>70</v>
      </c>
      <c r="H172" s="223" t="s">
        <v>70</v>
      </c>
      <c r="I172" s="36" t="s">
        <v>70</v>
      </c>
      <c r="J172" s="223" t="s">
        <v>70</v>
      </c>
      <c r="K172" s="36" t="s">
        <v>70</v>
      </c>
      <c r="L172" s="223" t="s">
        <v>70</v>
      </c>
    </row>
    <row r="173" spans="1:12" s="24" customFormat="1">
      <c r="A173" s="31" t="s">
        <v>785</v>
      </c>
      <c r="B173" s="34">
        <v>1750</v>
      </c>
      <c r="C173" s="34">
        <v>1630</v>
      </c>
      <c r="D173" s="224">
        <f t="shared" si="2"/>
        <v>93.142857142857139</v>
      </c>
      <c r="E173" s="36" t="s">
        <v>70</v>
      </c>
      <c r="F173" s="223" t="s">
        <v>70</v>
      </c>
      <c r="G173" s="36" t="s">
        <v>70</v>
      </c>
      <c r="H173" s="223" t="s">
        <v>70</v>
      </c>
      <c r="I173" s="36" t="s">
        <v>70</v>
      </c>
      <c r="J173" s="223" t="s">
        <v>70</v>
      </c>
      <c r="K173" s="36" t="s">
        <v>70</v>
      </c>
      <c r="L173" s="223" t="s">
        <v>70</v>
      </c>
    </row>
    <row r="174" spans="1:12">
      <c r="A174" s="31" t="s">
        <v>786</v>
      </c>
      <c r="B174" s="34">
        <v>2055</v>
      </c>
      <c r="C174" s="34">
        <v>1870</v>
      </c>
      <c r="D174" s="224">
        <f t="shared" si="2"/>
        <v>90.997566909975674</v>
      </c>
      <c r="E174" s="36" t="s">
        <v>70</v>
      </c>
      <c r="F174" s="223" t="s">
        <v>70</v>
      </c>
      <c r="G174" s="36" t="s">
        <v>70</v>
      </c>
      <c r="H174" s="223" t="s">
        <v>70</v>
      </c>
      <c r="I174" s="36" t="s">
        <v>70</v>
      </c>
      <c r="J174" s="223" t="s">
        <v>70</v>
      </c>
      <c r="K174" s="36" t="s">
        <v>70</v>
      </c>
      <c r="L174" s="223" t="s">
        <v>70</v>
      </c>
    </row>
    <row r="175" spans="1:12">
      <c r="A175" s="31" t="s">
        <v>787</v>
      </c>
      <c r="B175" s="34">
        <v>415</v>
      </c>
      <c r="C175" s="34">
        <v>385</v>
      </c>
      <c r="D175" s="224">
        <f t="shared" si="2"/>
        <v>92.771084337349393</v>
      </c>
      <c r="E175" s="36" t="s">
        <v>70</v>
      </c>
      <c r="F175" s="223" t="s">
        <v>70</v>
      </c>
      <c r="G175" s="36" t="s">
        <v>70</v>
      </c>
      <c r="H175" s="223" t="s">
        <v>70</v>
      </c>
      <c r="I175" s="36" t="s">
        <v>70</v>
      </c>
      <c r="J175" s="223" t="s">
        <v>70</v>
      </c>
      <c r="K175" s="36" t="s">
        <v>70</v>
      </c>
      <c r="L175" s="223" t="s">
        <v>70</v>
      </c>
    </row>
    <row r="176" spans="1:12">
      <c r="A176" s="31" t="s">
        <v>788</v>
      </c>
      <c r="B176" s="34">
        <v>525</v>
      </c>
      <c r="C176" s="34">
        <v>485</v>
      </c>
      <c r="D176" s="224">
        <f t="shared" si="2"/>
        <v>92.38095238095238</v>
      </c>
      <c r="E176" s="36" t="s">
        <v>70</v>
      </c>
      <c r="F176" s="223" t="s">
        <v>70</v>
      </c>
      <c r="G176" s="36" t="s">
        <v>70</v>
      </c>
      <c r="H176" s="223" t="s">
        <v>70</v>
      </c>
      <c r="I176" s="36" t="s">
        <v>70</v>
      </c>
      <c r="J176" s="223" t="s">
        <v>70</v>
      </c>
      <c r="K176" s="36" t="s">
        <v>70</v>
      </c>
      <c r="L176" s="223" t="s">
        <v>70</v>
      </c>
    </row>
    <row r="177" spans="1:12" s="24" customFormat="1">
      <c r="A177" s="31" t="s">
        <v>789</v>
      </c>
      <c r="B177" s="34">
        <v>985</v>
      </c>
      <c r="C177" s="34">
        <v>915</v>
      </c>
      <c r="D177" s="224">
        <f t="shared" si="2"/>
        <v>92.89340101522842</v>
      </c>
      <c r="E177" s="36" t="s">
        <v>70</v>
      </c>
      <c r="F177" s="223" t="s">
        <v>70</v>
      </c>
      <c r="G177" s="36" t="s">
        <v>70</v>
      </c>
      <c r="H177" s="223" t="s">
        <v>70</v>
      </c>
      <c r="I177" s="36" t="s">
        <v>70</v>
      </c>
      <c r="J177" s="223" t="s">
        <v>70</v>
      </c>
      <c r="K177" s="36" t="s">
        <v>70</v>
      </c>
      <c r="L177" s="223" t="s">
        <v>70</v>
      </c>
    </row>
    <row r="178" spans="1:12">
      <c r="A178" s="31" t="s">
        <v>790</v>
      </c>
      <c r="B178" s="34">
        <v>1705</v>
      </c>
      <c r="C178" s="34">
        <v>1595</v>
      </c>
      <c r="D178" s="224">
        <f t="shared" si="2"/>
        <v>93.548387096774192</v>
      </c>
      <c r="E178" s="36" t="s">
        <v>70</v>
      </c>
      <c r="F178" s="223" t="s">
        <v>70</v>
      </c>
      <c r="G178" s="36" t="s">
        <v>70</v>
      </c>
      <c r="H178" s="223" t="s">
        <v>70</v>
      </c>
      <c r="I178" s="36" t="s">
        <v>70</v>
      </c>
      <c r="J178" s="223" t="s">
        <v>70</v>
      </c>
      <c r="K178" s="36" t="s">
        <v>70</v>
      </c>
      <c r="L178" s="223" t="s">
        <v>70</v>
      </c>
    </row>
    <row r="179" spans="1:12" s="24" customFormat="1">
      <c r="A179" s="173" t="s">
        <v>791</v>
      </c>
      <c r="B179" s="70">
        <v>26725</v>
      </c>
      <c r="C179" s="70">
        <v>24655</v>
      </c>
      <c r="D179" s="222">
        <f t="shared" si="2"/>
        <v>92.254443405051447</v>
      </c>
      <c r="E179" s="36" t="s">
        <v>70</v>
      </c>
      <c r="F179" s="223" t="s">
        <v>70</v>
      </c>
      <c r="G179" s="36" t="s">
        <v>70</v>
      </c>
      <c r="H179" s="223" t="s">
        <v>70</v>
      </c>
      <c r="I179" s="36" t="s">
        <v>70</v>
      </c>
      <c r="J179" s="223" t="s">
        <v>70</v>
      </c>
      <c r="K179" s="36" t="s">
        <v>70</v>
      </c>
      <c r="L179" s="223" t="s">
        <v>70</v>
      </c>
    </row>
    <row r="180" spans="1:12">
      <c r="A180" s="31" t="s">
        <v>792</v>
      </c>
      <c r="B180" s="34">
        <v>5140</v>
      </c>
      <c r="C180" s="34">
        <v>4890</v>
      </c>
      <c r="D180" s="224">
        <f t="shared" si="2"/>
        <v>95.136186770428012</v>
      </c>
      <c r="E180" s="36" t="s">
        <v>70</v>
      </c>
      <c r="F180" s="223" t="s">
        <v>70</v>
      </c>
      <c r="G180" s="36" t="s">
        <v>70</v>
      </c>
      <c r="H180" s="223" t="s">
        <v>70</v>
      </c>
      <c r="I180" s="36" t="s">
        <v>70</v>
      </c>
      <c r="J180" s="223" t="s">
        <v>70</v>
      </c>
      <c r="K180" s="36" t="s">
        <v>70</v>
      </c>
      <c r="L180" s="223" t="s">
        <v>70</v>
      </c>
    </row>
    <row r="181" spans="1:12">
      <c r="A181" s="31" t="s">
        <v>793</v>
      </c>
      <c r="B181" s="34">
        <v>2530</v>
      </c>
      <c r="C181" s="34">
        <v>2385</v>
      </c>
      <c r="D181" s="224">
        <f t="shared" si="2"/>
        <v>94.268774703557312</v>
      </c>
      <c r="E181" s="36" t="s">
        <v>70</v>
      </c>
      <c r="F181" s="223" t="s">
        <v>70</v>
      </c>
      <c r="G181" s="36" t="s">
        <v>70</v>
      </c>
      <c r="H181" s="223" t="s">
        <v>70</v>
      </c>
      <c r="I181" s="36" t="s">
        <v>70</v>
      </c>
      <c r="J181" s="223" t="s">
        <v>70</v>
      </c>
      <c r="K181" s="36" t="s">
        <v>70</v>
      </c>
      <c r="L181" s="223" t="s">
        <v>70</v>
      </c>
    </row>
    <row r="182" spans="1:12" s="24" customFormat="1">
      <c r="A182" s="31" t="s">
        <v>794</v>
      </c>
      <c r="B182" s="34">
        <v>115</v>
      </c>
      <c r="C182" s="34">
        <v>115</v>
      </c>
      <c r="D182" s="224">
        <f t="shared" si="2"/>
        <v>100</v>
      </c>
      <c r="E182" s="36" t="s">
        <v>70</v>
      </c>
      <c r="F182" s="223" t="s">
        <v>70</v>
      </c>
      <c r="G182" s="36" t="s">
        <v>70</v>
      </c>
      <c r="H182" s="223" t="s">
        <v>70</v>
      </c>
      <c r="I182" s="36" t="s">
        <v>70</v>
      </c>
      <c r="J182" s="223" t="s">
        <v>70</v>
      </c>
      <c r="K182" s="36" t="s">
        <v>70</v>
      </c>
      <c r="L182" s="223" t="s">
        <v>70</v>
      </c>
    </row>
    <row r="183" spans="1:12">
      <c r="A183" s="31" t="s">
        <v>795</v>
      </c>
      <c r="B183" s="34">
        <v>755</v>
      </c>
      <c r="C183" s="34">
        <v>700</v>
      </c>
      <c r="D183" s="224">
        <f t="shared" si="2"/>
        <v>92.715231788079464</v>
      </c>
      <c r="E183" s="36" t="s">
        <v>70</v>
      </c>
      <c r="F183" s="223" t="s">
        <v>70</v>
      </c>
      <c r="G183" s="36" t="s">
        <v>70</v>
      </c>
      <c r="H183" s="223" t="s">
        <v>70</v>
      </c>
      <c r="I183" s="36" t="s">
        <v>70</v>
      </c>
      <c r="J183" s="223" t="s">
        <v>70</v>
      </c>
      <c r="K183" s="36" t="s">
        <v>70</v>
      </c>
      <c r="L183" s="223" t="s">
        <v>70</v>
      </c>
    </row>
    <row r="184" spans="1:12">
      <c r="A184" s="31" t="s">
        <v>796</v>
      </c>
      <c r="B184" s="34">
        <v>1635</v>
      </c>
      <c r="C184" s="34">
        <v>1525</v>
      </c>
      <c r="D184" s="224">
        <f t="shared" si="2"/>
        <v>93.272171253822634</v>
      </c>
      <c r="E184" s="36" t="s">
        <v>70</v>
      </c>
      <c r="F184" s="223" t="s">
        <v>70</v>
      </c>
      <c r="G184" s="36" t="s">
        <v>70</v>
      </c>
      <c r="H184" s="223" t="s">
        <v>70</v>
      </c>
      <c r="I184" s="36" t="s">
        <v>70</v>
      </c>
      <c r="J184" s="223" t="s">
        <v>70</v>
      </c>
      <c r="K184" s="36" t="s">
        <v>70</v>
      </c>
      <c r="L184" s="223" t="s">
        <v>70</v>
      </c>
    </row>
    <row r="185" spans="1:12" s="24" customFormat="1">
      <c r="A185" s="31" t="s">
        <v>797</v>
      </c>
      <c r="B185" s="34">
        <v>1000</v>
      </c>
      <c r="C185" s="34">
        <v>905</v>
      </c>
      <c r="D185" s="224">
        <f t="shared" si="2"/>
        <v>90.5</v>
      </c>
      <c r="E185" s="36" t="s">
        <v>70</v>
      </c>
      <c r="F185" s="223" t="s">
        <v>70</v>
      </c>
      <c r="G185" s="36" t="s">
        <v>70</v>
      </c>
      <c r="H185" s="223" t="s">
        <v>70</v>
      </c>
      <c r="I185" s="36" t="s">
        <v>70</v>
      </c>
      <c r="J185" s="223" t="s">
        <v>70</v>
      </c>
      <c r="K185" s="36" t="s">
        <v>70</v>
      </c>
      <c r="L185" s="223" t="s">
        <v>70</v>
      </c>
    </row>
    <row r="186" spans="1:12">
      <c r="A186" s="31" t="s">
        <v>798</v>
      </c>
      <c r="B186" s="34">
        <v>5240</v>
      </c>
      <c r="C186" s="34">
        <v>4895</v>
      </c>
      <c r="D186" s="224">
        <f t="shared" si="2"/>
        <v>93.416030534351151</v>
      </c>
      <c r="E186" s="36" t="s">
        <v>70</v>
      </c>
      <c r="F186" s="223" t="s">
        <v>70</v>
      </c>
      <c r="G186" s="36" t="s">
        <v>70</v>
      </c>
      <c r="H186" s="223" t="s">
        <v>70</v>
      </c>
      <c r="I186" s="36" t="s">
        <v>70</v>
      </c>
      <c r="J186" s="223" t="s">
        <v>70</v>
      </c>
      <c r="K186" s="36" t="s">
        <v>70</v>
      </c>
      <c r="L186" s="223" t="s">
        <v>70</v>
      </c>
    </row>
    <row r="187" spans="1:12">
      <c r="A187" s="31" t="s">
        <v>799</v>
      </c>
      <c r="B187" s="34">
        <v>570</v>
      </c>
      <c r="C187" s="34">
        <v>530</v>
      </c>
      <c r="D187" s="224">
        <f t="shared" si="2"/>
        <v>92.982456140350877</v>
      </c>
      <c r="E187" s="36" t="s">
        <v>70</v>
      </c>
      <c r="F187" s="223" t="s">
        <v>70</v>
      </c>
      <c r="G187" s="36" t="s">
        <v>70</v>
      </c>
      <c r="H187" s="223" t="s">
        <v>70</v>
      </c>
      <c r="I187" s="36" t="s">
        <v>70</v>
      </c>
      <c r="J187" s="223" t="s">
        <v>70</v>
      </c>
      <c r="K187" s="36" t="s">
        <v>70</v>
      </c>
      <c r="L187" s="223" t="s">
        <v>70</v>
      </c>
    </row>
    <row r="188" spans="1:12">
      <c r="A188" s="31" t="s">
        <v>800</v>
      </c>
      <c r="B188" s="34">
        <v>9740</v>
      </c>
      <c r="C188" s="34">
        <v>8710</v>
      </c>
      <c r="D188" s="224">
        <f t="shared" si="2"/>
        <v>89.42505133470226</v>
      </c>
      <c r="E188" s="36" t="s">
        <v>70</v>
      </c>
      <c r="F188" s="223" t="s">
        <v>70</v>
      </c>
      <c r="G188" s="36" t="s">
        <v>70</v>
      </c>
      <c r="H188" s="223" t="s">
        <v>70</v>
      </c>
      <c r="I188" s="36" t="s">
        <v>70</v>
      </c>
      <c r="J188" s="223" t="s">
        <v>70</v>
      </c>
      <c r="K188" s="36" t="s">
        <v>70</v>
      </c>
      <c r="L188" s="223" t="s">
        <v>70</v>
      </c>
    </row>
    <row r="189" spans="1:12" s="24" customFormat="1">
      <c r="A189" s="173" t="s">
        <v>801</v>
      </c>
      <c r="B189" s="70">
        <v>11050</v>
      </c>
      <c r="C189" s="70">
        <v>9795</v>
      </c>
      <c r="D189" s="222">
        <f t="shared" si="2"/>
        <v>88.642533936651574</v>
      </c>
      <c r="E189" s="36" t="s">
        <v>70</v>
      </c>
      <c r="F189" s="223" t="s">
        <v>70</v>
      </c>
      <c r="G189" s="36" t="s">
        <v>70</v>
      </c>
      <c r="H189" s="223" t="s">
        <v>70</v>
      </c>
      <c r="I189" s="36" t="s">
        <v>70</v>
      </c>
      <c r="J189" s="223" t="s">
        <v>70</v>
      </c>
      <c r="K189" s="36" t="s">
        <v>70</v>
      </c>
      <c r="L189" s="223" t="s">
        <v>70</v>
      </c>
    </row>
    <row r="190" spans="1:12">
      <c r="A190" s="31" t="s">
        <v>802</v>
      </c>
      <c r="B190" s="34">
        <v>0</v>
      </c>
      <c r="C190" s="34">
        <v>0</v>
      </c>
      <c r="D190" s="225">
        <v>0</v>
      </c>
      <c r="E190" s="36" t="s">
        <v>70</v>
      </c>
      <c r="F190" s="223" t="s">
        <v>70</v>
      </c>
      <c r="G190" s="36" t="s">
        <v>70</v>
      </c>
      <c r="H190" s="223" t="s">
        <v>70</v>
      </c>
      <c r="I190" s="36" t="s">
        <v>70</v>
      </c>
      <c r="J190" s="223" t="s">
        <v>70</v>
      </c>
      <c r="K190" s="36" t="s">
        <v>70</v>
      </c>
      <c r="L190" s="223" t="s">
        <v>70</v>
      </c>
    </row>
    <row r="191" spans="1:12">
      <c r="A191" s="31" t="s">
        <v>803</v>
      </c>
      <c r="B191" s="34">
        <v>40</v>
      </c>
      <c r="C191" s="34">
        <v>35</v>
      </c>
      <c r="D191" s="225">
        <f t="shared" si="2"/>
        <v>87.5</v>
      </c>
      <c r="E191" s="36" t="s">
        <v>70</v>
      </c>
      <c r="F191" s="223" t="s">
        <v>70</v>
      </c>
      <c r="G191" s="36" t="s">
        <v>70</v>
      </c>
      <c r="H191" s="223" t="s">
        <v>70</v>
      </c>
      <c r="I191" s="36" t="s">
        <v>70</v>
      </c>
      <c r="J191" s="223" t="s">
        <v>70</v>
      </c>
      <c r="K191" s="36" t="s">
        <v>70</v>
      </c>
      <c r="L191" s="223" t="s">
        <v>70</v>
      </c>
    </row>
    <row r="192" spans="1:12" s="24" customFormat="1">
      <c r="A192" s="31" t="s">
        <v>804</v>
      </c>
      <c r="B192" s="34">
        <v>2000</v>
      </c>
      <c r="C192" s="34">
        <v>1895</v>
      </c>
      <c r="D192" s="225">
        <f t="shared" si="2"/>
        <v>94.75</v>
      </c>
      <c r="E192" s="36" t="s">
        <v>70</v>
      </c>
      <c r="F192" s="223" t="s">
        <v>70</v>
      </c>
      <c r="G192" s="36" t="s">
        <v>70</v>
      </c>
      <c r="H192" s="223" t="s">
        <v>70</v>
      </c>
      <c r="I192" s="36" t="s">
        <v>70</v>
      </c>
      <c r="J192" s="223" t="s">
        <v>70</v>
      </c>
      <c r="K192" s="36" t="s">
        <v>70</v>
      </c>
      <c r="L192" s="223" t="s">
        <v>70</v>
      </c>
    </row>
    <row r="193" spans="1:12">
      <c r="A193" s="31" t="s">
        <v>805</v>
      </c>
      <c r="B193" s="34">
        <v>9010</v>
      </c>
      <c r="C193" s="34">
        <v>7865</v>
      </c>
      <c r="D193" s="225">
        <f t="shared" si="2"/>
        <v>87.291897891231969</v>
      </c>
      <c r="E193" s="36" t="s">
        <v>70</v>
      </c>
      <c r="F193" s="223" t="s">
        <v>70</v>
      </c>
      <c r="G193" s="36" t="s">
        <v>70</v>
      </c>
      <c r="H193" s="223" t="s">
        <v>70</v>
      </c>
      <c r="I193" s="36" t="s">
        <v>70</v>
      </c>
      <c r="J193" s="223" t="s">
        <v>70</v>
      </c>
      <c r="K193" s="36" t="s">
        <v>70</v>
      </c>
      <c r="L193" s="223" t="s">
        <v>70</v>
      </c>
    </row>
    <row r="194" spans="1:12">
      <c r="A194" s="31" t="s">
        <v>806</v>
      </c>
      <c r="B194" s="34">
        <v>0</v>
      </c>
      <c r="C194" s="34">
        <v>0</v>
      </c>
      <c r="D194" s="225">
        <v>0</v>
      </c>
      <c r="E194" s="36" t="s">
        <v>70</v>
      </c>
      <c r="F194" s="223" t="s">
        <v>70</v>
      </c>
      <c r="G194" s="36" t="s">
        <v>70</v>
      </c>
      <c r="H194" s="223" t="s">
        <v>70</v>
      </c>
      <c r="I194" s="36" t="s">
        <v>70</v>
      </c>
      <c r="J194" s="223" t="s">
        <v>70</v>
      </c>
      <c r="K194" s="36" t="s">
        <v>70</v>
      </c>
      <c r="L194" s="223" t="s">
        <v>70</v>
      </c>
    </row>
    <row r="195" spans="1:12" s="24" customFormat="1">
      <c r="A195" s="173" t="s">
        <v>807</v>
      </c>
      <c r="B195" s="70">
        <v>140</v>
      </c>
      <c r="C195" s="70">
        <v>130</v>
      </c>
      <c r="D195" s="226">
        <f t="shared" si="2"/>
        <v>92.857142857142861</v>
      </c>
      <c r="E195" s="36" t="s">
        <v>70</v>
      </c>
      <c r="F195" s="223" t="s">
        <v>70</v>
      </c>
      <c r="G195" s="36" t="s">
        <v>70</v>
      </c>
      <c r="H195" s="223" t="s">
        <v>70</v>
      </c>
      <c r="I195" s="36" t="s">
        <v>70</v>
      </c>
      <c r="J195" s="223" t="s">
        <v>70</v>
      </c>
      <c r="K195" s="36" t="s">
        <v>70</v>
      </c>
      <c r="L195" s="223" t="s">
        <v>70</v>
      </c>
    </row>
    <row r="196" spans="1:12">
      <c r="A196" s="31" t="s">
        <v>808</v>
      </c>
      <c r="B196" s="34">
        <v>50</v>
      </c>
      <c r="C196" s="34">
        <v>45</v>
      </c>
      <c r="D196" s="225">
        <f t="shared" si="2"/>
        <v>90</v>
      </c>
      <c r="E196" s="36" t="s">
        <v>70</v>
      </c>
      <c r="F196" s="223" t="s">
        <v>70</v>
      </c>
      <c r="G196" s="36" t="s">
        <v>70</v>
      </c>
      <c r="H196" s="223" t="s">
        <v>70</v>
      </c>
      <c r="I196" s="36" t="s">
        <v>70</v>
      </c>
      <c r="J196" s="223" t="s">
        <v>70</v>
      </c>
      <c r="K196" s="36" t="s">
        <v>70</v>
      </c>
      <c r="L196" s="223" t="s">
        <v>70</v>
      </c>
    </row>
    <row r="197" spans="1:12">
      <c r="A197" s="31" t="s">
        <v>809</v>
      </c>
      <c r="B197" s="34">
        <v>75</v>
      </c>
      <c r="C197" s="34">
        <v>70</v>
      </c>
      <c r="D197" s="225">
        <f t="shared" si="2"/>
        <v>93.333333333333329</v>
      </c>
      <c r="E197" s="36" t="s">
        <v>70</v>
      </c>
      <c r="F197" s="223" t="s">
        <v>70</v>
      </c>
      <c r="G197" s="36" t="s">
        <v>70</v>
      </c>
      <c r="H197" s="223" t="s">
        <v>70</v>
      </c>
      <c r="I197" s="36" t="s">
        <v>70</v>
      </c>
      <c r="J197" s="223" t="s">
        <v>70</v>
      </c>
      <c r="K197" s="36" t="s">
        <v>70</v>
      </c>
      <c r="L197" s="223" t="s">
        <v>70</v>
      </c>
    </row>
    <row r="198" spans="1:12">
      <c r="A198" s="31" t="s">
        <v>810</v>
      </c>
      <c r="B198" s="34">
        <v>10</v>
      </c>
      <c r="C198" s="34">
        <v>10</v>
      </c>
      <c r="D198" s="225">
        <f t="shared" ref="D198:D261" si="3">C198/B198*100</f>
        <v>100</v>
      </c>
      <c r="E198" s="36" t="s">
        <v>70</v>
      </c>
      <c r="F198" s="223" t="s">
        <v>70</v>
      </c>
      <c r="G198" s="36" t="s">
        <v>70</v>
      </c>
      <c r="H198" s="223" t="s">
        <v>70</v>
      </c>
      <c r="I198" s="36" t="s">
        <v>70</v>
      </c>
      <c r="J198" s="223" t="s">
        <v>70</v>
      </c>
      <c r="K198" s="36" t="s">
        <v>70</v>
      </c>
      <c r="L198" s="223" t="s">
        <v>70</v>
      </c>
    </row>
    <row r="199" spans="1:12" s="24" customFormat="1">
      <c r="A199" s="31" t="s">
        <v>811</v>
      </c>
      <c r="B199" s="34">
        <v>5</v>
      </c>
      <c r="C199" s="34">
        <v>5</v>
      </c>
      <c r="D199" s="225">
        <f t="shared" si="3"/>
        <v>100</v>
      </c>
      <c r="E199" s="36" t="s">
        <v>70</v>
      </c>
      <c r="F199" s="223" t="s">
        <v>70</v>
      </c>
      <c r="G199" s="36" t="s">
        <v>70</v>
      </c>
      <c r="H199" s="223" t="s">
        <v>70</v>
      </c>
      <c r="I199" s="36" t="s">
        <v>70</v>
      </c>
      <c r="J199" s="223" t="s">
        <v>70</v>
      </c>
      <c r="K199" s="36" t="s">
        <v>70</v>
      </c>
      <c r="L199" s="223" t="s">
        <v>70</v>
      </c>
    </row>
    <row r="200" spans="1:12" s="24" customFormat="1">
      <c r="A200" s="173" t="s">
        <v>812</v>
      </c>
      <c r="B200" s="70">
        <v>110</v>
      </c>
      <c r="C200" s="70">
        <v>100</v>
      </c>
      <c r="D200" s="226">
        <f t="shared" si="3"/>
        <v>90.909090909090907</v>
      </c>
      <c r="E200" s="36" t="s">
        <v>70</v>
      </c>
      <c r="F200" s="223" t="s">
        <v>70</v>
      </c>
      <c r="G200" s="36" t="s">
        <v>70</v>
      </c>
      <c r="H200" s="223" t="s">
        <v>70</v>
      </c>
      <c r="I200" s="36" t="s">
        <v>70</v>
      </c>
      <c r="J200" s="223" t="s">
        <v>70</v>
      </c>
      <c r="K200" s="36" t="s">
        <v>70</v>
      </c>
      <c r="L200" s="223" t="s">
        <v>70</v>
      </c>
    </row>
    <row r="201" spans="1:12">
      <c r="A201" s="31" t="s">
        <v>813</v>
      </c>
      <c r="B201" s="34">
        <v>70</v>
      </c>
      <c r="C201" s="34">
        <v>65</v>
      </c>
      <c r="D201" s="225">
        <f t="shared" si="3"/>
        <v>92.857142857142861</v>
      </c>
      <c r="E201" s="36" t="s">
        <v>70</v>
      </c>
      <c r="F201" s="223" t="s">
        <v>70</v>
      </c>
      <c r="G201" s="36" t="s">
        <v>70</v>
      </c>
      <c r="H201" s="223" t="s">
        <v>70</v>
      </c>
      <c r="I201" s="36" t="s">
        <v>70</v>
      </c>
      <c r="J201" s="223" t="s">
        <v>70</v>
      </c>
      <c r="K201" s="36" t="s">
        <v>70</v>
      </c>
      <c r="L201" s="223" t="s">
        <v>70</v>
      </c>
    </row>
    <row r="202" spans="1:12">
      <c r="A202" s="31" t="s">
        <v>814</v>
      </c>
      <c r="B202" s="34">
        <v>40</v>
      </c>
      <c r="C202" s="34">
        <v>35</v>
      </c>
      <c r="D202" s="225">
        <f t="shared" si="3"/>
        <v>87.5</v>
      </c>
      <c r="E202" s="36" t="s">
        <v>70</v>
      </c>
      <c r="F202" s="223" t="s">
        <v>70</v>
      </c>
      <c r="G202" s="36" t="s">
        <v>70</v>
      </c>
      <c r="H202" s="223" t="s">
        <v>70</v>
      </c>
      <c r="I202" s="36" t="s">
        <v>70</v>
      </c>
      <c r="J202" s="223" t="s">
        <v>70</v>
      </c>
      <c r="K202" s="36" t="s">
        <v>70</v>
      </c>
      <c r="L202" s="223" t="s">
        <v>70</v>
      </c>
    </row>
    <row r="203" spans="1:12" s="24" customFormat="1">
      <c r="A203" s="173" t="s">
        <v>815</v>
      </c>
      <c r="B203" s="70">
        <v>2205</v>
      </c>
      <c r="C203" s="70">
        <v>1980</v>
      </c>
      <c r="D203" s="226">
        <f t="shared" si="3"/>
        <v>89.795918367346943</v>
      </c>
      <c r="E203" s="36" t="s">
        <v>70</v>
      </c>
      <c r="F203" s="223" t="s">
        <v>70</v>
      </c>
      <c r="G203" s="36" t="s">
        <v>70</v>
      </c>
      <c r="H203" s="223" t="s">
        <v>70</v>
      </c>
      <c r="I203" s="36" t="s">
        <v>70</v>
      </c>
      <c r="J203" s="223" t="s">
        <v>70</v>
      </c>
      <c r="K203" s="36" t="s">
        <v>70</v>
      </c>
      <c r="L203" s="223" t="s">
        <v>70</v>
      </c>
    </row>
    <row r="204" spans="1:12">
      <c r="A204" s="31" t="s">
        <v>816</v>
      </c>
      <c r="B204" s="34">
        <v>510</v>
      </c>
      <c r="C204" s="34">
        <v>405</v>
      </c>
      <c r="D204" s="225">
        <f t="shared" si="3"/>
        <v>79.411764705882348</v>
      </c>
      <c r="E204" s="36" t="s">
        <v>70</v>
      </c>
      <c r="F204" s="223" t="s">
        <v>70</v>
      </c>
      <c r="G204" s="36" t="s">
        <v>70</v>
      </c>
      <c r="H204" s="223" t="s">
        <v>70</v>
      </c>
      <c r="I204" s="36" t="s">
        <v>70</v>
      </c>
      <c r="J204" s="223" t="s">
        <v>70</v>
      </c>
      <c r="K204" s="36" t="s">
        <v>70</v>
      </c>
      <c r="L204" s="223" t="s">
        <v>70</v>
      </c>
    </row>
    <row r="205" spans="1:12">
      <c r="A205" s="31" t="s">
        <v>817</v>
      </c>
      <c r="B205" s="34">
        <v>1695</v>
      </c>
      <c r="C205" s="34">
        <v>1575</v>
      </c>
      <c r="D205" s="225">
        <f t="shared" si="3"/>
        <v>92.920353982300881</v>
      </c>
      <c r="E205" s="36" t="s">
        <v>70</v>
      </c>
      <c r="F205" s="223" t="s">
        <v>70</v>
      </c>
      <c r="G205" s="36" t="s">
        <v>70</v>
      </c>
      <c r="H205" s="223" t="s">
        <v>70</v>
      </c>
      <c r="I205" s="36" t="s">
        <v>70</v>
      </c>
      <c r="J205" s="223" t="s">
        <v>70</v>
      </c>
      <c r="K205" s="36" t="s">
        <v>70</v>
      </c>
      <c r="L205" s="223" t="s">
        <v>70</v>
      </c>
    </row>
    <row r="206" spans="1:12" s="24" customFormat="1">
      <c r="A206" s="173" t="s">
        <v>818</v>
      </c>
      <c r="B206" s="70">
        <v>8280</v>
      </c>
      <c r="C206" s="70">
        <v>6655</v>
      </c>
      <c r="D206" s="226">
        <f t="shared" si="3"/>
        <v>80.374396135265698</v>
      </c>
      <c r="E206" s="36" t="s">
        <v>70</v>
      </c>
      <c r="F206" s="223" t="s">
        <v>70</v>
      </c>
      <c r="G206" s="36" t="s">
        <v>70</v>
      </c>
      <c r="H206" s="223" t="s">
        <v>70</v>
      </c>
      <c r="I206" s="36" t="s">
        <v>70</v>
      </c>
      <c r="J206" s="223" t="s">
        <v>70</v>
      </c>
      <c r="K206" s="36" t="s">
        <v>70</v>
      </c>
      <c r="L206" s="223" t="s">
        <v>70</v>
      </c>
    </row>
    <row r="207" spans="1:12">
      <c r="A207" s="31" t="s">
        <v>819</v>
      </c>
      <c r="B207" s="34">
        <v>115</v>
      </c>
      <c r="C207" s="34">
        <v>105</v>
      </c>
      <c r="D207" s="225">
        <f t="shared" si="3"/>
        <v>91.304347826086953</v>
      </c>
      <c r="E207" s="36" t="s">
        <v>70</v>
      </c>
      <c r="F207" s="223" t="s">
        <v>70</v>
      </c>
      <c r="G207" s="36" t="s">
        <v>70</v>
      </c>
      <c r="H207" s="223" t="s">
        <v>70</v>
      </c>
      <c r="I207" s="36" t="s">
        <v>70</v>
      </c>
      <c r="J207" s="223" t="s">
        <v>70</v>
      </c>
      <c r="K207" s="36" t="s">
        <v>70</v>
      </c>
      <c r="L207" s="223" t="s">
        <v>70</v>
      </c>
    </row>
    <row r="208" spans="1:12" s="24" customFormat="1">
      <c r="A208" s="31" t="s">
        <v>820</v>
      </c>
      <c r="B208" s="34">
        <v>8165</v>
      </c>
      <c r="C208" s="34">
        <v>6550</v>
      </c>
      <c r="D208" s="225">
        <f t="shared" si="3"/>
        <v>80.220453153704838</v>
      </c>
      <c r="E208" s="36" t="s">
        <v>70</v>
      </c>
      <c r="F208" s="223" t="s">
        <v>70</v>
      </c>
      <c r="G208" s="36" t="s">
        <v>70</v>
      </c>
      <c r="H208" s="223" t="s">
        <v>70</v>
      </c>
      <c r="I208" s="36" t="s">
        <v>70</v>
      </c>
      <c r="J208" s="223" t="s">
        <v>70</v>
      </c>
      <c r="K208" s="36" t="s">
        <v>70</v>
      </c>
      <c r="L208" s="223" t="s">
        <v>70</v>
      </c>
    </row>
    <row r="209" spans="1:12" s="24" customFormat="1">
      <c r="A209" s="173" t="s">
        <v>821</v>
      </c>
      <c r="B209" s="70">
        <v>2440</v>
      </c>
      <c r="C209" s="70">
        <v>2275</v>
      </c>
      <c r="D209" s="226">
        <f t="shared" si="3"/>
        <v>93.237704918032776</v>
      </c>
      <c r="E209" s="36" t="s">
        <v>70</v>
      </c>
      <c r="F209" s="223" t="s">
        <v>70</v>
      </c>
      <c r="G209" s="36" t="s">
        <v>70</v>
      </c>
      <c r="H209" s="223" t="s">
        <v>70</v>
      </c>
      <c r="I209" s="36" t="s">
        <v>70</v>
      </c>
      <c r="J209" s="223" t="s">
        <v>70</v>
      </c>
      <c r="K209" s="36" t="s">
        <v>70</v>
      </c>
      <c r="L209" s="223" t="s">
        <v>70</v>
      </c>
    </row>
    <row r="210" spans="1:12">
      <c r="A210" s="31" t="s">
        <v>822</v>
      </c>
      <c r="B210" s="34">
        <v>800</v>
      </c>
      <c r="C210" s="34">
        <v>760</v>
      </c>
      <c r="D210" s="224">
        <f t="shared" si="3"/>
        <v>95</v>
      </c>
      <c r="E210" s="36" t="s">
        <v>70</v>
      </c>
      <c r="F210" s="223" t="s">
        <v>70</v>
      </c>
      <c r="G210" s="36" t="s">
        <v>70</v>
      </c>
      <c r="H210" s="223" t="s">
        <v>70</v>
      </c>
      <c r="I210" s="36" t="s">
        <v>70</v>
      </c>
      <c r="J210" s="223" t="s">
        <v>70</v>
      </c>
      <c r="K210" s="36" t="s">
        <v>70</v>
      </c>
      <c r="L210" s="223" t="s">
        <v>70</v>
      </c>
    </row>
    <row r="211" spans="1:12">
      <c r="A211" s="31" t="s">
        <v>823</v>
      </c>
      <c r="B211" s="34">
        <v>1235</v>
      </c>
      <c r="C211" s="34">
        <v>1125</v>
      </c>
      <c r="D211" s="224">
        <f t="shared" si="3"/>
        <v>91.093117408906892</v>
      </c>
      <c r="E211" s="36" t="s">
        <v>70</v>
      </c>
      <c r="F211" s="223" t="s">
        <v>70</v>
      </c>
      <c r="G211" s="36" t="s">
        <v>70</v>
      </c>
      <c r="H211" s="223" t="s">
        <v>70</v>
      </c>
      <c r="I211" s="36" t="s">
        <v>70</v>
      </c>
      <c r="J211" s="223" t="s">
        <v>70</v>
      </c>
      <c r="K211" s="36" t="s">
        <v>70</v>
      </c>
      <c r="L211" s="223" t="s">
        <v>70</v>
      </c>
    </row>
    <row r="212" spans="1:12">
      <c r="A212" s="31" t="s">
        <v>824</v>
      </c>
      <c r="B212" s="34">
        <v>200</v>
      </c>
      <c r="C212" s="34">
        <v>190</v>
      </c>
      <c r="D212" s="224">
        <f t="shared" si="3"/>
        <v>95</v>
      </c>
      <c r="E212" s="36" t="s">
        <v>70</v>
      </c>
      <c r="F212" s="223" t="s">
        <v>70</v>
      </c>
      <c r="G212" s="36" t="s">
        <v>70</v>
      </c>
      <c r="H212" s="223" t="s">
        <v>70</v>
      </c>
      <c r="I212" s="36" t="s">
        <v>70</v>
      </c>
      <c r="J212" s="223" t="s">
        <v>70</v>
      </c>
      <c r="K212" s="36" t="s">
        <v>70</v>
      </c>
      <c r="L212" s="223" t="s">
        <v>70</v>
      </c>
    </row>
    <row r="213" spans="1:12">
      <c r="A213" s="31" t="s">
        <v>825</v>
      </c>
      <c r="B213" s="34">
        <v>205</v>
      </c>
      <c r="C213" s="34">
        <v>200</v>
      </c>
      <c r="D213" s="224">
        <f t="shared" si="3"/>
        <v>97.560975609756099</v>
      </c>
      <c r="E213" s="36" t="s">
        <v>70</v>
      </c>
      <c r="F213" s="223" t="s">
        <v>70</v>
      </c>
      <c r="G213" s="36" t="s">
        <v>70</v>
      </c>
      <c r="H213" s="223" t="s">
        <v>70</v>
      </c>
      <c r="I213" s="36" t="s">
        <v>70</v>
      </c>
      <c r="J213" s="223" t="s">
        <v>70</v>
      </c>
      <c r="K213" s="36" t="s">
        <v>70</v>
      </c>
      <c r="L213" s="223" t="s">
        <v>70</v>
      </c>
    </row>
    <row r="214" spans="1:12" s="24" customFormat="1">
      <c r="A214" s="173" t="s">
        <v>826</v>
      </c>
      <c r="B214" s="70">
        <v>26360</v>
      </c>
      <c r="C214" s="70">
        <v>24770</v>
      </c>
      <c r="D214" s="222">
        <f t="shared" si="3"/>
        <v>93.968133535660087</v>
      </c>
      <c r="E214" s="36" t="s">
        <v>70</v>
      </c>
      <c r="F214" s="223" t="s">
        <v>70</v>
      </c>
      <c r="G214" s="36" t="s">
        <v>70</v>
      </c>
      <c r="H214" s="223" t="s">
        <v>70</v>
      </c>
      <c r="I214" s="36" t="s">
        <v>70</v>
      </c>
      <c r="J214" s="223" t="s">
        <v>70</v>
      </c>
      <c r="K214" s="36" t="s">
        <v>70</v>
      </c>
      <c r="L214" s="223" t="s">
        <v>70</v>
      </c>
    </row>
    <row r="215" spans="1:12">
      <c r="A215" s="31" t="s">
        <v>827</v>
      </c>
      <c r="B215" s="34">
        <v>19240</v>
      </c>
      <c r="C215" s="34">
        <v>18085</v>
      </c>
      <c r="D215" s="224">
        <f t="shared" si="3"/>
        <v>93.9968814968815</v>
      </c>
      <c r="E215" s="36" t="s">
        <v>70</v>
      </c>
      <c r="F215" s="223" t="s">
        <v>70</v>
      </c>
      <c r="G215" s="36" t="s">
        <v>70</v>
      </c>
      <c r="H215" s="223" t="s">
        <v>70</v>
      </c>
      <c r="I215" s="36" t="s">
        <v>70</v>
      </c>
      <c r="J215" s="223" t="s">
        <v>70</v>
      </c>
      <c r="K215" s="36" t="s">
        <v>70</v>
      </c>
      <c r="L215" s="223" t="s">
        <v>70</v>
      </c>
    </row>
    <row r="216" spans="1:12">
      <c r="A216" s="31" t="s">
        <v>828</v>
      </c>
      <c r="B216" s="34">
        <v>3030</v>
      </c>
      <c r="C216" s="34">
        <v>2800</v>
      </c>
      <c r="D216" s="224">
        <f t="shared" si="3"/>
        <v>92.409240924092401</v>
      </c>
      <c r="E216" s="36" t="s">
        <v>70</v>
      </c>
      <c r="F216" s="223" t="s">
        <v>70</v>
      </c>
      <c r="G216" s="36" t="s">
        <v>70</v>
      </c>
      <c r="H216" s="223" t="s">
        <v>70</v>
      </c>
      <c r="I216" s="36" t="s">
        <v>70</v>
      </c>
      <c r="J216" s="223" t="s">
        <v>70</v>
      </c>
      <c r="K216" s="36" t="s">
        <v>70</v>
      </c>
      <c r="L216" s="223" t="s">
        <v>70</v>
      </c>
    </row>
    <row r="217" spans="1:12" s="24" customFormat="1">
      <c r="A217" s="31" t="s">
        <v>829</v>
      </c>
      <c r="B217" s="34">
        <v>4090</v>
      </c>
      <c r="C217" s="34">
        <v>3885</v>
      </c>
      <c r="D217" s="224">
        <f t="shared" si="3"/>
        <v>94.987775061124694</v>
      </c>
      <c r="E217" s="36" t="s">
        <v>70</v>
      </c>
      <c r="F217" s="223" t="s">
        <v>70</v>
      </c>
      <c r="G217" s="36" t="s">
        <v>70</v>
      </c>
      <c r="H217" s="223" t="s">
        <v>70</v>
      </c>
      <c r="I217" s="36" t="s">
        <v>70</v>
      </c>
      <c r="J217" s="223" t="s">
        <v>70</v>
      </c>
      <c r="K217" s="36" t="s">
        <v>70</v>
      </c>
      <c r="L217" s="223" t="s">
        <v>70</v>
      </c>
    </row>
    <row r="218" spans="1:12" s="24" customFormat="1">
      <c r="A218" s="173" t="s">
        <v>830</v>
      </c>
      <c r="B218" s="70">
        <v>1585</v>
      </c>
      <c r="C218" s="70">
        <v>1480</v>
      </c>
      <c r="D218" s="222">
        <f t="shared" si="3"/>
        <v>93.375394321766564</v>
      </c>
      <c r="E218" s="36" t="s">
        <v>70</v>
      </c>
      <c r="F218" s="223" t="s">
        <v>70</v>
      </c>
      <c r="G218" s="36" t="s">
        <v>70</v>
      </c>
      <c r="H218" s="223" t="s">
        <v>70</v>
      </c>
      <c r="I218" s="36" t="s">
        <v>70</v>
      </c>
      <c r="J218" s="223" t="s">
        <v>70</v>
      </c>
      <c r="K218" s="36" t="s">
        <v>70</v>
      </c>
      <c r="L218" s="223" t="s">
        <v>70</v>
      </c>
    </row>
    <row r="219" spans="1:12">
      <c r="A219" s="31" t="s">
        <v>831</v>
      </c>
      <c r="B219" s="34">
        <v>800</v>
      </c>
      <c r="C219" s="34">
        <v>750</v>
      </c>
      <c r="D219" s="224">
        <f t="shared" si="3"/>
        <v>93.75</v>
      </c>
      <c r="E219" s="36" t="s">
        <v>70</v>
      </c>
      <c r="F219" s="223" t="s">
        <v>70</v>
      </c>
      <c r="G219" s="36" t="s">
        <v>70</v>
      </c>
      <c r="H219" s="223" t="s">
        <v>70</v>
      </c>
      <c r="I219" s="36" t="s">
        <v>70</v>
      </c>
      <c r="J219" s="223" t="s">
        <v>70</v>
      </c>
      <c r="K219" s="36" t="s">
        <v>70</v>
      </c>
      <c r="L219" s="223" t="s">
        <v>70</v>
      </c>
    </row>
    <row r="220" spans="1:12">
      <c r="A220" s="31" t="s">
        <v>832</v>
      </c>
      <c r="B220" s="34">
        <v>785</v>
      </c>
      <c r="C220" s="34">
        <v>730</v>
      </c>
      <c r="D220" s="224">
        <f t="shared" si="3"/>
        <v>92.99363057324841</v>
      </c>
      <c r="E220" s="36" t="s">
        <v>70</v>
      </c>
      <c r="F220" s="223" t="s">
        <v>70</v>
      </c>
      <c r="G220" s="36" t="s">
        <v>70</v>
      </c>
      <c r="H220" s="223" t="s">
        <v>70</v>
      </c>
      <c r="I220" s="36" t="s">
        <v>70</v>
      </c>
      <c r="J220" s="223" t="s">
        <v>70</v>
      </c>
      <c r="K220" s="36" t="s">
        <v>70</v>
      </c>
      <c r="L220" s="223" t="s">
        <v>70</v>
      </c>
    </row>
    <row r="221" spans="1:12" s="24" customFormat="1">
      <c r="A221" s="173" t="s">
        <v>833</v>
      </c>
      <c r="B221" s="70">
        <v>4560</v>
      </c>
      <c r="C221" s="70">
        <v>4315</v>
      </c>
      <c r="D221" s="222">
        <f t="shared" si="3"/>
        <v>94.627192982456137</v>
      </c>
      <c r="E221" s="36" t="s">
        <v>70</v>
      </c>
      <c r="F221" s="223" t="s">
        <v>70</v>
      </c>
      <c r="G221" s="36" t="s">
        <v>70</v>
      </c>
      <c r="H221" s="223" t="s">
        <v>70</v>
      </c>
      <c r="I221" s="36" t="s">
        <v>70</v>
      </c>
      <c r="J221" s="223" t="s">
        <v>70</v>
      </c>
      <c r="K221" s="36" t="s">
        <v>70</v>
      </c>
      <c r="L221" s="223" t="s">
        <v>70</v>
      </c>
    </row>
    <row r="222" spans="1:12">
      <c r="A222" s="31" t="s">
        <v>834</v>
      </c>
      <c r="B222" s="34">
        <v>3955</v>
      </c>
      <c r="C222" s="34">
        <v>3750</v>
      </c>
      <c r="D222" s="224">
        <f t="shared" si="3"/>
        <v>94.816687737041718</v>
      </c>
      <c r="E222" s="36" t="s">
        <v>70</v>
      </c>
      <c r="F222" s="223" t="s">
        <v>70</v>
      </c>
      <c r="G222" s="36" t="s">
        <v>70</v>
      </c>
      <c r="H222" s="223" t="s">
        <v>70</v>
      </c>
      <c r="I222" s="36" t="s">
        <v>70</v>
      </c>
      <c r="J222" s="223" t="s">
        <v>70</v>
      </c>
      <c r="K222" s="36" t="s">
        <v>70</v>
      </c>
      <c r="L222" s="223" t="s">
        <v>70</v>
      </c>
    </row>
    <row r="223" spans="1:12">
      <c r="A223" s="31" t="s">
        <v>835</v>
      </c>
      <c r="B223" s="34">
        <v>605</v>
      </c>
      <c r="C223" s="34">
        <v>565</v>
      </c>
      <c r="D223" s="224">
        <f t="shared" si="3"/>
        <v>93.388429752066116</v>
      </c>
      <c r="E223" s="36" t="s">
        <v>70</v>
      </c>
      <c r="F223" s="223" t="s">
        <v>70</v>
      </c>
      <c r="G223" s="36" t="s">
        <v>70</v>
      </c>
      <c r="H223" s="223" t="s">
        <v>70</v>
      </c>
      <c r="I223" s="36" t="s">
        <v>70</v>
      </c>
      <c r="J223" s="223" t="s">
        <v>70</v>
      </c>
      <c r="K223" s="36" t="s">
        <v>70</v>
      </c>
      <c r="L223" s="223" t="s">
        <v>70</v>
      </c>
    </row>
    <row r="224" spans="1:12" s="24" customFormat="1">
      <c r="A224" s="173" t="s">
        <v>836</v>
      </c>
      <c r="B224" s="70">
        <v>245</v>
      </c>
      <c r="C224" s="70">
        <v>235</v>
      </c>
      <c r="D224" s="222">
        <f t="shared" si="3"/>
        <v>95.918367346938766</v>
      </c>
      <c r="E224" s="36" t="s">
        <v>70</v>
      </c>
      <c r="F224" s="223" t="s">
        <v>70</v>
      </c>
      <c r="G224" s="36" t="s">
        <v>70</v>
      </c>
      <c r="H224" s="223" t="s">
        <v>70</v>
      </c>
      <c r="I224" s="36" t="s">
        <v>70</v>
      </c>
      <c r="J224" s="223" t="s">
        <v>70</v>
      </c>
      <c r="K224" s="36" t="s">
        <v>70</v>
      </c>
      <c r="L224" s="223" t="s">
        <v>70</v>
      </c>
    </row>
    <row r="225" spans="1:12">
      <c r="A225" s="31" t="s">
        <v>837</v>
      </c>
      <c r="B225" s="34">
        <v>65</v>
      </c>
      <c r="C225" s="34">
        <v>60</v>
      </c>
      <c r="D225" s="224">
        <f t="shared" si="3"/>
        <v>92.307692307692307</v>
      </c>
      <c r="E225" s="36" t="s">
        <v>70</v>
      </c>
      <c r="F225" s="223" t="s">
        <v>70</v>
      </c>
      <c r="G225" s="36" t="s">
        <v>70</v>
      </c>
      <c r="H225" s="223" t="s">
        <v>70</v>
      </c>
      <c r="I225" s="36" t="s">
        <v>70</v>
      </c>
      <c r="J225" s="223" t="s">
        <v>70</v>
      </c>
      <c r="K225" s="36" t="s">
        <v>70</v>
      </c>
      <c r="L225" s="223" t="s">
        <v>70</v>
      </c>
    </row>
    <row r="226" spans="1:12">
      <c r="A226" s="31" t="s">
        <v>838</v>
      </c>
      <c r="B226" s="34">
        <v>180</v>
      </c>
      <c r="C226" s="34">
        <v>175</v>
      </c>
      <c r="D226" s="224">
        <f t="shared" si="3"/>
        <v>97.222222222222214</v>
      </c>
      <c r="E226" s="36" t="s">
        <v>70</v>
      </c>
      <c r="F226" s="223" t="s">
        <v>70</v>
      </c>
      <c r="G226" s="36" t="s">
        <v>70</v>
      </c>
      <c r="H226" s="223" t="s">
        <v>70</v>
      </c>
      <c r="I226" s="36" t="s">
        <v>70</v>
      </c>
      <c r="J226" s="223" t="s">
        <v>70</v>
      </c>
      <c r="K226" s="36" t="s">
        <v>70</v>
      </c>
      <c r="L226" s="223" t="s">
        <v>70</v>
      </c>
    </row>
    <row r="227" spans="1:12" s="24" customFormat="1">
      <c r="A227" s="173" t="s">
        <v>839</v>
      </c>
      <c r="B227" s="70">
        <v>985</v>
      </c>
      <c r="C227" s="70">
        <v>935</v>
      </c>
      <c r="D227" s="222">
        <f t="shared" si="3"/>
        <v>94.923857868020306</v>
      </c>
      <c r="E227" s="36" t="s">
        <v>70</v>
      </c>
      <c r="F227" s="223" t="s">
        <v>70</v>
      </c>
      <c r="G227" s="36" t="s">
        <v>70</v>
      </c>
      <c r="H227" s="223" t="s">
        <v>70</v>
      </c>
      <c r="I227" s="36" t="s">
        <v>70</v>
      </c>
      <c r="J227" s="223" t="s">
        <v>70</v>
      </c>
      <c r="K227" s="36" t="s">
        <v>70</v>
      </c>
      <c r="L227" s="223" t="s">
        <v>70</v>
      </c>
    </row>
    <row r="228" spans="1:12">
      <c r="A228" s="31" t="s">
        <v>840</v>
      </c>
      <c r="B228" s="34">
        <v>305</v>
      </c>
      <c r="C228" s="34">
        <v>290</v>
      </c>
      <c r="D228" s="224">
        <f t="shared" si="3"/>
        <v>95.081967213114751</v>
      </c>
      <c r="E228" s="36" t="s">
        <v>70</v>
      </c>
      <c r="F228" s="223" t="s">
        <v>70</v>
      </c>
      <c r="G228" s="36" t="s">
        <v>70</v>
      </c>
      <c r="H228" s="223" t="s">
        <v>70</v>
      </c>
      <c r="I228" s="36" t="s">
        <v>70</v>
      </c>
      <c r="J228" s="223" t="s">
        <v>70</v>
      </c>
      <c r="K228" s="36" t="s">
        <v>70</v>
      </c>
      <c r="L228" s="223" t="s">
        <v>70</v>
      </c>
    </row>
    <row r="229" spans="1:12" s="24" customFormat="1">
      <c r="A229" s="31" t="s">
        <v>841</v>
      </c>
      <c r="B229" s="34">
        <v>165</v>
      </c>
      <c r="C229" s="34">
        <v>155</v>
      </c>
      <c r="D229" s="224">
        <f t="shared" si="3"/>
        <v>93.939393939393938</v>
      </c>
      <c r="E229" s="36" t="s">
        <v>70</v>
      </c>
      <c r="F229" s="223" t="s">
        <v>70</v>
      </c>
      <c r="G229" s="36" t="s">
        <v>70</v>
      </c>
      <c r="H229" s="223" t="s">
        <v>70</v>
      </c>
      <c r="I229" s="36" t="s">
        <v>70</v>
      </c>
      <c r="J229" s="223" t="s">
        <v>70</v>
      </c>
      <c r="K229" s="36" t="s">
        <v>70</v>
      </c>
      <c r="L229" s="223" t="s">
        <v>70</v>
      </c>
    </row>
    <row r="230" spans="1:12">
      <c r="A230" s="31" t="s">
        <v>842</v>
      </c>
      <c r="B230" s="34">
        <v>25</v>
      </c>
      <c r="C230" s="34">
        <v>25</v>
      </c>
      <c r="D230" s="224">
        <f t="shared" si="3"/>
        <v>100</v>
      </c>
      <c r="E230" s="36" t="s">
        <v>70</v>
      </c>
      <c r="F230" s="223" t="s">
        <v>70</v>
      </c>
      <c r="G230" s="36" t="s">
        <v>70</v>
      </c>
      <c r="H230" s="223" t="s">
        <v>70</v>
      </c>
      <c r="I230" s="36" t="s">
        <v>70</v>
      </c>
      <c r="J230" s="223" t="s">
        <v>70</v>
      </c>
      <c r="K230" s="36" t="s">
        <v>70</v>
      </c>
      <c r="L230" s="223" t="s">
        <v>70</v>
      </c>
    </row>
    <row r="231" spans="1:12">
      <c r="A231" s="31" t="s">
        <v>843</v>
      </c>
      <c r="B231" s="34">
        <v>490</v>
      </c>
      <c r="C231" s="34">
        <v>465</v>
      </c>
      <c r="D231" s="224">
        <f t="shared" si="3"/>
        <v>94.897959183673478</v>
      </c>
      <c r="E231" s="36" t="s">
        <v>70</v>
      </c>
      <c r="F231" s="223" t="s">
        <v>70</v>
      </c>
      <c r="G231" s="36" t="s">
        <v>70</v>
      </c>
      <c r="H231" s="223" t="s">
        <v>70</v>
      </c>
      <c r="I231" s="36" t="s">
        <v>70</v>
      </c>
      <c r="J231" s="223" t="s">
        <v>70</v>
      </c>
      <c r="K231" s="36" t="s">
        <v>70</v>
      </c>
      <c r="L231" s="223" t="s">
        <v>70</v>
      </c>
    </row>
    <row r="232" spans="1:12" s="24" customFormat="1">
      <c r="A232" s="173" t="s">
        <v>844</v>
      </c>
      <c r="B232" s="70">
        <v>13935</v>
      </c>
      <c r="C232" s="70">
        <v>13260</v>
      </c>
      <c r="D232" s="222">
        <f t="shared" si="3"/>
        <v>95.156081808396124</v>
      </c>
      <c r="E232" s="36" t="s">
        <v>70</v>
      </c>
      <c r="F232" s="223" t="s">
        <v>70</v>
      </c>
      <c r="G232" s="36" t="s">
        <v>70</v>
      </c>
      <c r="H232" s="223" t="s">
        <v>70</v>
      </c>
      <c r="I232" s="36" t="s">
        <v>70</v>
      </c>
      <c r="J232" s="223" t="s">
        <v>70</v>
      </c>
      <c r="K232" s="36" t="s">
        <v>70</v>
      </c>
      <c r="L232" s="223" t="s">
        <v>70</v>
      </c>
    </row>
    <row r="233" spans="1:12" s="24" customFormat="1">
      <c r="A233" s="31" t="s">
        <v>845</v>
      </c>
      <c r="B233" s="34">
        <v>13935</v>
      </c>
      <c r="C233" s="34">
        <v>13260</v>
      </c>
      <c r="D233" s="224">
        <f t="shared" si="3"/>
        <v>95.156081808396124</v>
      </c>
      <c r="E233" s="36" t="s">
        <v>70</v>
      </c>
      <c r="F233" s="223" t="s">
        <v>70</v>
      </c>
      <c r="G233" s="36" t="s">
        <v>70</v>
      </c>
      <c r="H233" s="223" t="s">
        <v>70</v>
      </c>
      <c r="I233" s="36" t="s">
        <v>70</v>
      </c>
      <c r="J233" s="223" t="s">
        <v>70</v>
      </c>
      <c r="K233" s="36" t="s">
        <v>70</v>
      </c>
      <c r="L233" s="223" t="s">
        <v>70</v>
      </c>
    </row>
    <row r="234" spans="1:12" s="24" customFormat="1">
      <c r="A234" s="173" t="s">
        <v>846</v>
      </c>
      <c r="B234" s="70">
        <v>1070</v>
      </c>
      <c r="C234" s="70">
        <v>1005</v>
      </c>
      <c r="D234" s="222">
        <f t="shared" si="3"/>
        <v>93.925233644859816</v>
      </c>
      <c r="E234" s="36" t="s">
        <v>70</v>
      </c>
      <c r="F234" s="223" t="s">
        <v>70</v>
      </c>
      <c r="G234" s="36" t="s">
        <v>70</v>
      </c>
      <c r="H234" s="223" t="s">
        <v>70</v>
      </c>
      <c r="I234" s="36" t="s">
        <v>70</v>
      </c>
      <c r="J234" s="223" t="s">
        <v>70</v>
      </c>
      <c r="K234" s="36" t="s">
        <v>70</v>
      </c>
      <c r="L234" s="223" t="s">
        <v>70</v>
      </c>
    </row>
    <row r="235" spans="1:12">
      <c r="A235" s="31" t="s">
        <v>847</v>
      </c>
      <c r="B235" s="34">
        <v>645</v>
      </c>
      <c r="C235" s="34">
        <v>600</v>
      </c>
      <c r="D235" s="224">
        <f t="shared" si="3"/>
        <v>93.023255813953483</v>
      </c>
      <c r="E235" s="36" t="s">
        <v>70</v>
      </c>
      <c r="F235" s="223" t="s">
        <v>70</v>
      </c>
      <c r="G235" s="36" t="s">
        <v>70</v>
      </c>
      <c r="H235" s="223" t="s">
        <v>70</v>
      </c>
      <c r="I235" s="36" t="s">
        <v>70</v>
      </c>
      <c r="J235" s="223" t="s">
        <v>70</v>
      </c>
      <c r="K235" s="36" t="s">
        <v>70</v>
      </c>
      <c r="L235" s="223" t="s">
        <v>70</v>
      </c>
    </row>
    <row r="236" spans="1:12">
      <c r="A236" s="31" t="s">
        <v>848</v>
      </c>
      <c r="B236" s="34">
        <v>425</v>
      </c>
      <c r="C236" s="34">
        <v>405</v>
      </c>
      <c r="D236" s="224">
        <f t="shared" si="3"/>
        <v>95.294117647058812</v>
      </c>
      <c r="E236" s="36" t="s">
        <v>70</v>
      </c>
      <c r="F236" s="223" t="s">
        <v>70</v>
      </c>
      <c r="G236" s="36" t="s">
        <v>70</v>
      </c>
      <c r="H236" s="223" t="s">
        <v>70</v>
      </c>
      <c r="I236" s="36" t="s">
        <v>70</v>
      </c>
      <c r="J236" s="223" t="s">
        <v>70</v>
      </c>
      <c r="K236" s="36" t="s">
        <v>70</v>
      </c>
      <c r="L236" s="223" t="s">
        <v>70</v>
      </c>
    </row>
    <row r="237" spans="1:12" s="24" customFormat="1">
      <c r="A237" s="173" t="s">
        <v>849</v>
      </c>
      <c r="B237" s="70">
        <v>1370</v>
      </c>
      <c r="C237" s="70">
        <v>1310</v>
      </c>
      <c r="D237" s="222">
        <f t="shared" si="3"/>
        <v>95.620437956204384</v>
      </c>
      <c r="E237" s="36" t="s">
        <v>70</v>
      </c>
      <c r="F237" s="223" t="s">
        <v>70</v>
      </c>
      <c r="G237" s="36" t="s">
        <v>70</v>
      </c>
      <c r="H237" s="223" t="s">
        <v>70</v>
      </c>
      <c r="I237" s="36" t="s">
        <v>70</v>
      </c>
      <c r="J237" s="223" t="s">
        <v>70</v>
      </c>
      <c r="K237" s="36" t="s">
        <v>70</v>
      </c>
      <c r="L237" s="223" t="s">
        <v>70</v>
      </c>
    </row>
    <row r="238" spans="1:12" s="24" customFormat="1">
      <c r="A238" s="31" t="s">
        <v>850</v>
      </c>
      <c r="B238" s="34">
        <v>5</v>
      </c>
      <c r="C238" s="34">
        <v>5</v>
      </c>
      <c r="D238" s="224">
        <f t="shared" si="3"/>
        <v>100</v>
      </c>
      <c r="E238" s="36" t="s">
        <v>70</v>
      </c>
      <c r="F238" s="223" t="s">
        <v>70</v>
      </c>
      <c r="G238" s="36" t="s">
        <v>70</v>
      </c>
      <c r="H238" s="223" t="s">
        <v>70</v>
      </c>
      <c r="I238" s="36" t="s">
        <v>70</v>
      </c>
      <c r="J238" s="223" t="s">
        <v>70</v>
      </c>
      <c r="K238" s="36" t="s">
        <v>70</v>
      </c>
      <c r="L238" s="223" t="s">
        <v>70</v>
      </c>
    </row>
    <row r="239" spans="1:12">
      <c r="A239" s="31" t="s">
        <v>851</v>
      </c>
      <c r="B239" s="34">
        <v>135</v>
      </c>
      <c r="C239" s="34">
        <v>125</v>
      </c>
      <c r="D239" s="224">
        <f t="shared" si="3"/>
        <v>92.592592592592595</v>
      </c>
      <c r="E239" s="36" t="s">
        <v>70</v>
      </c>
      <c r="F239" s="223" t="s">
        <v>70</v>
      </c>
      <c r="G239" s="36" t="s">
        <v>70</v>
      </c>
      <c r="H239" s="223" t="s">
        <v>70</v>
      </c>
      <c r="I239" s="36" t="s">
        <v>70</v>
      </c>
      <c r="J239" s="223" t="s">
        <v>70</v>
      </c>
      <c r="K239" s="36" t="s">
        <v>70</v>
      </c>
      <c r="L239" s="223" t="s">
        <v>70</v>
      </c>
    </row>
    <row r="240" spans="1:12">
      <c r="A240" s="31" t="s">
        <v>852</v>
      </c>
      <c r="B240" s="34">
        <v>1230</v>
      </c>
      <c r="C240" s="34">
        <v>1180</v>
      </c>
      <c r="D240" s="224">
        <f t="shared" si="3"/>
        <v>95.934959349593498</v>
      </c>
      <c r="E240" s="36" t="s">
        <v>70</v>
      </c>
      <c r="F240" s="223" t="s">
        <v>70</v>
      </c>
      <c r="G240" s="36" t="s">
        <v>70</v>
      </c>
      <c r="H240" s="223" t="s">
        <v>70</v>
      </c>
      <c r="I240" s="36" t="s">
        <v>70</v>
      </c>
      <c r="J240" s="223" t="s">
        <v>70</v>
      </c>
      <c r="K240" s="36" t="s">
        <v>70</v>
      </c>
      <c r="L240" s="223" t="s">
        <v>70</v>
      </c>
    </row>
    <row r="241" spans="1:12" s="24" customFormat="1">
      <c r="A241" s="173" t="s">
        <v>853</v>
      </c>
      <c r="B241" s="70">
        <v>155</v>
      </c>
      <c r="C241" s="70">
        <v>85</v>
      </c>
      <c r="D241" s="222">
        <f t="shared" si="3"/>
        <v>54.838709677419352</v>
      </c>
      <c r="E241" s="36" t="s">
        <v>70</v>
      </c>
      <c r="F241" s="223" t="s">
        <v>70</v>
      </c>
      <c r="G241" s="36" t="s">
        <v>70</v>
      </c>
      <c r="H241" s="223" t="s">
        <v>70</v>
      </c>
      <c r="I241" s="36" t="s">
        <v>70</v>
      </c>
      <c r="J241" s="223" t="s">
        <v>70</v>
      </c>
      <c r="K241" s="36" t="s">
        <v>70</v>
      </c>
      <c r="L241" s="223" t="s">
        <v>70</v>
      </c>
    </row>
    <row r="242" spans="1:12">
      <c r="A242" s="31" t="s">
        <v>854</v>
      </c>
      <c r="B242" s="34">
        <v>85</v>
      </c>
      <c r="C242" s="34">
        <v>80</v>
      </c>
      <c r="D242" s="224">
        <f t="shared" si="3"/>
        <v>94.117647058823522</v>
      </c>
      <c r="E242" s="36" t="s">
        <v>70</v>
      </c>
      <c r="F242" s="223" t="s">
        <v>70</v>
      </c>
      <c r="G242" s="36" t="s">
        <v>70</v>
      </c>
      <c r="H242" s="223" t="s">
        <v>70</v>
      </c>
      <c r="I242" s="36" t="s">
        <v>70</v>
      </c>
      <c r="J242" s="223" t="s">
        <v>70</v>
      </c>
      <c r="K242" s="36" t="s">
        <v>70</v>
      </c>
      <c r="L242" s="223" t="s">
        <v>70</v>
      </c>
    </row>
    <row r="243" spans="1:12">
      <c r="A243" s="31" t="s">
        <v>855</v>
      </c>
      <c r="B243" s="34">
        <v>0</v>
      </c>
      <c r="C243" s="34">
        <v>0</v>
      </c>
      <c r="D243" s="224">
        <v>0</v>
      </c>
      <c r="E243" s="36" t="s">
        <v>70</v>
      </c>
      <c r="F243" s="223" t="s">
        <v>70</v>
      </c>
      <c r="G243" s="36" t="s">
        <v>70</v>
      </c>
      <c r="H243" s="223" t="s">
        <v>70</v>
      </c>
      <c r="I243" s="36" t="s">
        <v>70</v>
      </c>
      <c r="J243" s="223" t="s">
        <v>70</v>
      </c>
      <c r="K243" s="36" t="s">
        <v>70</v>
      </c>
      <c r="L243" s="223" t="s">
        <v>70</v>
      </c>
    </row>
    <row r="244" spans="1:12" s="24" customFormat="1">
      <c r="A244" s="31" t="s">
        <v>856</v>
      </c>
      <c r="B244" s="34">
        <v>70</v>
      </c>
      <c r="C244" s="34">
        <v>5</v>
      </c>
      <c r="D244" s="224">
        <f t="shared" si="3"/>
        <v>7.1428571428571423</v>
      </c>
      <c r="E244" s="36" t="s">
        <v>70</v>
      </c>
      <c r="F244" s="223" t="s">
        <v>70</v>
      </c>
      <c r="G244" s="36" t="s">
        <v>70</v>
      </c>
      <c r="H244" s="223" t="s">
        <v>70</v>
      </c>
      <c r="I244" s="36" t="s">
        <v>70</v>
      </c>
      <c r="J244" s="223" t="s">
        <v>70</v>
      </c>
      <c r="K244" s="36" t="s">
        <v>70</v>
      </c>
      <c r="L244" s="223" t="s">
        <v>70</v>
      </c>
    </row>
    <row r="245" spans="1:12" s="24" customFormat="1">
      <c r="A245" s="173" t="s">
        <v>857</v>
      </c>
      <c r="B245" s="70">
        <v>945</v>
      </c>
      <c r="C245" s="70">
        <v>890</v>
      </c>
      <c r="D245" s="222">
        <f t="shared" si="3"/>
        <v>94.179894179894177</v>
      </c>
      <c r="E245" s="36" t="s">
        <v>70</v>
      </c>
      <c r="F245" s="223" t="s">
        <v>70</v>
      </c>
      <c r="G245" s="36" t="s">
        <v>70</v>
      </c>
      <c r="H245" s="223" t="s">
        <v>70</v>
      </c>
      <c r="I245" s="36" t="s">
        <v>70</v>
      </c>
      <c r="J245" s="223" t="s">
        <v>70</v>
      </c>
      <c r="K245" s="36" t="s">
        <v>70</v>
      </c>
      <c r="L245" s="223" t="s">
        <v>70</v>
      </c>
    </row>
    <row r="246" spans="1:12">
      <c r="A246" s="31" t="s">
        <v>858</v>
      </c>
      <c r="B246" s="34">
        <v>400</v>
      </c>
      <c r="C246" s="34">
        <v>370</v>
      </c>
      <c r="D246" s="224">
        <f t="shared" si="3"/>
        <v>92.5</v>
      </c>
      <c r="E246" s="36" t="s">
        <v>70</v>
      </c>
      <c r="F246" s="223" t="s">
        <v>70</v>
      </c>
      <c r="G246" s="36" t="s">
        <v>70</v>
      </c>
      <c r="H246" s="223" t="s">
        <v>70</v>
      </c>
      <c r="I246" s="36" t="s">
        <v>70</v>
      </c>
      <c r="J246" s="223" t="s">
        <v>70</v>
      </c>
      <c r="K246" s="36" t="s">
        <v>70</v>
      </c>
      <c r="L246" s="223" t="s">
        <v>70</v>
      </c>
    </row>
    <row r="247" spans="1:12">
      <c r="A247" s="31" t="s">
        <v>859</v>
      </c>
      <c r="B247" s="34">
        <v>390</v>
      </c>
      <c r="C247" s="34">
        <v>375</v>
      </c>
      <c r="D247" s="224">
        <f t="shared" si="3"/>
        <v>96.15384615384616</v>
      </c>
      <c r="E247" s="36" t="s">
        <v>70</v>
      </c>
      <c r="F247" s="223" t="s">
        <v>70</v>
      </c>
      <c r="G247" s="36" t="s">
        <v>70</v>
      </c>
      <c r="H247" s="223" t="s">
        <v>70</v>
      </c>
      <c r="I247" s="36" t="s">
        <v>70</v>
      </c>
      <c r="J247" s="223" t="s">
        <v>70</v>
      </c>
      <c r="K247" s="36" t="s">
        <v>70</v>
      </c>
      <c r="L247" s="223" t="s">
        <v>70</v>
      </c>
    </row>
    <row r="248" spans="1:12" s="24" customFormat="1">
      <c r="A248" s="31" t="s">
        <v>860</v>
      </c>
      <c r="B248" s="34">
        <v>155</v>
      </c>
      <c r="C248" s="34">
        <v>145</v>
      </c>
      <c r="D248" s="224">
        <f t="shared" si="3"/>
        <v>93.548387096774192</v>
      </c>
      <c r="E248" s="36" t="s">
        <v>70</v>
      </c>
      <c r="F248" s="223" t="s">
        <v>70</v>
      </c>
      <c r="G248" s="36" t="s">
        <v>70</v>
      </c>
      <c r="H248" s="223" t="s">
        <v>70</v>
      </c>
      <c r="I248" s="36" t="s">
        <v>70</v>
      </c>
      <c r="J248" s="223" t="s">
        <v>70</v>
      </c>
      <c r="K248" s="36" t="s">
        <v>70</v>
      </c>
      <c r="L248" s="223" t="s">
        <v>70</v>
      </c>
    </row>
    <row r="249" spans="1:12" s="24" customFormat="1">
      <c r="A249" s="173" t="s">
        <v>861</v>
      </c>
      <c r="B249" s="70">
        <v>12790</v>
      </c>
      <c r="C249" s="70">
        <v>12020</v>
      </c>
      <c r="D249" s="222">
        <f t="shared" si="3"/>
        <v>93.979671618451917</v>
      </c>
      <c r="E249" s="36" t="s">
        <v>70</v>
      </c>
      <c r="F249" s="223" t="s">
        <v>70</v>
      </c>
      <c r="G249" s="36" t="s">
        <v>70</v>
      </c>
      <c r="H249" s="223" t="s">
        <v>70</v>
      </c>
      <c r="I249" s="36" t="s">
        <v>70</v>
      </c>
      <c r="J249" s="223" t="s">
        <v>70</v>
      </c>
      <c r="K249" s="36" t="s">
        <v>70</v>
      </c>
      <c r="L249" s="223" t="s">
        <v>70</v>
      </c>
    </row>
    <row r="250" spans="1:12">
      <c r="A250" s="31" t="s">
        <v>862</v>
      </c>
      <c r="B250" s="34">
        <v>2810</v>
      </c>
      <c r="C250" s="34">
        <v>2620</v>
      </c>
      <c r="D250" s="224">
        <f t="shared" si="3"/>
        <v>93.238434163701072</v>
      </c>
      <c r="E250" s="36" t="s">
        <v>70</v>
      </c>
      <c r="F250" s="223" t="s">
        <v>70</v>
      </c>
      <c r="G250" s="36" t="s">
        <v>70</v>
      </c>
      <c r="H250" s="223" t="s">
        <v>70</v>
      </c>
      <c r="I250" s="36" t="s">
        <v>70</v>
      </c>
      <c r="J250" s="223" t="s">
        <v>70</v>
      </c>
      <c r="K250" s="36" t="s">
        <v>70</v>
      </c>
      <c r="L250" s="223" t="s">
        <v>70</v>
      </c>
    </row>
    <row r="251" spans="1:12">
      <c r="A251" s="31" t="s">
        <v>863</v>
      </c>
      <c r="B251" s="34">
        <v>6430</v>
      </c>
      <c r="C251" s="34">
        <v>6065</v>
      </c>
      <c r="D251" s="224">
        <f t="shared" si="3"/>
        <v>94.323483670295488</v>
      </c>
      <c r="E251" s="36" t="s">
        <v>70</v>
      </c>
      <c r="F251" s="223" t="s">
        <v>70</v>
      </c>
      <c r="G251" s="36" t="s">
        <v>70</v>
      </c>
      <c r="H251" s="223" t="s">
        <v>70</v>
      </c>
      <c r="I251" s="36" t="s">
        <v>70</v>
      </c>
      <c r="J251" s="223" t="s">
        <v>70</v>
      </c>
      <c r="K251" s="36" t="s">
        <v>70</v>
      </c>
      <c r="L251" s="223" t="s">
        <v>70</v>
      </c>
    </row>
    <row r="252" spans="1:12" s="24" customFormat="1">
      <c r="A252" s="31" t="s">
        <v>864</v>
      </c>
      <c r="B252" s="34">
        <v>3550</v>
      </c>
      <c r="C252" s="34">
        <v>3335</v>
      </c>
      <c r="D252" s="224">
        <f t="shared" si="3"/>
        <v>93.943661971830977</v>
      </c>
      <c r="E252" s="36" t="s">
        <v>70</v>
      </c>
      <c r="F252" s="223" t="s">
        <v>70</v>
      </c>
      <c r="G252" s="36" t="s">
        <v>70</v>
      </c>
      <c r="H252" s="223" t="s">
        <v>70</v>
      </c>
      <c r="I252" s="36" t="s">
        <v>70</v>
      </c>
      <c r="J252" s="223" t="s">
        <v>70</v>
      </c>
      <c r="K252" s="36" t="s">
        <v>70</v>
      </c>
      <c r="L252" s="223" t="s">
        <v>70</v>
      </c>
    </row>
    <row r="253" spans="1:12" s="24" customFormat="1">
      <c r="A253" s="173" t="s">
        <v>865</v>
      </c>
      <c r="B253" s="70">
        <v>4845</v>
      </c>
      <c r="C253" s="70">
        <v>4650</v>
      </c>
      <c r="D253" s="222">
        <f t="shared" si="3"/>
        <v>95.975232198142407</v>
      </c>
      <c r="E253" s="36" t="s">
        <v>70</v>
      </c>
      <c r="F253" s="223" t="s">
        <v>70</v>
      </c>
      <c r="G253" s="36" t="s">
        <v>70</v>
      </c>
      <c r="H253" s="223" t="s">
        <v>70</v>
      </c>
      <c r="I253" s="36" t="s">
        <v>70</v>
      </c>
      <c r="J253" s="223" t="s">
        <v>70</v>
      </c>
      <c r="K253" s="36" t="s">
        <v>70</v>
      </c>
      <c r="L253" s="223" t="s">
        <v>70</v>
      </c>
    </row>
    <row r="254" spans="1:12">
      <c r="A254" s="31" t="s">
        <v>866</v>
      </c>
      <c r="B254" s="34">
        <v>2045</v>
      </c>
      <c r="C254" s="34">
        <v>1980</v>
      </c>
      <c r="D254" s="224">
        <f t="shared" si="3"/>
        <v>96.821515892420535</v>
      </c>
      <c r="E254" s="36" t="s">
        <v>70</v>
      </c>
      <c r="F254" s="223" t="s">
        <v>70</v>
      </c>
      <c r="G254" s="36" t="s">
        <v>70</v>
      </c>
      <c r="H254" s="223" t="s">
        <v>70</v>
      </c>
      <c r="I254" s="36" t="s">
        <v>70</v>
      </c>
      <c r="J254" s="223" t="s">
        <v>70</v>
      </c>
      <c r="K254" s="36" t="s">
        <v>70</v>
      </c>
      <c r="L254" s="223" t="s">
        <v>70</v>
      </c>
    </row>
    <row r="255" spans="1:12" s="24" customFormat="1">
      <c r="A255" s="31" t="s">
        <v>867</v>
      </c>
      <c r="B255" s="34">
        <v>2800</v>
      </c>
      <c r="C255" s="34">
        <v>2670</v>
      </c>
      <c r="D255" s="224">
        <f t="shared" si="3"/>
        <v>95.357142857142861</v>
      </c>
      <c r="E255" s="36" t="s">
        <v>70</v>
      </c>
      <c r="F255" s="223" t="s">
        <v>70</v>
      </c>
      <c r="G255" s="36" t="s">
        <v>70</v>
      </c>
      <c r="H255" s="223" t="s">
        <v>70</v>
      </c>
      <c r="I255" s="36" t="s">
        <v>70</v>
      </c>
      <c r="J255" s="223" t="s">
        <v>70</v>
      </c>
      <c r="K255" s="36" t="s">
        <v>70</v>
      </c>
      <c r="L255" s="223" t="s">
        <v>70</v>
      </c>
    </row>
    <row r="256" spans="1:12" s="24" customFormat="1">
      <c r="A256" s="173" t="s">
        <v>868</v>
      </c>
      <c r="B256" s="70">
        <v>19860</v>
      </c>
      <c r="C256" s="70">
        <v>18895</v>
      </c>
      <c r="D256" s="222">
        <f t="shared" si="3"/>
        <v>95.140986908358499</v>
      </c>
      <c r="E256" s="36" t="s">
        <v>70</v>
      </c>
      <c r="F256" s="223" t="s">
        <v>70</v>
      </c>
      <c r="G256" s="36" t="s">
        <v>70</v>
      </c>
      <c r="H256" s="223" t="s">
        <v>70</v>
      </c>
      <c r="I256" s="36" t="s">
        <v>70</v>
      </c>
      <c r="J256" s="223" t="s">
        <v>70</v>
      </c>
      <c r="K256" s="36" t="s">
        <v>70</v>
      </c>
      <c r="L256" s="223" t="s">
        <v>70</v>
      </c>
    </row>
    <row r="257" spans="1:12">
      <c r="A257" s="31" t="s">
        <v>869</v>
      </c>
      <c r="B257" s="34">
        <v>1470</v>
      </c>
      <c r="C257" s="34">
        <v>1415</v>
      </c>
      <c r="D257" s="224">
        <f t="shared" si="3"/>
        <v>96.258503401360542</v>
      </c>
      <c r="E257" s="36" t="s">
        <v>70</v>
      </c>
      <c r="F257" s="223" t="s">
        <v>70</v>
      </c>
      <c r="G257" s="36" t="s">
        <v>70</v>
      </c>
      <c r="H257" s="223" t="s">
        <v>70</v>
      </c>
      <c r="I257" s="36" t="s">
        <v>70</v>
      </c>
      <c r="J257" s="223" t="s">
        <v>70</v>
      </c>
      <c r="K257" s="36" t="s">
        <v>70</v>
      </c>
      <c r="L257" s="223" t="s">
        <v>70</v>
      </c>
    </row>
    <row r="258" spans="1:12">
      <c r="A258" s="31" t="s">
        <v>870</v>
      </c>
      <c r="B258" s="34">
        <v>18390</v>
      </c>
      <c r="C258" s="34">
        <v>17480</v>
      </c>
      <c r="D258" s="224">
        <f t="shared" si="3"/>
        <v>95.051658510059809</v>
      </c>
      <c r="E258" s="36" t="s">
        <v>70</v>
      </c>
      <c r="F258" s="223" t="s">
        <v>70</v>
      </c>
      <c r="G258" s="36" t="s">
        <v>70</v>
      </c>
      <c r="H258" s="223" t="s">
        <v>70</v>
      </c>
      <c r="I258" s="36" t="s">
        <v>70</v>
      </c>
      <c r="J258" s="223" t="s">
        <v>70</v>
      </c>
      <c r="K258" s="36" t="s">
        <v>70</v>
      </c>
      <c r="L258" s="223" t="s">
        <v>70</v>
      </c>
    </row>
    <row r="259" spans="1:12" s="24" customFormat="1">
      <c r="A259" s="173" t="s">
        <v>871</v>
      </c>
      <c r="B259" s="70">
        <v>7125</v>
      </c>
      <c r="C259" s="70">
        <v>6810</v>
      </c>
      <c r="D259" s="222">
        <f t="shared" si="3"/>
        <v>95.578947368421055</v>
      </c>
      <c r="E259" s="36" t="s">
        <v>70</v>
      </c>
      <c r="F259" s="223" t="s">
        <v>70</v>
      </c>
      <c r="G259" s="36" t="s">
        <v>70</v>
      </c>
      <c r="H259" s="223" t="s">
        <v>70</v>
      </c>
      <c r="I259" s="36" t="s">
        <v>70</v>
      </c>
      <c r="J259" s="223" t="s">
        <v>70</v>
      </c>
      <c r="K259" s="36" t="s">
        <v>70</v>
      </c>
      <c r="L259" s="223" t="s">
        <v>70</v>
      </c>
    </row>
    <row r="260" spans="1:12">
      <c r="A260" s="31" t="s">
        <v>872</v>
      </c>
      <c r="B260" s="34">
        <v>6775</v>
      </c>
      <c r="C260" s="34">
        <v>6480</v>
      </c>
      <c r="D260" s="224">
        <f t="shared" si="3"/>
        <v>95.645756457564573</v>
      </c>
      <c r="E260" s="36" t="s">
        <v>70</v>
      </c>
      <c r="F260" s="223" t="s">
        <v>70</v>
      </c>
      <c r="G260" s="36" t="s">
        <v>70</v>
      </c>
      <c r="H260" s="223" t="s">
        <v>70</v>
      </c>
      <c r="I260" s="36" t="s">
        <v>70</v>
      </c>
      <c r="J260" s="223" t="s">
        <v>70</v>
      </c>
      <c r="K260" s="36" t="s">
        <v>70</v>
      </c>
      <c r="L260" s="223" t="s">
        <v>70</v>
      </c>
    </row>
    <row r="261" spans="1:12">
      <c r="A261" s="31" t="s">
        <v>873</v>
      </c>
      <c r="B261" s="34">
        <v>350</v>
      </c>
      <c r="C261" s="34">
        <v>330</v>
      </c>
      <c r="D261" s="224">
        <f t="shared" si="3"/>
        <v>94.285714285714278</v>
      </c>
      <c r="E261" s="36" t="s">
        <v>70</v>
      </c>
      <c r="F261" s="223" t="s">
        <v>70</v>
      </c>
      <c r="G261" s="36" t="s">
        <v>70</v>
      </c>
      <c r="H261" s="223" t="s">
        <v>70</v>
      </c>
      <c r="I261" s="36" t="s">
        <v>70</v>
      </c>
      <c r="J261" s="223" t="s">
        <v>70</v>
      </c>
      <c r="K261" s="36" t="s">
        <v>70</v>
      </c>
      <c r="L261" s="223" t="s">
        <v>70</v>
      </c>
    </row>
    <row r="262" spans="1:12" s="24" customFormat="1">
      <c r="A262" s="173" t="s">
        <v>874</v>
      </c>
      <c r="B262" s="70">
        <v>575</v>
      </c>
      <c r="C262" s="70">
        <v>535</v>
      </c>
      <c r="D262" s="222">
        <f t="shared" ref="D262:D325" si="4">C262/B262*100</f>
        <v>93.043478260869563</v>
      </c>
      <c r="E262" s="36" t="s">
        <v>70</v>
      </c>
      <c r="F262" s="223" t="s">
        <v>70</v>
      </c>
      <c r="G262" s="36" t="s">
        <v>70</v>
      </c>
      <c r="H262" s="223" t="s">
        <v>70</v>
      </c>
      <c r="I262" s="36" t="s">
        <v>70</v>
      </c>
      <c r="J262" s="223" t="s">
        <v>70</v>
      </c>
      <c r="K262" s="36" t="s">
        <v>70</v>
      </c>
      <c r="L262" s="223" t="s">
        <v>70</v>
      </c>
    </row>
    <row r="263" spans="1:12">
      <c r="A263" s="31" t="s">
        <v>875</v>
      </c>
      <c r="B263" s="34">
        <v>485</v>
      </c>
      <c r="C263" s="34">
        <v>450</v>
      </c>
      <c r="D263" s="224">
        <f t="shared" si="4"/>
        <v>92.783505154639172</v>
      </c>
      <c r="E263" s="36" t="s">
        <v>70</v>
      </c>
      <c r="F263" s="223" t="s">
        <v>70</v>
      </c>
      <c r="G263" s="36" t="s">
        <v>70</v>
      </c>
      <c r="H263" s="223" t="s">
        <v>70</v>
      </c>
      <c r="I263" s="36" t="s">
        <v>70</v>
      </c>
      <c r="J263" s="223" t="s">
        <v>70</v>
      </c>
      <c r="K263" s="36" t="s">
        <v>70</v>
      </c>
      <c r="L263" s="223" t="s">
        <v>70</v>
      </c>
    </row>
    <row r="264" spans="1:12" s="24" customFormat="1">
      <c r="A264" s="31" t="s">
        <v>876</v>
      </c>
      <c r="B264" s="34">
        <v>90</v>
      </c>
      <c r="C264" s="34">
        <v>85</v>
      </c>
      <c r="D264" s="224">
        <f t="shared" si="4"/>
        <v>94.444444444444443</v>
      </c>
      <c r="E264" s="36" t="s">
        <v>70</v>
      </c>
      <c r="F264" s="223" t="s">
        <v>70</v>
      </c>
      <c r="G264" s="36" t="s">
        <v>70</v>
      </c>
      <c r="H264" s="223" t="s">
        <v>70</v>
      </c>
      <c r="I264" s="36" t="s">
        <v>70</v>
      </c>
      <c r="J264" s="223" t="s">
        <v>70</v>
      </c>
      <c r="K264" s="36" t="s">
        <v>70</v>
      </c>
      <c r="L264" s="223" t="s">
        <v>70</v>
      </c>
    </row>
    <row r="265" spans="1:12" s="24" customFormat="1">
      <c r="A265" s="173" t="s">
        <v>877</v>
      </c>
      <c r="B265" s="70">
        <v>2875</v>
      </c>
      <c r="C265" s="70">
        <v>2695</v>
      </c>
      <c r="D265" s="222">
        <f t="shared" si="4"/>
        <v>93.739130434782609</v>
      </c>
      <c r="E265" s="36" t="s">
        <v>70</v>
      </c>
      <c r="F265" s="223" t="s">
        <v>70</v>
      </c>
      <c r="G265" s="36" t="s">
        <v>70</v>
      </c>
      <c r="H265" s="223" t="s">
        <v>70</v>
      </c>
      <c r="I265" s="36" t="s">
        <v>70</v>
      </c>
      <c r="J265" s="223" t="s">
        <v>70</v>
      </c>
      <c r="K265" s="36" t="s">
        <v>70</v>
      </c>
      <c r="L265" s="223" t="s">
        <v>70</v>
      </c>
    </row>
    <row r="266" spans="1:12">
      <c r="A266" s="31" t="s">
        <v>878</v>
      </c>
      <c r="B266" s="34">
        <v>2705</v>
      </c>
      <c r="C266" s="34">
        <v>2535</v>
      </c>
      <c r="D266" s="224">
        <f t="shared" si="4"/>
        <v>93.715341959334566</v>
      </c>
      <c r="E266" s="36" t="s">
        <v>70</v>
      </c>
      <c r="F266" s="223" t="s">
        <v>70</v>
      </c>
      <c r="G266" s="36" t="s">
        <v>70</v>
      </c>
      <c r="H266" s="223" t="s">
        <v>70</v>
      </c>
      <c r="I266" s="36" t="s">
        <v>70</v>
      </c>
      <c r="J266" s="223" t="s">
        <v>70</v>
      </c>
      <c r="K266" s="36" t="s">
        <v>70</v>
      </c>
      <c r="L266" s="223" t="s">
        <v>70</v>
      </c>
    </row>
    <row r="267" spans="1:12">
      <c r="A267" s="31" t="s">
        <v>879</v>
      </c>
      <c r="B267" s="34">
        <v>170</v>
      </c>
      <c r="C267" s="34">
        <v>160</v>
      </c>
      <c r="D267" s="224">
        <f t="shared" si="4"/>
        <v>94.117647058823522</v>
      </c>
      <c r="E267" s="36" t="s">
        <v>70</v>
      </c>
      <c r="F267" s="223" t="s">
        <v>70</v>
      </c>
      <c r="G267" s="36" t="s">
        <v>70</v>
      </c>
      <c r="H267" s="223" t="s">
        <v>70</v>
      </c>
      <c r="I267" s="36" t="s">
        <v>70</v>
      </c>
      <c r="J267" s="223" t="s">
        <v>70</v>
      </c>
      <c r="K267" s="36" t="s">
        <v>70</v>
      </c>
      <c r="L267" s="223" t="s">
        <v>70</v>
      </c>
    </row>
    <row r="268" spans="1:12" s="24" customFormat="1">
      <c r="A268" s="173" t="s">
        <v>880</v>
      </c>
      <c r="B268" s="70">
        <v>13575</v>
      </c>
      <c r="C268" s="70">
        <v>12850</v>
      </c>
      <c r="D268" s="222">
        <f t="shared" si="4"/>
        <v>94.659300184162063</v>
      </c>
      <c r="E268" s="36" t="s">
        <v>70</v>
      </c>
      <c r="F268" s="223" t="s">
        <v>70</v>
      </c>
      <c r="G268" s="36" t="s">
        <v>70</v>
      </c>
      <c r="H268" s="223" t="s">
        <v>70</v>
      </c>
      <c r="I268" s="36" t="s">
        <v>70</v>
      </c>
      <c r="J268" s="223" t="s">
        <v>70</v>
      </c>
      <c r="K268" s="36" t="s">
        <v>70</v>
      </c>
      <c r="L268" s="223" t="s">
        <v>70</v>
      </c>
    </row>
    <row r="269" spans="1:12">
      <c r="A269" s="31" t="s">
        <v>881</v>
      </c>
      <c r="B269" s="34">
        <v>2455</v>
      </c>
      <c r="C269" s="34">
        <v>2345</v>
      </c>
      <c r="D269" s="224">
        <f t="shared" si="4"/>
        <v>95.519348268839096</v>
      </c>
      <c r="E269" s="36" t="s">
        <v>70</v>
      </c>
      <c r="F269" s="223" t="s">
        <v>70</v>
      </c>
      <c r="G269" s="36" t="s">
        <v>70</v>
      </c>
      <c r="H269" s="223" t="s">
        <v>70</v>
      </c>
      <c r="I269" s="36" t="s">
        <v>70</v>
      </c>
      <c r="J269" s="223" t="s">
        <v>70</v>
      </c>
      <c r="K269" s="36" t="s">
        <v>70</v>
      </c>
      <c r="L269" s="223" t="s">
        <v>70</v>
      </c>
    </row>
    <row r="270" spans="1:12" s="24" customFormat="1">
      <c r="A270" s="31" t="s">
        <v>882</v>
      </c>
      <c r="B270" s="34">
        <v>940</v>
      </c>
      <c r="C270" s="34">
        <v>885</v>
      </c>
      <c r="D270" s="224">
        <f t="shared" si="4"/>
        <v>94.148936170212778</v>
      </c>
      <c r="E270" s="36" t="s">
        <v>70</v>
      </c>
      <c r="F270" s="223" t="s">
        <v>70</v>
      </c>
      <c r="G270" s="36" t="s">
        <v>70</v>
      </c>
      <c r="H270" s="223" t="s">
        <v>70</v>
      </c>
      <c r="I270" s="36" t="s">
        <v>70</v>
      </c>
      <c r="J270" s="223" t="s">
        <v>70</v>
      </c>
      <c r="K270" s="36" t="s">
        <v>70</v>
      </c>
      <c r="L270" s="223" t="s">
        <v>70</v>
      </c>
    </row>
    <row r="271" spans="1:12">
      <c r="A271" s="31" t="s">
        <v>883</v>
      </c>
      <c r="B271" s="34">
        <v>155</v>
      </c>
      <c r="C271" s="34">
        <v>145</v>
      </c>
      <c r="D271" s="224">
        <f t="shared" si="4"/>
        <v>93.548387096774192</v>
      </c>
      <c r="E271" s="36" t="s">
        <v>70</v>
      </c>
      <c r="F271" s="223" t="s">
        <v>70</v>
      </c>
      <c r="G271" s="36" t="s">
        <v>70</v>
      </c>
      <c r="H271" s="223" t="s">
        <v>70</v>
      </c>
      <c r="I271" s="36" t="s">
        <v>70</v>
      </c>
      <c r="J271" s="223" t="s">
        <v>70</v>
      </c>
      <c r="K271" s="36" t="s">
        <v>70</v>
      </c>
      <c r="L271" s="223" t="s">
        <v>70</v>
      </c>
    </row>
    <row r="272" spans="1:12">
      <c r="A272" s="31" t="s">
        <v>884</v>
      </c>
      <c r="B272" s="34">
        <v>10025</v>
      </c>
      <c r="C272" s="34">
        <v>9475</v>
      </c>
      <c r="D272" s="224">
        <f t="shared" si="4"/>
        <v>94.51371571072319</v>
      </c>
      <c r="E272" s="36" t="s">
        <v>70</v>
      </c>
      <c r="F272" s="223" t="s">
        <v>70</v>
      </c>
      <c r="G272" s="36" t="s">
        <v>70</v>
      </c>
      <c r="H272" s="223" t="s">
        <v>70</v>
      </c>
      <c r="I272" s="36" t="s">
        <v>70</v>
      </c>
      <c r="J272" s="223" t="s">
        <v>70</v>
      </c>
      <c r="K272" s="36" t="s">
        <v>70</v>
      </c>
      <c r="L272" s="223" t="s">
        <v>70</v>
      </c>
    </row>
    <row r="273" spans="1:12" s="24" customFormat="1">
      <c r="A273" s="173" t="s">
        <v>885</v>
      </c>
      <c r="B273" s="70">
        <v>360</v>
      </c>
      <c r="C273" s="70">
        <v>345</v>
      </c>
      <c r="D273" s="222">
        <f t="shared" si="4"/>
        <v>95.833333333333343</v>
      </c>
      <c r="E273" s="36" t="s">
        <v>70</v>
      </c>
      <c r="F273" s="223" t="s">
        <v>70</v>
      </c>
      <c r="G273" s="36" t="s">
        <v>70</v>
      </c>
      <c r="H273" s="223" t="s">
        <v>70</v>
      </c>
      <c r="I273" s="36" t="s">
        <v>70</v>
      </c>
      <c r="J273" s="223" t="s">
        <v>70</v>
      </c>
      <c r="K273" s="36" t="s">
        <v>70</v>
      </c>
      <c r="L273" s="223" t="s">
        <v>70</v>
      </c>
    </row>
    <row r="274" spans="1:12">
      <c r="A274" s="31" t="s">
        <v>886</v>
      </c>
      <c r="B274" s="34">
        <v>360</v>
      </c>
      <c r="C274" s="34">
        <v>345</v>
      </c>
      <c r="D274" s="224">
        <f t="shared" si="4"/>
        <v>95.833333333333343</v>
      </c>
      <c r="E274" s="36" t="s">
        <v>70</v>
      </c>
      <c r="F274" s="223" t="s">
        <v>70</v>
      </c>
      <c r="G274" s="36" t="s">
        <v>70</v>
      </c>
      <c r="H274" s="223" t="s">
        <v>70</v>
      </c>
      <c r="I274" s="36" t="s">
        <v>70</v>
      </c>
      <c r="J274" s="223" t="s">
        <v>70</v>
      </c>
      <c r="K274" s="36" t="s">
        <v>70</v>
      </c>
      <c r="L274" s="223" t="s">
        <v>70</v>
      </c>
    </row>
    <row r="275" spans="1:12" s="24" customFormat="1">
      <c r="A275" s="173" t="s">
        <v>887</v>
      </c>
      <c r="B275" s="70">
        <v>1530</v>
      </c>
      <c r="C275" s="70">
        <v>1435</v>
      </c>
      <c r="D275" s="222">
        <f t="shared" si="4"/>
        <v>93.790849673202615</v>
      </c>
      <c r="E275" s="36" t="s">
        <v>70</v>
      </c>
      <c r="F275" s="223" t="s">
        <v>70</v>
      </c>
      <c r="G275" s="36" t="s">
        <v>70</v>
      </c>
      <c r="H275" s="223" t="s">
        <v>70</v>
      </c>
      <c r="I275" s="36" t="s">
        <v>70</v>
      </c>
      <c r="J275" s="223" t="s">
        <v>70</v>
      </c>
      <c r="K275" s="36" t="s">
        <v>70</v>
      </c>
      <c r="L275" s="223" t="s">
        <v>70</v>
      </c>
    </row>
    <row r="276" spans="1:12">
      <c r="A276" s="31" t="s">
        <v>888</v>
      </c>
      <c r="B276" s="34">
        <v>420</v>
      </c>
      <c r="C276" s="34">
        <v>390</v>
      </c>
      <c r="D276" s="224">
        <f t="shared" si="4"/>
        <v>92.857142857142861</v>
      </c>
      <c r="E276" s="36" t="s">
        <v>70</v>
      </c>
      <c r="F276" s="223" t="s">
        <v>70</v>
      </c>
      <c r="G276" s="36" t="s">
        <v>70</v>
      </c>
      <c r="H276" s="223" t="s">
        <v>70</v>
      </c>
      <c r="I276" s="36" t="s">
        <v>70</v>
      </c>
      <c r="J276" s="223" t="s">
        <v>70</v>
      </c>
      <c r="K276" s="36" t="s">
        <v>70</v>
      </c>
      <c r="L276" s="223" t="s">
        <v>70</v>
      </c>
    </row>
    <row r="277" spans="1:12">
      <c r="A277" s="31" t="s">
        <v>889</v>
      </c>
      <c r="B277" s="34">
        <v>250</v>
      </c>
      <c r="C277" s="34">
        <v>230</v>
      </c>
      <c r="D277" s="224">
        <f t="shared" si="4"/>
        <v>92</v>
      </c>
      <c r="E277" s="36" t="s">
        <v>70</v>
      </c>
      <c r="F277" s="223" t="s">
        <v>70</v>
      </c>
      <c r="G277" s="36" t="s">
        <v>70</v>
      </c>
      <c r="H277" s="223" t="s">
        <v>70</v>
      </c>
      <c r="I277" s="36" t="s">
        <v>70</v>
      </c>
      <c r="J277" s="223" t="s">
        <v>70</v>
      </c>
      <c r="K277" s="36" t="s">
        <v>70</v>
      </c>
      <c r="L277" s="223" t="s">
        <v>70</v>
      </c>
    </row>
    <row r="278" spans="1:12" s="24" customFormat="1">
      <c r="A278" s="31" t="s">
        <v>890</v>
      </c>
      <c r="B278" s="34">
        <v>755</v>
      </c>
      <c r="C278" s="34">
        <v>715</v>
      </c>
      <c r="D278" s="224">
        <f t="shared" si="4"/>
        <v>94.701986754966882</v>
      </c>
      <c r="E278" s="36" t="s">
        <v>70</v>
      </c>
      <c r="F278" s="223" t="s">
        <v>70</v>
      </c>
      <c r="G278" s="36" t="s">
        <v>70</v>
      </c>
      <c r="H278" s="223" t="s">
        <v>70</v>
      </c>
      <c r="I278" s="36" t="s">
        <v>70</v>
      </c>
      <c r="J278" s="223" t="s">
        <v>70</v>
      </c>
      <c r="K278" s="36" t="s">
        <v>70</v>
      </c>
      <c r="L278" s="223" t="s">
        <v>70</v>
      </c>
    </row>
    <row r="279" spans="1:12">
      <c r="A279" s="31" t="s">
        <v>891</v>
      </c>
      <c r="B279" s="34">
        <v>105</v>
      </c>
      <c r="C279" s="34">
        <v>100</v>
      </c>
      <c r="D279" s="224">
        <f t="shared" si="4"/>
        <v>95.238095238095227</v>
      </c>
      <c r="E279" s="36" t="s">
        <v>70</v>
      </c>
      <c r="F279" s="223" t="s">
        <v>70</v>
      </c>
      <c r="G279" s="36" t="s">
        <v>70</v>
      </c>
      <c r="H279" s="223" t="s">
        <v>70</v>
      </c>
      <c r="I279" s="36" t="s">
        <v>70</v>
      </c>
      <c r="J279" s="223" t="s">
        <v>70</v>
      </c>
      <c r="K279" s="36" t="s">
        <v>70</v>
      </c>
      <c r="L279" s="223" t="s">
        <v>70</v>
      </c>
    </row>
    <row r="280" spans="1:12" s="24" customFormat="1">
      <c r="A280" s="173" t="s">
        <v>892</v>
      </c>
      <c r="B280" s="70">
        <v>4465</v>
      </c>
      <c r="C280" s="70">
        <v>4210</v>
      </c>
      <c r="D280" s="222">
        <f t="shared" si="4"/>
        <v>94.288913773796196</v>
      </c>
      <c r="E280" s="36" t="s">
        <v>70</v>
      </c>
      <c r="F280" s="223" t="s">
        <v>70</v>
      </c>
      <c r="G280" s="36" t="s">
        <v>70</v>
      </c>
      <c r="H280" s="223" t="s">
        <v>70</v>
      </c>
      <c r="I280" s="36" t="s">
        <v>70</v>
      </c>
      <c r="J280" s="223" t="s">
        <v>70</v>
      </c>
      <c r="K280" s="36" t="s">
        <v>70</v>
      </c>
      <c r="L280" s="223" t="s">
        <v>70</v>
      </c>
    </row>
    <row r="281" spans="1:12">
      <c r="A281" s="31" t="s">
        <v>893</v>
      </c>
      <c r="B281" s="34">
        <v>2375</v>
      </c>
      <c r="C281" s="34">
        <v>2230</v>
      </c>
      <c r="D281" s="224">
        <f t="shared" si="4"/>
        <v>93.89473684210526</v>
      </c>
      <c r="E281" s="36" t="s">
        <v>70</v>
      </c>
      <c r="F281" s="223" t="s">
        <v>70</v>
      </c>
      <c r="G281" s="36" t="s">
        <v>70</v>
      </c>
      <c r="H281" s="223" t="s">
        <v>70</v>
      </c>
      <c r="I281" s="36" t="s">
        <v>70</v>
      </c>
      <c r="J281" s="223" t="s">
        <v>70</v>
      </c>
      <c r="K281" s="36" t="s">
        <v>70</v>
      </c>
      <c r="L281" s="223" t="s">
        <v>70</v>
      </c>
    </row>
    <row r="282" spans="1:12" s="24" customFormat="1">
      <c r="A282" s="31" t="s">
        <v>894</v>
      </c>
      <c r="B282" s="34">
        <v>1560</v>
      </c>
      <c r="C282" s="34">
        <v>1470</v>
      </c>
      <c r="D282" s="224">
        <f t="shared" si="4"/>
        <v>94.230769230769226</v>
      </c>
      <c r="E282" s="36" t="s">
        <v>70</v>
      </c>
      <c r="F282" s="223" t="s">
        <v>70</v>
      </c>
      <c r="G282" s="36" t="s">
        <v>70</v>
      </c>
      <c r="H282" s="223" t="s">
        <v>70</v>
      </c>
      <c r="I282" s="36" t="s">
        <v>70</v>
      </c>
      <c r="J282" s="223" t="s">
        <v>70</v>
      </c>
      <c r="K282" s="36" t="s">
        <v>70</v>
      </c>
      <c r="L282" s="223" t="s">
        <v>70</v>
      </c>
    </row>
    <row r="283" spans="1:12">
      <c r="A283" s="31" t="s">
        <v>895</v>
      </c>
      <c r="B283" s="34">
        <v>530</v>
      </c>
      <c r="C283" s="34">
        <v>510</v>
      </c>
      <c r="D283" s="224">
        <f t="shared" si="4"/>
        <v>96.226415094339629</v>
      </c>
      <c r="E283" s="36" t="s">
        <v>70</v>
      </c>
      <c r="F283" s="223" t="s">
        <v>70</v>
      </c>
      <c r="G283" s="36" t="s">
        <v>70</v>
      </c>
      <c r="H283" s="223" t="s">
        <v>70</v>
      </c>
      <c r="I283" s="36" t="s">
        <v>70</v>
      </c>
      <c r="J283" s="223" t="s">
        <v>70</v>
      </c>
      <c r="K283" s="36" t="s">
        <v>70</v>
      </c>
      <c r="L283" s="223" t="s">
        <v>70</v>
      </c>
    </row>
    <row r="284" spans="1:12" s="24" customFormat="1">
      <c r="A284" s="173" t="s">
        <v>896</v>
      </c>
      <c r="B284" s="70">
        <v>1165</v>
      </c>
      <c r="C284" s="70">
        <v>1105</v>
      </c>
      <c r="D284" s="222">
        <f t="shared" si="4"/>
        <v>94.849785407725321</v>
      </c>
      <c r="E284" s="36" t="s">
        <v>70</v>
      </c>
      <c r="F284" s="223" t="s">
        <v>70</v>
      </c>
      <c r="G284" s="36" t="s">
        <v>70</v>
      </c>
      <c r="H284" s="223" t="s">
        <v>70</v>
      </c>
      <c r="I284" s="36" t="s">
        <v>70</v>
      </c>
      <c r="J284" s="223" t="s">
        <v>70</v>
      </c>
      <c r="K284" s="36" t="s">
        <v>70</v>
      </c>
      <c r="L284" s="223" t="s">
        <v>70</v>
      </c>
    </row>
    <row r="285" spans="1:12">
      <c r="A285" s="31" t="s">
        <v>897</v>
      </c>
      <c r="B285" s="34">
        <v>910</v>
      </c>
      <c r="C285" s="34">
        <v>865</v>
      </c>
      <c r="D285" s="224">
        <f t="shared" si="4"/>
        <v>95.054945054945051</v>
      </c>
      <c r="E285" s="36" t="s">
        <v>70</v>
      </c>
      <c r="F285" s="223" t="s">
        <v>70</v>
      </c>
      <c r="G285" s="36" t="s">
        <v>70</v>
      </c>
      <c r="H285" s="223" t="s">
        <v>70</v>
      </c>
      <c r="I285" s="36" t="s">
        <v>70</v>
      </c>
      <c r="J285" s="223" t="s">
        <v>70</v>
      </c>
      <c r="K285" s="36" t="s">
        <v>70</v>
      </c>
      <c r="L285" s="223" t="s">
        <v>70</v>
      </c>
    </row>
    <row r="286" spans="1:12">
      <c r="A286" s="31" t="s">
        <v>898</v>
      </c>
      <c r="B286" s="34">
        <v>255</v>
      </c>
      <c r="C286" s="34">
        <v>240</v>
      </c>
      <c r="D286" s="224">
        <f t="shared" si="4"/>
        <v>94.117647058823522</v>
      </c>
      <c r="E286" s="36" t="s">
        <v>70</v>
      </c>
      <c r="F286" s="223" t="s">
        <v>70</v>
      </c>
      <c r="G286" s="36" t="s">
        <v>70</v>
      </c>
      <c r="H286" s="223" t="s">
        <v>70</v>
      </c>
      <c r="I286" s="36" t="s">
        <v>70</v>
      </c>
      <c r="J286" s="223" t="s">
        <v>70</v>
      </c>
      <c r="K286" s="36" t="s">
        <v>70</v>
      </c>
      <c r="L286" s="223" t="s">
        <v>70</v>
      </c>
    </row>
    <row r="287" spans="1:12" s="24" customFormat="1">
      <c r="A287" s="173" t="s">
        <v>899</v>
      </c>
      <c r="B287" s="70">
        <v>1690</v>
      </c>
      <c r="C287" s="70">
        <v>1580</v>
      </c>
      <c r="D287" s="222">
        <f t="shared" si="4"/>
        <v>93.491124260355036</v>
      </c>
      <c r="E287" s="36" t="s">
        <v>70</v>
      </c>
      <c r="F287" s="223" t="s">
        <v>70</v>
      </c>
      <c r="G287" s="36" t="s">
        <v>70</v>
      </c>
      <c r="H287" s="223" t="s">
        <v>70</v>
      </c>
      <c r="I287" s="36" t="s">
        <v>70</v>
      </c>
      <c r="J287" s="223" t="s">
        <v>70</v>
      </c>
      <c r="K287" s="36" t="s">
        <v>70</v>
      </c>
      <c r="L287" s="223" t="s">
        <v>70</v>
      </c>
    </row>
    <row r="288" spans="1:12">
      <c r="A288" s="31" t="s">
        <v>900</v>
      </c>
      <c r="B288" s="34">
        <v>1115</v>
      </c>
      <c r="C288" s="34">
        <v>1045</v>
      </c>
      <c r="D288" s="224">
        <f t="shared" si="4"/>
        <v>93.721973094170409</v>
      </c>
      <c r="E288" s="36" t="s">
        <v>70</v>
      </c>
      <c r="F288" s="223" t="s">
        <v>70</v>
      </c>
      <c r="G288" s="36" t="s">
        <v>70</v>
      </c>
      <c r="H288" s="223" t="s">
        <v>70</v>
      </c>
      <c r="I288" s="36" t="s">
        <v>70</v>
      </c>
      <c r="J288" s="223" t="s">
        <v>70</v>
      </c>
      <c r="K288" s="36" t="s">
        <v>70</v>
      </c>
      <c r="L288" s="223" t="s">
        <v>70</v>
      </c>
    </row>
    <row r="289" spans="1:12">
      <c r="A289" s="31" t="s">
        <v>901</v>
      </c>
      <c r="B289" s="34">
        <v>530</v>
      </c>
      <c r="C289" s="34">
        <v>495</v>
      </c>
      <c r="D289" s="224">
        <f t="shared" si="4"/>
        <v>93.396226415094347</v>
      </c>
      <c r="E289" s="36" t="s">
        <v>70</v>
      </c>
      <c r="F289" s="223" t="s">
        <v>70</v>
      </c>
      <c r="G289" s="36" t="s">
        <v>70</v>
      </c>
      <c r="H289" s="223" t="s">
        <v>70</v>
      </c>
      <c r="I289" s="36" t="s">
        <v>70</v>
      </c>
      <c r="J289" s="223" t="s">
        <v>70</v>
      </c>
      <c r="K289" s="36" t="s">
        <v>70</v>
      </c>
      <c r="L289" s="223" t="s">
        <v>70</v>
      </c>
    </row>
    <row r="290" spans="1:12">
      <c r="A290" s="31" t="s">
        <v>902</v>
      </c>
      <c r="B290" s="34">
        <v>45</v>
      </c>
      <c r="C290" s="34">
        <v>40</v>
      </c>
      <c r="D290" s="224">
        <f t="shared" si="4"/>
        <v>88.888888888888886</v>
      </c>
      <c r="E290" s="36" t="s">
        <v>70</v>
      </c>
      <c r="F290" s="223" t="s">
        <v>70</v>
      </c>
      <c r="G290" s="36" t="s">
        <v>70</v>
      </c>
      <c r="H290" s="223" t="s">
        <v>70</v>
      </c>
      <c r="I290" s="36" t="s">
        <v>70</v>
      </c>
      <c r="J290" s="223" t="s">
        <v>70</v>
      </c>
      <c r="K290" s="36" t="s">
        <v>70</v>
      </c>
      <c r="L290" s="223" t="s">
        <v>70</v>
      </c>
    </row>
    <row r="291" spans="1:12" s="24" customFormat="1">
      <c r="A291" s="173" t="s">
        <v>903</v>
      </c>
      <c r="B291" s="70">
        <v>6495</v>
      </c>
      <c r="C291" s="70">
        <v>6030</v>
      </c>
      <c r="D291" s="222">
        <f t="shared" si="4"/>
        <v>92.840646651270205</v>
      </c>
      <c r="E291" s="36" t="s">
        <v>70</v>
      </c>
      <c r="F291" s="223" t="s">
        <v>70</v>
      </c>
      <c r="G291" s="36" t="s">
        <v>70</v>
      </c>
      <c r="H291" s="223" t="s">
        <v>70</v>
      </c>
      <c r="I291" s="36" t="s">
        <v>70</v>
      </c>
      <c r="J291" s="223" t="s">
        <v>70</v>
      </c>
      <c r="K291" s="36" t="s">
        <v>70</v>
      </c>
      <c r="L291" s="223" t="s">
        <v>70</v>
      </c>
    </row>
    <row r="292" spans="1:12" s="24" customFormat="1">
      <c r="A292" s="31" t="s">
        <v>904</v>
      </c>
      <c r="B292" s="34">
        <v>545</v>
      </c>
      <c r="C292" s="34">
        <v>515</v>
      </c>
      <c r="D292" s="224">
        <f t="shared" si="4"/>
        <v>94.495412844036693</v>
      </c>
      <c r="E292" s="36" t="s">
        <v>70</v>
      </c>
      <c r="F292" s="223" t="s">
        <v>70</v>
      </c>
      <c r="G292" s="36" t="s">
        <v>70</v>
      </c>
      <c r="H292" s="223" t="s">
        <v>70</v>
      </c>
      <c r="I292" s="36" t="s">
        <v>70</v>
      </c>
      <c r="J292" s="223" t="s">
        <v>70</v>
      </c>
      <c r="K292" s="36" t="s">
        <v>70</v>
      </c>
      <c r="L292" s="223" t="s">
        <v>70</v>
      </c>
    </row>
    <row r="293" spans="1:12">
      <c r="A293" s="31" t="s">
        <v>905</v>
      </c>
      <c r="B293" s="34">
        <v>3910</v>
      </c>
      <c r="C293" s="34">
        <v>3590</v>
      </c>
      <c r="D293" s="224">
        <f t="shared" si="4"/>
        <v>91.815856777493607</v>
      </c>
      <c r="E293" s="36" t="s">
        <v>70</v>
      </c>
      <c r="F293" s="223" t="s">
        <v>70</v>
      </c>
      <c r="G293" s="36" t="s">
        <v>70</v>
      </c>
      <c r="H293" s="223" t="s">
        <v>70</v>
      </c>
      <c r="I293" s="36" t="s">
        <v>70</v>
      </c>
      <c r="J293" s="223" t="s">
        <v>70</v>
      </c>
      <c r="K293" s="36" t="s">
        <v>70</v>
      </c>
      <c r="L293" s="223" t="s">
        <v>70</v>
      </c>
    </row>
    <row r="294" spans="1:12">
      <c r="A294" s="31" t="s">
        <v>906</v>
      </c>
      <c r="B294" s="34">
        <v>2040</v>
      </c>
      <c r="C294" s="34">
        <v>1925</v>
      </c>
      <c r="D294" s="224">
        <f t="shared" si="4"/>
        <v>94.362745098039213</v>
      </c>
      <c r="E294" s="36" t="s">
        <v>70</v>
      </c>
      <c r="F294" s="223" t="s">
        <v>70</v>
      </c>
      <c r="G294" s="36" t="s">
        <v>70</v>
      </c>
      <c r="H294" s="223" t="s">
        <v>70</v>
      </c>
      <c r="I294" s="36" t="s">
        <v>70</v>
      </c>
      <c r="J294" s="223" t="s">
        <v>70</v>
      </c>
      <c r="K294" s="36" t="s">
        <v>70</v>
      </c>
      <c r="L294" s="223" t="s">
        <v>70</v>
      </c>
    </row>
    <row r="295" spans="1:12" s="24" customFormat="1">
      <c r="A295" s="173" t="s">
        <v>907</v>
      </c>
      <c r="B295" s="70">
        <v>22910</v>
      </c>
      <c r="C295" s="70">
        <v>21405</v>
      </c>
      <c r="D295" s="222">
        <f t="shared" si="4"/>
        <v>93.430816237450898</v>
      </c>
      <c r="E295" s="36" t="s">
        <v>70</v>
      </c>
      <c r="F295" s="223" t="s">
        <v>70</v>
      </c>
      <c r="G295" s="36" t="s">
        <v>70</v>
      </c>
      <c r="H295" s="223" t="s">
        <v>70</v>
      </c>
      <c r="I295" s="36" t="s">
        <v>70</v>
      </c>
      <c r="J295" s="223" t="s">
        <v>70</v>
      </c>
      <c r="K295" s="36" t="s">
        <v>70</v>
      </c>
      <c r="L295" s="223" t="s">
        <v>70</v>
      </c>
    </row>
    <row r="296" spans="1:12">
      <c r="A296" s="31" t="s">
        <v>908</v>
      </c>
      <c r="B296" s="34">
        <v>1035</v>
      </c>
      <c r="C296" s="34">
        <v>935</v>
      </c>
      <c r="D296" s="224">
        <f t="shared" si="4"/>
        <v>90.338164251207729</v>
      </c>
      <c r="E296" s="36" t="s">
        <v>70</v>
      </c>
      <c r="F296" s="223" t="s">
        <v>70</v>
      </c>
      <c r="G296" s="36" t="s">
        <v>70</v>
      </c>
      <c r="H296" s="223" t="s">
        <v>70</v>
      </c>
      <c r="I296" s="36" t="s">
        <v>70</v>
      </c>
      <c r="J296" s="223" t="s">
        <v>70</v>
      </c>
      <c r="K296" s="36" t="s">
        <v>70</v>
      </c>
      <c r="L296" s="223" t="s">
        <v>70</v>
      </c>
    </row>
    <row r="297" spans="1:12">
      <c r="A297" s="31" t="s">
        <v>909</v>
      </c>
      <c r="B297" s="34">
        <v>40</v>
      </c>
      <c r="C297" s="34">
        <v>40</v>
      </c>
      <c r="D297" s="224">
        <f t="shared" si="4"/>
        <v>100</v>
      </c>
      <c r="E297" s="36" t="s">
        <v>70</v>
      </c>
      <c r="F297" s="223" t="s">
        <v>70</v>
      </c>
      <c r="G297" s="36" t="s">
        <v>70</v>
      </c>
      <c r="H297" s="223" t="s">
        <v>70</v>
      </c>
      <c r="I297" s="36" t="s">
        <v>70</v>
      </c>
      <c r="J297" s="223" t="s">
        <v>70</v>
      </c>
      <c r="K297" s="36" t="s">
        <v>70</v>
      </c>
      <c r="L297" s="223" t="s">
        <v>70</v>
      </c>
    </row>
    <row r="298" spans="1:12" s="24" customFormat="1">
      <c r="A298" s="31" t="s">
        <v>910</v>
      </c>
      <c r="B298" s="34">
        <v>370</v>
      </c>
      <c r="C298" s="34">
        <v>355</v>
      </c>
      <c r="D298" s="224">
        <f t="shared" si="4"/>
        <v>95.945945945945937</v>
      </c>
      <c r="E298" s="36" t="s">
        <v>70</v>
      </c>
      <c r="F298" s="223" t="s">
        <v>70</v>
      </c>
      <c r="G298" s="36" t="s">
        <v>70</v>
      </c>
      <c r="H298" s="223" t="s">
        <v>70</v>
      </c>
      <c r="I298" s="36" t="s">
        <v>70</v>
      </c>
      <c r="J298" s="223" t="s">
        <v>70</v>
      </c>
      <c r="K298" s="36" t="s">
        <v>70</v>
      </c>
      <c r="L298" s="223" t="s">
        <v>70</v>
      </c>
    </row>
    <row r="299" spans="1:12">
      <c r="A299" s="31" t="s">
        <v>911</v>
      </c>
      <c r="B299" s="34">
        <v>21465</v>
      </c>
      <c r="C299" s="34">
        <v>20075</v>
      </c>
      <c r="D299" s="224">
        <f t="shared" si="4"/>
        <v>93.524341952014908</v>
      </c>
      <c r="E299" s="36" t="s">
        <v>70</v>
      </c>
      <c r="F299" s="223" t="s">
        <v>70</v>
      </c>
      <c r="G299" s="36" t="s">
        <v>70</v>
      </c>
      <c r="H299" s="223" t="s">
        <v>70</v>
      </c>
      <c r="I299" s="36" t="s">
        <v>70</v>
      </c>
      <c r="J299" s="223" t="s">
        <v>70</v>
      </c>
      <c r="K299" s="36" t="s">
        <v>70</v>
      </c>
      <c r="L299" s="223" t="s">
        <v>70</v>
      </c>
    </row>
    <row r="300" spans="1:12" s="24" customFormat="1">
      <c r="A300" s="173" t="s">
        <v>912</v>
      </c>
      <c r="B300" s="70">
        <v>5030</v>
      </c>
      <c r="C300" s="70">
        <v>4740</v>
      </c>
      <c r="D300" s="222">
        <f t="shared" si="4"/>
        <v>94.234592445328033</v>
      </c>
      <c r="E300" s="36" t="s">
        <v>70</v>
      </c>
      <c r="F300" s="223" t="s">
        <v>70</v>
      </c>
      <c r="G300" s="36" t="s">
        <v>70</v>
      </c>
      <c r="H300" s="223" t="s">
        <v>70</v>
      </c>
      <c r="I300" s="36" t="s">
        <v>70</v>
      </c>
      <c r="J300" s="223" t="s">
        <v>70</v>
      </c>
      <c r="K300" s="36" t="s">
        <v>70</v>
      </c>
      <c r="L300" s="223" t="s">
        <v>70</v>
      </c>
    </row>
    <row r="301" spans="1:12">
      <c r="A301" s="31" t="s">
        <v>913</v>
      </c>
      <c r="B301" s="34">
        <v>280</v>
      </c>
      <c r="C301" s="34">
        <v>270</v>
      </c>
      <c r="D301" s="224">
        <f t="shared" si="4"/>
        <v>96.428571428571431</v>
      </c>
      <c r="E301" s="36" t="s">
        <v>70</v>
      </c>
      <c r="F301" s="223" t="s">
        <v>70</v>
      </c>
      <c r="G301" s="36" t="s">
        <v>70</v>
      </c>
      <c r="H301" s="223" t="s">
        <v>70</v>
      </c>
      <c r="I301" s="36" t="s">
        <v>70</v>
      </c>
      <c r="J301" s="223" t="s">
        <v>70</v>
      </c>
      <c r="K301" s="36" t="s">
        <v>70</v>
      </c>
      <c r="L301" s="223" t="s">
        <v>70</v>
      </c>
    </row>
    <row r="302" spans="1:12">
      <c r="A302" s="31" t="s">
        <v>914</v>
      </c>
      <c r="B302" s="34">
        <v>130</v>
      </c>
      <c r="C302" s="34">
        <v>120</v>
      </c>
      <c r="D302" s="224">
        <f t="shared" si="4"/>
        <v>92.307692307692307</v>
      </c>
      <c r="E302" s="36" t="s">
        <v>70</v>
      </c>
      <c r="F302" s="223" t="s">
        <v>70</v>
      </c>
      <c r="G302" s="36" t="s">
        <v>70</v>
      </c>
      <c r="H302" s="223" t="s">
        <v>70</v>
      </c>
      <c r="I302" s="36" t="s">
        <v>70</v>
      </c>
      <c r="J302" s="223" t="s">
        <v>70</v>
      </c>
      <c r="K302" s="36" t="s">
        <v>70</v>
      </c>
      <c r="L302" s="223" t="s">
        <v>70</v>
      </c>
    </row>
    <row r="303" spans="1:12" s="24" customFormat="1">
      <c r="A303" s="31" t="s">
        <v>915</v>
      </c>
      <c r="B303" s="34">
        <v>315</v>
      </c>
      <c r="C303" s="34">
        <v>290</v>
      </c>
      <c r="D303" s="224">
        <f t="shared" si="4"/>
        <v>92.063492063492063</v>
      </c>
      <c r="E303" s="36" t="s">
        <v>70</v>
      </c>
      <c r="F303" s="223" t="s">
        <v>70</v>
      </c>
      <c r="G303" s="36" t="s">
        <v>70</v>
      </c>
      <c r="H303" s="223" t="s">
        <v>70</v>
      </c>
      <c r="I303" s="36" t="s">
        <v>70</v>
      </c>
      <c r="J303" s="223" t="s">
        <v>70</v>
      </c>
      <c r="K303" s="36" t="s">
        <v>70</v>
      </c>
      <c r="L303" s="223" t="s">
        <v>70</v>
      </c>
    </row>
    <row r="304" spans="1:12">
      <c r="A304" s="31" t="s">
        <v>916</v>
      </c>
      <c r="B304" s="34">
        <v>90</v>
      </c>
      <c r="C304" s="34">
        <v>85</v>
      </c>
      <c r="D304" s="224">
        <f t="shared" si="4"/>
        <v>94.444444444444443</v>
      </c>
      <c r="E304" s="36" t="s">
        <v>70</v>
      </c>
      <c r="F304" s="223" t="s">
        <v>70</v>
      </c>
      <c r="G304" s="36" t="s">
        <v>70</v>
      </c>
      <c r="H304" s="223" t="s">
        <v>70</v>
      </c>
      <c r="I304" s="36" t="s">
        <v>70</v>
      </c>
      <c r="J304" s="223" t="s">
        <v>70</v>
      </c>
      <c r="K304" s="36" t="s">
        <v>70</v>
      </c>
      <c r="L304" s="223" t="s">
        <v>70</v>
      </c>
    </row>
    <row r="305" spans="1:12">
      <c r="A305" s="31" t="s">
        <v>917</v>
      </c>
      <c r="B305" s="34">
        <v>3160</v>
      </c>
      <c r="C305" s="34">
        <v>2985</v>
      </c>
      <c r="D305" s="224">
        <f t="shared" si="4"/>
        <v>94.462025316455694</v>
      </c>
      <c r="E305" s="36" t="s">
        <v>70</v>
      </c>
      <c r="F305" s="223" t="s">
        <v>70</v>
      </c>
      <c r="G305" s="36" t="s">
        <v>70</v>
      </c>
      <c r="H305" s="223" t="s">
        <v>70</v>
      </c>
      <c r="I305" s="36" t="s">
        <v>70</v>
      </c>
      <c r="J305" s="223" t="s">
        <v>70</v>
      </c>
      <c r="K305" s="36" t="s">
        <v>70</v>
      </c>
      <c r="L305" s="223" t="s">
        <v>70</v>
      </c>
    </row>
    <row r="306" spans="1:12" s="24" customFormat="1">
      <c r="A306" s="31" t="s">
        <v>918</v>
      </c>
      <c r="B306" s="34">
        <v>1055</v>
      </c>
      <c r="C306" s="34">
        <v>990</v>
      </c>
      <c r="D306" s="224">
        <f t="shared" si="4"/>
        <v>93.838862559241704</v>
      </c>
      <c r="E306" s="36" t="s">
        <v>70</v>
      </c>
      <c r="F306" s="223" t="s">
        <v>70</v>
      </c>
      <c r="G306" s="36" t="s">
        <v>70</v>
      </c>
      <c r="H306" s="223" t="s">
        <v>70</v>
      </c>
      <c r="I306" s="36" t="s">
        <v>70</v>
      </c>
      <c r="J306" s="223" t="s">
        <v>70</v>
      </c>
      <c r="K306" s="36" t="s">
        <v>70</v>
      </c>
      <c r="L306" s="223" t="s">
        <v>70</v>
      </c>
    </row>
    <row r="307" spans="1:12" s="24" customFormat="1">
      <c r="A307" s="173" t="s">
        <v>919</v>
      </c>
      <c r="B307" s="70">
        <v>8760</v>
      </c>
      <c r="C307" s="70">
        <v>8455</v>
      </c>
      <c r="D307" s="222">
        <f t="shared" si="4"/>
        <v>96.518264840182638</v>
      </c>
      <c r="E307" s="36" t="s">
        <v>70</v>
      </c>
      <c r="F307" s="223" t="s">
        <v>70</v>
      </c>
      <c r="G307" s="36" t="s">
        <v>70</v>
      </c>
      <c r="H307" s="223" t="s">
        <v>70</v>
      </c>
      <c r="I307" s="36" t="s">
        <v>70</v>
      </c>
      <c r="J307" s="223" t="s">
        <v>70</v>
      </c>
      <c r="K307" s="36" t="s">
        <v>70</v>
      </c>
      <c r="L307" s="223" t="s">
        <v>70</v>
      </c>
    </row>
    <row r="308" spans="1:12">
      <c r="A308" s="31" t="s">
        <v>920</v>
      </c>
      <c r="B308" s="34">
        <v>865</v>
      </c>
      <c r="C308" s="34">
        <v>815</v>
      </c>
      <c r="D308" s="224">
        <f t="shared" si="4"/>
        <v>94.219653179190757</v>
      </c>
      <c r="E308" s="36" t="s">
        <v>70</v>
      </c>
      <c r="F308" s="223" t="s">
        <v>70</v>
      </c>
      <c r="G308" s="36" t="s">
        <v>70</v>
      </c>
      <c r="H308" s="223" t="s">
        <v>70</v>
      </c>
      <c r="I308" s="36" t="s">
        <v>70</v>
      </c>
      <c r="J308" s="223" t="s">
        <v>70</v>
      </c>
      <c r="K308" s="36" t="s">
        <v>70</v>
      </c>
      <c r="L308" s="223" t="s">
        <v>70</v>
      </c>
    </row>
    <row r="309" spans="1:12">
      <c r="A309" s="31" t="s">
        <v>921</v>
      </c>
      <c r="B309" s="34">
        <v>3795</v>
      </c>
      <c r="C309" s="34">
        <v>3705</v>
      </c>
      <c r="D309" s="224">
        <f t="shared" si="4"/>
        <v>97.628458498023718</v>
      </c>
      <c r="E309" s="36" t="s">
        <v>70</v>
      </c>
      <c r="F309" s="223" t="s">
        <v>70</v>
      </c>
      <c r="G309" s="36" t="s">
        <v>70</v>
      </c>
      <c r="H309" s="223" t="s">
        <v>70</v>
      </c>
      <c r="I309" s="36" t="s">
        <v>70</v>
      </c>
      <c r="J309" s="223" t="s">
        <v>70</v>
      </c>
      <c r="K309" s="36" t="s">
        <v>70</v>
      </c>
      <c r="L309" s="223" t="s">
        <v>70</v>
      </c>
    </row>
    <row r="310" spans="1:12">
      <c r="A310" s="31" t="s">
        <v>922</v>
      </c>
      <c r="B310" s="34">
        <v>4100</v>
      </c>
      <c r="C310" s="34">
        <v>3935</v>
      </c>
      <c r="D310" s="224">
        <f t="shared" si="4"/>
        <v>95.975609756097555</v>
      </c>
      <c r="E310" s="36" t="s">
        <v>70</v>
      </c>
      <c r="F310" s="223" t="s">
        <v>70</v>
      </c>
      <c r="G310" s="36" t="s">
        <v>70</v>
      </c>
      <c r="H310" s="223" t="s">
        <v>70</v>
      </c>
      <c r="I310" s="36" t="s">
        <v>70</v>
      </c>
      <c r="J310" s="223" t="s">
        <v>70</v>
      </c>
      <c r="K310" s="36" t="s">
        <v>70</v>
      </c>
      <c r="L310" s="223" t="s">
        <v>70</v>
      </c>
    </row>
    <row r="311" spans="1:12" s="24" customFormat="1">
      <c r="A311" s="173" t="s">
        <v>923</v>
      </c>
      <c r="B311" s="70">
        <v>1370</v>
      </c>
      <c r="C311" s="70">
        <v>1275</v>
      </c>
      <c r="D311" s="222">
        <f t="shared" si="4"/>
        <v>93.065693430656935</v>
      </c>
      <c r="E311" s="36" t="s">
        <v>70</v>
      </c>
      <c r="F311" s="223" t="s">
        <v>70</v>
      </c>
      <c r="G311" s="36" t="s">
        <v>70</v>
      </c>
      <c r="H311" s="223" t="s">
        <v>70</v>
      </c>
      <c r="I311" s="36" t="s">
        <v>70</v>
      </c>
      <c r="J311" s="223" t="s">
        <v>70</v>
      </c>
      <c r="K311" s="36" t="s">
        <v>70</v>
      </c>
      <c r="L311" s="223" t="s">
        <v>70</v>
      </c>
    </row>
    <row r="312" spans="1:12">
      <c r="A312" s="31" t="s">
        <v>924</v>
      </c>
      <c r="B312" s="34">
        <v>250</v>
      </c>
      <c r="C312" s="34">
        <v>230</v>
      </c>
      <c r="D312" s="224">
        <f t="shared" si="4"/>
        <v>92</v>
      </c>
      <c r="E312" s="36" t="s">
        <v>70</v>
      </c>
      <c r="F312" s="223" t="s">
        <v>70</v>
      </c>
      <c r="G312" s="36" t="s">
        <v>70</v>
      </c>
      <c r="H312" s="223" t="s">
        <v>70</v>
      </c>
      <c r="I312" s="36" t="s">
        <v>70</v>
      </c>
      <c r="J312" s="223" t="s">
        <v>70</v>
      </c>
      <c r="K312" s="36" t="s">
        <v>70</v>
      </c>
      <c r="L312" s="223" t="s">
        <v>70</v>
      </c>
    </row>
    <row r="313" spans="1:12">
      <c r="A313" s="31" t="s">
        <v>925</v>
      </c>
      <c r="B313" s="34">
        <v>360</v>
      </c>
      <c r="C313" s="34">
        <v>335</v>
      </c>
      <c r="D313" s="224">
        <f t="shared" si="4"/>
        <v>93.055555555555557</v>
      </c>
      <c r="E313" s="36" t="s">
        <v>70</v>
      </c>
      <c r="F313" s="223" t="s">
        <v>70</v>
      </c>
      <c r="G313" s="36" t="s">
        <v>70</v>
      </c>
      <c r="H313" s="223" t="s">
        <v>70</v>
      </c>
      <c r="I313" s="36" t="s">
        <v>70</v>
      </c>
      <c r="J313" s="223" t="s">
        <v>70</v>
      </c>
      <c r="K313" s="36" t="s">
        <v>70</v>
      </c>
      <c r="L313" s="223" t="s">
        <v>70</v>
      </c>
    </row>
    <row r="314" spans="1:12">
      <c r="A314" s="31" t="s">
        <v>926</v>
      </c>
      <c r="B314" s="34">
        <v>300</v>
      </c>
      <c r="C314" s="34">
        <v>275</v>
      </c>
      <c r="D314" s="224">
        <f t="shared" si="4"/>
        <v>91.666666666666657</v>
      </c>
      <c r="E314" s="36" t="s">
        <v>70</v>
      </c>
      <c r="F314" s="223" t="s">
        <v>70</v>
      </c>
      <c r="G314" s="36" t="s">
        <v>70</v>
      </c>
      <c r="H314" s="223" t="s">
        <v>70</v>
      </c>
      <c r="I314" s="36" t="s">
        <v>70</v>
      </c>
      <c r="J314" s="223" t="s">
        <v>70</v>
      </c>
      <c r="K314" s="36" t="s">
        <v>70</v>
      </c>
      <c r="L314" s="223" t="s">
        <v>70</v>
      </c>
    </row>
    <row r="315" spans="1:12">
      <c r="A315" s="31" t="s">
        <v>927</v>
      </c>
      <c r="B315" s="34">
        <v>460</v>
      </c>
      <c r="C315" s="34">
        <v>435</v>
      </c>
      <c r="D315" s="224">
        <f t="shared" si="4"/>
        <v>94.565217391304344</v>
      </c>
      <c r="E315" s="36" t="s">
        <v>70</v>
      </c>
      <c r="F315" s="223" t="s">
        <v>70</v>
      </c>
      <c r="G315" s="36" t="s">
        <v>70</v>
      </c>
      <c r="H315" s="223" t="s">
        <v>70</v>
      </c>
      <c r="I315" s="36" t="s">
        <v>70</v>
      </c>
      <c r="J315" s="223" t="s">
        <v>70</v>
      </c>
      <c r="K315" s="36" t="s">
        <v>70</v>
      </c>
      <c r="L315" s="223" t="s">
        <v>70</v>
      </c>
    </row>
    <row r="316" spans="1:12" s="24" customFormat="1">
      <c r="A316" s="173" t="s">
        <v>928</v>
      </c>
      <c r="B316" s="70">
        <v>2085</v>
      </c>
      <c r="C316" s="70">
        <v>2005</v>
      </c>
      <c r="D316" s="222">
        <f t="shared" si="4"/>
        <v>96.163069544364504</v>
      </c>
      <c r="E316" s="36" t="s">
        <v>70</v>
      </c>
      <c r="F316" s="223" t="s">
        <v>70</v>
      </c>
      <c r="G316" s="36" t="s">
        <v>70</v>
      </c>
      <c r="H316" s="223" t="s">
        <v>70</v>
      </c>
      <c r="I316" s="36" t="s">
        <v>70</v>
      </c>
      <c r="J316" s="223" t="s">
        <v>70</v>
      </c>
      <c r="K316" s="36" t="s">
        <v>70</v>
      </c>
      <c r="L316" s="223" t="s">
        <v>70</v>
      </c>
    </row>
    <row r="317" spans="1:12">
      <c r="A317" s="31" t="s">
        <v>929</v>
      </c>
      <c r="B317" s="34">
        <v>505</v>
      </c>
      <c r="C317" s="34">
        <v>485</v>
      </c>
      <c r="D317" s="224">
        <f t="shared" si="4"/>
        <v>96.039603960396036</v>
      </c>
      <c r="E317" s="36" t="s">
        <v>70</v>
      </c>
      <c r="F317" s="223" t="s">
        <v>70</v>
      </c>
      <c r="G317" s="36" t="s">
        <v>70</v>
      </c>
      <c r="H317" s="223" t="s">
        <v>70</v>
      </c>
      <c r="I317" s="36" t="s">
        <v>70</v>
      </c>
      <c r="J317" s="223" t="s">
        <v>70</v>
      </c>
      <c r="K317" s="36" t="s">
        <v>70</v>
      </c>
      <c r="L317" s="223" t="s">
        <v>70</v>
      </c>
    </row>
    <row r="318" spans="1:12">
      <c r="A318" s="31" t="s">
        <v>930</v>
      </c>
      <c r="B318" s="34">
        <v>1580</v>
      </c>
      <c r="C318" s="34">
        <v>1520</v>
      </c>
      <c r="D318" s="224">
        <f t="shared" si="4"/>
        <v>96.202531645569621</v>
      </c>
      <c r="E318" s="36" t="s">
        <v>70</v>
      </c>
      <c r="F318" s="223" t="s">
        <v>70</v>
      </c>
      <c r="G318" s="36" t="s">
        <v>70</v>
      </c>
      <c r="H318" s="223" t="s">
        <v>70</v>
      </c>
      <c r="I318" s="36" t="s">
        <v>70</v>
      </c>
      <c r="J318" s="223" t="s">
        <v>70</v>
      </c>
      <c r="K318" s="36" t="s">
        <v>70</v>
      </c>
      <c r="L318" s="223" t="s">
        <v>70</v>
      </c>
    </row>
    <row r="319" spans="1:12" s="24" customFormat="1">
      <c r="A319" s="173" t="s">
        <v>931</v>
      </c>
      <c r="B319" s="70">
        <v>3745</v>
      </c>
      <c r="C319" s="70">
        <v>3545</v>
      </c>
      <c r="D319" s="222">
        <f t="shared" si="4"/>
        <v>94.659546061415227</v>
      </c>
      <c r="E319" s="36" t="s">
        <v>70</v>
      </c>
      <c r="F319" s="223" t="s">
        <v>70</v>
      </c>
      <c r="G319" s="36" t="s">
        <v>70</v>
      </c>
      <c r="H319" s="223" t="s">
        <v>70</v>
      </c>
      <c r="I319" s="36" t="s">
        <v>70</v>
      </c>
      <c r="J319" s="223" t="s">
        <v>70</v>
      </c>
      <c r="K319" s="36" t="s">
        <v>70</v>
      </c>
      <c r="L319" s="223" t="s">
        <v>70</v>
      </c>
    </row>
    <row r="320" spans="1:12" s="24" customFormat="1">
      <c r="A320" s="31" t="s">
        <v>932</v>
      </c>
      <c r="B320" s="34">
        <v>3745</v>
      </c>
      <c r="C320" s="34">
        <v>3545</v>
      </c>
      <c r="D320" s="224">
        <f t="shared" si="4"/>
        <v>94.659546061415227</v>
      </c>
      <c r="E320" s="36" t="s">
        <v>70</v>
      </c>
      <c r="F320" s="223" t="s">
        <v>70</v>
      </c>
      <c r="G320" s="36" t="s">
        <v>70</v>
      </c>
      <c r="H320" s="223" t="s">
        <v>70</v>
      </c>
      <c r="I320" s="36" t="s">
        <v>70</v>
      </c>
      <c r="J320" s="223" t="s">
        <v>70</v>
      </c>
      <c r="K320" s="36" t="s">
        <v>70</v>
      </c>
      <c r="L320" s="223" t="s">
        <v>70</v>
      </c>
    </row>
    <row r="321" spans="1:12" s="24" customFormat="1">
      <c r="A321" s="173" t="s">
        <v>933</v>
      </c>
      <c r="B321" s="70">
        <v>85</v>
      </c>
      <c r="C321" s="70">
        <v>80</v>
      </c>
      <c r="D321" s="222">
        <f t="shared" si="4"/>
        <v>94.117647058823522</v>
      </c>
      <c r="E321" s="36" t="s">
        <v>70</v>
      </c>
      <c r="F321" s="223" t="s">
        <v>70</v>
      </c>
      <c r="G321" s="36" t="s">
        <v>70</v>
      </c>
      <c r="H321" s="223" t="s">
        <v>70</v>
      </c>
      <c r="I321" s="36" t="s">
        <v>70</v>
      </c>
      <c r="J321" s="223" t="s">
        <v>70</v>
      </c>
      <c r="K321" s="36" t="s">
        <v>70</v>
      </c>
      <c r="L321" s="223" t="s">
        <v>70</v>
      </c>
    </row>
    <row r="322" spans="1:12">
      <c r="A322" s="31" t="s">
        <v>934</v>
      </c>
      <c r="B322" s="34">
        <v>85</v>
      </c>
      <c r="C322" s="34">
        <v>80</v>
      </c>
      <c r="D322" s="224">
        <f t="shared" si="4"/>
        <v>94.117647058823522</v>
      </c>
      <c r="E322" s="36" t="s">
        <v>70</v>
      </c>
      <c r="F322" s="223" t="s">
        <v>70</v>
      </c>
      <c r="G322" s="36" t="s">
        <v>70</v>
      </c>
      <c r="H322" s="223" t="s">
        <v>70</v>
      </c>
      <c r="I322" s="36" t="s">
        <v>70</v>
      </c>
      <c r="J322" s="223" t="s">
        <v>70</v>
      </c>
      <c r="K322" s="36" t="s">
        <v>70</v>
      </c>
      <c r="L322" s="223" t="s">
        <v>70</v>
      </c>
    </row>
    <row r="323" spans="1:12" s="24" customFormat="1">
      <c r="A323" s="173" t="s">
        <v>935</v>
      </c>
      <c r="B323" s="70">
        <v>20</v>
      </c>
      <c r="C323" s="70">
        <v>20</v>
      </c>
      <c r="D323" s="222">
        <f t="shared" si="4"/>
        <v>100</v>
      </c>
      <c r="E323" s="36" t="s">
        <v>70</v>
      </c>
      <c r="F323" s="223" t="s">
        <v>70</v>
      </c>
      <c r="G323" s="36" t="s">
        <v>70</v>
      </c>
      <c r="H323" s="223" t="s">
        <v>70</v>
      </c>
      <c r="I323" s="36" t="s">
        <v>70</v>
      </c>
      <c r="J323" s="223" t="s">
        <v>70</v>
      </c>
      <c r="K323" s="36" t="s">
        <v>70</v>
      </c>
      <c r="L323" s="223" t="s">
        <v>70</v>
      </c>
    </row>
    <row r="324" spans="1:12">
      <c r="A324" s="31" t="s">
        <v>936</v>
      </c>
      <c r="B324" s="34">
        <v>20</v>
      </c>
      <c r="C324" s="34">
        <v>20</v>
      </c>
      <c r="D324" s="224">
        <f t="shared" si="4"/>
        <v>100</v>
      </c>
      <c r="E324" s="36" t="s">
        <v>70</v>
      </c>
      <c r="F324" s="223" t="s">
        <v>70</v>
      </c>
      <c r="G324" s="36" t="s">
        <v>70</v>
      </c>
      <c r="H324" s="223" t="s">
        <v>70</v>
      </c>
      <c r="I324" s="36" t="s">
        <v>70</v>
      </c>
      <c r="J324" s="223" t="s">
        <v>70</v>
      </c>
      <c r="K324" s="36" t="s">
        <v>70</v>
      </c>
      <c r="L324" s="223" t="s">
        <v>70</v>
      </c>
    </row>
    <row r="325" spans="1:12" s="24" customFormat="1">
      <c r="A325" s="173" t="s">
        <v>937</v>
      </c>
      <c r="B325" s="70">
        <v>4470</v>
      </c>
      <c r="C325" s="70">
        <v>4225</v>
      </c>
      <c r="D325" s="222">
        <f t="shared" si="4"/>
        <v>94.519015659955258</v>
      </c>
      <c r="E325" s="36" t="s">
        <v>70</v>
      </c>
      <c r="F325" s="223" t="s">
        <v>70</v>
      </c>
      <c r="G325" s="36" t="s">
        <v>70</v>
      </c>
      <c r="H325" s="223" t="s">
        <v>70</v>
      </c>
      <c r="I325" s="36" t="s">
        <v>70</v>
      </c>
      <c r="J325" s="223" t="s">
        <v>70</v>
      </c>
      <c r="K325" s="36" t="s">
        <v>70</v>
      </c>
      <c r="L325" s="223" t="s">
        <v>70</v>
      </c>
    </row>
    <row r="326" spans="1:12">
      <c r="A326" s="31" t="s">
        <v>938</v>
      </c>
      <c r="B326" s="34">
        <v>3570</v>
      </c>
      <c r="C326" s="34">
        <v>3400</v>
      </c>
      <c r="D326" s="224">
        <f t="shared" ref="D326:D337" si="5">C326/B326*100</f>
        <v>95.238095238095227</v>
      </c>
      <c r="E326" s="36" t="s">
        <v>70</v>
      </c>
      <c r="F326" s="223" t="s">
        <v>70</v>
      </c>
      <c r="G326" s="36" t="s">
        <v>70</v>
      </c>
      <c r="H326" s="223" t="s">
        <v>70</v>
      </c>
      <c r="I326" s="36" t="s">
        <v>70</v>
      </c>
      <c r="J326" s="223" t="s">
        <v>70</v>
      </c>
      <c r="K326" s="36" t="s">
        <v>70</v>
      </c>
      <c r="L326" s="223" t="s">
        <v>70</v>
      </c>
    </row>
    <row r="327" spans="1:12">
      <c r="A327" s="31" t="s">
        <v>939</v>
      </c>
      <c r="B327" s="34">
        <v>900</v>
      </c>
      <c r="C327" s="34">
        <v>825</v>
      </c>
      <c r="D327" s="224">
        <f t="shared" si="5"/>
        <v>91.666666666666657</v>
      </c>
      <c r="E327" s="36" t="s">
        <v>70</v>
      </c>
      <c r="F327" s="223" t="s">
        <v>70</v>
      </c>
      <c r="G327" s="36" t="s">
        <v>70</v>
      </c>
      <c r="H327" s="223" t="s">
        <v>70</v>
      </c>
      <c r="I327" s="36" t="s">
        <v>70</v>
      </c>
      <c r="J327" s="223" t="s">
        <v>70</v>
      </c>
      <c r="K327" s="36" t="s">
        <v>70</v>
      </c>
      <c r="L327" s="223" t="s">
        <v>70</v>
      </c>
    </row>
    <row r="328" spans="1:12" s="24" customFormat="1">
      <c r="A328" s="173" t="s">
        <v>940</v>
      </c>
      <c r="B328" s="70">
        <v>990</v>
      </c>
      <c r="C328" s="70">
        <v>920</v>
      </c>
      <c r="D328" s="222">
        <f t="shared" si="5"/>
        <v>92.929292929292927</v>
      </c>
      <c r="E328" s="36" t="s">
        <v>70</v>
      </c>
      <c r="F328" s="223" t="s">
        <v>70</v>
      </c>
      <c r="G328" s="36" t="s">
        <v>70</v>
      </c>
      <c r="H328" s="223" t="s">
        <v>70</v>
      </c>
      <c r="I328" s="36" t="s">
        <v>70</v>
      </c>
      <c r="J328" s="223" t="s">
        <v>70</v>
      </c>
      <c r="K328" s="36" t="s">
        <v>70</v>
      </c>
      <c r="L328" s="223" t="s">
        <v>70</v>
      </c>
    </row>
    <row r="329" spans="1:12">
      <c r="A329" s="31" t="s">
        <v>941</v>
      </c>
      <c r="B329" s="34">
        <v>355</v>
      </c>
      <c r="C329" s="34">
        <v>310</v>
      </c>
      <c r="D329" s="224">
        <f t="shared" si="5"/>
        <v>87.323943661971825</v>
      </c>
      <c r="E329" s="36" t="s">
        <v>70</v>
      </c>
      <c r="F329" s="223" t="s">
        <v>70</v>
      </c>
      <c r="G329" s="36" t="s">
        <v>70</v>
      </c>
      <c r="H329" s="223" t="s">
        <v>70</v>
      </c>
      <c r="I329" s="36" t="s">
        <v>70</v>
      </c>
      <c r="J329" s="223" t="s">
        <v>70</v>
      </c>
      <c r="K329" s="36" t="s">
        <v>70</v>
      </c>
      <c r="L329" s="223" t="s">
        <v>70</v>
      </c>
    </row>
    <row r="330" spans="1:12">
      <c r="A330" s="31" t="s">
        <v>942</v>
      </c>
      <c r="B330" s="34">
        <v>10</v>
      </c>
      <c r="C330" s="34">
        <v>10</v>
      </c>
      <c r="D330" s="224">
        <f t="shared" si="5"/>
        <v>100</v>
      </c>
      <c r="E330" s="36" t="s">
        <v>70</v>
      </c>
      <c r="F330" s="223" t="s">
        <v>70</v>
      </c>
      <c r="G330" s="36" t="s">
        <v>70</v>
      </c>
      <c r="H330" s="223" t="s">
        <v>70</v>
      </c>
      <c r="I330" s="36" t="s">
        <v>70</v>
      </c>
      <c r="J330" s="223" t="s">
        <v>70</v>
      </c>
      <c r="K330" s="36" t="s">
        <v>70</v>
      </c>
      <c r="L330" s="223" t="s">
        <v>70</v>
      </c>
    </row>
    <row r="331" spans="1:12">
      <c r="A331" s="31" t="s">
        <v>943</v>
      </c>
      <c r="B331" s="34">
        <v>625</v>
      </c>
      <c r="C331" s="34">
        <v>600</v>
      </c>
      <c r="D331" s="224">
        <f t="shared" si="5"/>
        <v>96</v>
      </c>
      <c r="E331" s="36" t="s">
        <v>70</v>
      </c>
      <c r="F331" s="223" t="s">
        <v>70</v>
      </c>
      <c r="G331" s="36" t="s">
        <v>70</v>
      </c>
      <c r="H331" s="223" t="s">
        <v>70</v>
      </c>
      <c r="I331" s="36" t="s">
        <v>70</v>
      </c>
      <c r="J331" s="223" t="s">
        <v>70</v>
      </c>
      <c r="K331" s="36" t="s">
        <v>70</v>
      </c>
      <c r="L331" s="223" t="s">
        <v>70</v>
      </c>
    </row>
    <row r="332" spans="1:12" s="24" customFormat="1">
      <c r="A332" s="173" t="s">
        <v>944</v>
      </c>
      <c r="B332" s="70">
        <v>645</v>
      </c>
      <c r="C332" s="70">
        <v>600</v>
      </c>
      <c r="D332" s="222">
        <f t="shared" si="5"/>
        <v>93.023255813953483</v>
      </c>
      <c r="E332" s="36" t="s">
        <v>70</v>
      </c>
      <c r="F332" s="223" t="s">
        <v>70</v>
      </c>
      <c r="G332" s="36" t="s">
        <v>70</v>
      </c>
      <c r="H332" s="223" t="s">
        <v>70</v>
      </c>
      <c r="I332" s="36" t="s">
        <v>70</v>
      </c>
      <c r="J332" s="223" t="s">
        <v>70</v>
      </c>
      <c r="K332" s="36" t="s">
        <v>70</v>
      </c>
      <c r="L332" s="223" t="s">
        <v>70</v>
      </c>
    </row>
    <row r="333" spans="1:12">
      <c r="A333" s="31" t="s">
        <v>945</v>
      </c>
      <c r="B333" s="34">
        <v>215</v>
      </c>
      <c r="C333" s="34">
        <v>195</v>
      </c>
      <c r="D333" s="224">
        <f t="shared" si="5"/>
        <v>90.697674418604649</v>
      </c>
      <c r="E333" s="36" t="s">
        <v>70</v>
      </c>
      <c r="F333" s="223" t="s">
        <v>70</v>
      </c>
      <c r="G333" s="36" t="s">
        <v>70</v>
      </c>
      <c r="H333" s="223" t="s">
        <v>70</v>
      </c>
      <c r="I333" s="36" t="s">
        <v>70</v>
      </c>
      <c r="J333" s="223" t="s">
        <v>70</v>
      </c>
      <c r="K333" s="36" t="s">
        <v>70</v>
      </c>
      <c r="L333" s="223" t="s">
        <v>70</v>
      </c>
    </row>
    <row r="334" spans="1:12">
      <c r="A334" s="31" t="s">
        <v>946</v>
      </c>
      <c r="B334" s="34">
        <v>430</v>
      </c>
      <c r="C334" s="34">
        <v>405</v>
      </c>
      <c r="D334" s="224">
        <f t="shared" si="5"/>
        <v>94.186046511627907</v>
      </c>
      <c r="E334" s="36" t="s">
        <v>70</v>
      </c>
      <c r="F334" s="223" t="s">
        <v>70</v>
      </c>
      <c r="G334" s="36" t="s">
        <v>70</v>
      </c>
      <c r="H334" s="223" t="s">
        <v>70</v>
      </c>
      <c r="I334" s="36" t="s">
        <v>70</v>
      </c>
      <c r="J334" s="223" t="s">
        <v>70</v>
      </c>
      <c r="K334" s="36" t="s">
        <v>70</v>
      </c>
      <c r="L334" s="223" t="s">
        <v>70</v>
      </c>
    </row>
    <row r="335" spans="1:12" s="24" customFormat="1">
      <c r="A335" s="173" t="s">
        <v>947</v>
      </c>
      <c r="B335" s="70">
        <v>9910</v>
      </c>
      <c r="C335" s="70">
        <v>9385</v>
      </c>
      <c r="D335" s="222">
        <f t="shared" si="5"/>
        <v>94.702320887991931</v>
      </c>
      <c r="E335" s="36" t="s">
        <v>70</v>
      </c>
      <c r="F335" s="223" t="s">
        <v>70</v>
      </c>
      <c r="G335" s="36" t="s">
        <v>70</v>
      </c>
      <c r="H335" s="223" t="s">
        <v>70</v>
      </c>
      <c r="I335" s="36" t="s">
        <v>70</v>
      </c>
      <c r="J335" s="223" t="s">
        <v>70</v>
      </c>
      <c r="K335" s="36" t="s">
        <v>70</v>
      </c>
      <c r="L335" s="223" t="s">
        <v>70</v>
      </c>
    </row>
    <row r="336" spans="1:12">
      <c r="A336" s="31" t="s">
        <v>948</v>
      </c>
      <c r="B336" s="34">
        <v>9910</v>
      </c>
      <c r="C336" s="34">
        <v>9385</v>
      </c>
      <c r="D336" s="224">
        <f t="shared" si="5"/>
        <v>94.702320887991931</v>
      </c>
      <c r="E336" s="36" t="s">
        <v>70</v>
      </c>
      <c r="F336" s="223" t="s">
        <v>70</v>
      </c>
      <c r="G336" s="36" t="s">
        <v>70</v>
      </c>
      <c r="H336" s="223" t="s">
        <v>70</v>
      </c>
      <c r="I336" s="36" t="s">
        <v>70</v>
      </c>
      <c r="J336" s="223" t="s">
        <v>70</v>
      </c>
      <c r="K336" s="36" t="s">
        <v>70</v>
      </c>
      <c r="L336" s="223" t="s">
        <v>70</v>
      </c>
    </row>
    <row r="337" spans="1:12" s="24" customFormat="1">
      <c r="A337" s="173" t="s">
        <v>16</v>
      </c>
      <c r="B337" s="70">
        <v>316025</v>
      </c>
      <c r="C337" s="70">
        <v>295140</v>
      </c>
      <c r="D337" s="222">
        <f t="shared" si="5"/>
        <v>93.391345621390712</v>
      </c>
      <c r="E337" s="36" t="s">
        <v>70</v>
      </c>
      <c r="F337" s="223" t="s">
        <v>70</v>
      </c>
      <c r="G337" s="36" t="s">
        <v>70</v>
      </c>
      <c r="H337" s="223" t="s">
        <v>70</v>
      </c>
      <c r="I337" s="36" t="s">
        <v>70</v>
      </c>
      <c r="J337" s="223" t="s">
        <v>70</v>
      </c>
      <c r="K337" s="36" t="s">
        <v>70</v>
      </c>
      <c r="L337" s="223" t="s">
        <v>70</v>
      </c>
    </row>
    <row r="339" spans="1:12">
      <c r="A339" s="31"/>
    </row>
    <row r="340" spans="1:12">
      <c r="A340" s="227"/>
    </row>
    <row r="342" spans="1:12">
      <c r="A342" s="405"/>
      <c r="B342" s="405"/>
      <c r="C342" s="34"/>
    </row>
    <row r="343" spans="1:12">
      <c r="A343" s="37"/>
    </row>
  </sheetData>
  <mergeCells count="1">
    <mergeCell ref="A342:B342"/>
  </mergeCell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436"/>
  <sheetViews>
    <sheetView zoomScaleNormal="100" workbookViewId="0">
      <selection sqref="A1:G1"/>
    </sheetView>
  </sheetViews>
  <sheetFormatPr defaultColWidth="8.6640625" defaultRowHeight="15.5"/>
  <cols>
    <col min="1" max="1" width="17.6640625" style="21" customWidth="1"/>
    <col min="2" max="2" width="65.6640625" style="100" customWidth="1"/>
    <col min="3" max="3" width="15.6640625" style="36" customWidth="1"/>
    <col min="4" max="4" width="15.6640625" style="34" customWidth="1"/>
    <col min="5" max="5" width="17.6640625" style="36" customWidth="1"/>
    <col min="6" max="6" width="8.6640625" style="230" customWidth="1"/>
    <col min="7" max="7" width="9.6640625" style="21" bestFit="1" customWidth="1"/>
    <col min="8" max="16384" width="8.6640625" style="21"/>
  </cols>
  <sheetData>
    <row r="1" spans="1:7">
      <c r="A1" s="407" t="s">
        <v>2198</v>
      </c>
      <c r="B1" s="407"/>
      <c r="C1" s="407"/>
      <c r="D1" s="407"/>
      <c r="E1" s="407"/>
      <c r="F1" s="407"/>
      <c r="G1" s="407"/>
    </row>
    <row r="2" spans="1:7">
      <c r="A2" s="31" t="s">
        <v>1244</v>
      </c>
    </row>
    <row r="3" spans="1:7">
      <c r="A3" s="31" t="s">
        <v>1245</v>
      </c>
    </row>
    <row r="4" spans="1:7">
      <c r="A4" s="34"/>
      <c r="B4" s="67"/>
      <c r="C4" s="406" t="s">
        <v>2160</v>
      </c>
      <c r="D4" s="406"/>
      <c r="E4" s="406"/>
    </row>
    <row r="5" spans="1:7" s="24" customFormat="1">
      <c r="A5" s="34"/>
      <c r="B5" s="67"/>
      <c r="C5" s="220" t="s">
        <v>17</v>
      </c>
      <c r="D5" s="220" t="s">
        <v>38</v>
      </c>
      <c r="E5" s="220" t="s">
        <v>36</v>
      </c>
      <c r="G5" s="21"/>
    </row>
    <row r="6" spans="1:7" s="24" customFormat="1">
      <c r="A6" s="231" t="s">
        <v>93</v>
      </c>
      <c r="B6" s="68" t="s">
        <v>9</v>
      </c>
      <c r="C6" s="206">
        <v>294485</v>
      </c>
      <c r="D6" s="232">
        <v>270025</v>
      </c>
      <c r="E6" s="80">
        <v>2630065</v>
      </c>
      <c r="F6" s="233"/>
      <c r="G6" s="21"/>
    </row>
    <row r="7" spans="1:7" s="24" customFormat="1">
      <c r="A7" s="231" t="s">
        <v>94</v>
      </c>
      <c r="B7" s="69" t="s">
        <v>10</v>
      </c>
      <c r="C7" s="207">
        <v>288900</v>
      </c>
      <c r="D7" s="232">
        <v>265615</v>
      </c>
      <c r="E7" s="81">
        <v>2572580</v>
      </c>
      <c r="F7" s="233"/>
      <c r="G7" s="232"/>
    </row>
    <row r="8" spans="1:7" s="24" customFormat="1">
      <c r="A8" s="231" t="s">
        <v>95</v>
      </c>
      <c r="B8" s="69" t="s">
        <v>11</v>
      </c>
      <c r="C8" s="207">
        <v>272050</v>
      </c>
      <c r="D8" s="232">
        <v>250245</v>
      </c>
      <c r="E8" s="81">
        <v>2414785</v>
      </c>
      <c r="F8" s="233"/>
      <c r="G8" s="21"/>
    </row>
    <row r="9" spans="1:7" s="24" customFormat="1">
      <c r="A9" s="198" t="s">
        <v>96</v>
      </c>
      <c r="B9" s="69" t="s">
        <v>12</v>
      </c>
      <c r="C9" s="207">
        <v>262930</v>
      </c>
      <c r="D9" s="232">
        <v>241135</v>
      </c>
      <c r="E9" s="81">
        <v>2325110</v>
      </c>
      <c r="F9" s="233"/>
    </row>
    <row r="10" spans="1:7" s="24" customFormat="1">
      <c r="A10" s="198" t="s">
        <v>97</v>
      </c>
      <c r="B10" s="109" t="s">
        <v>1246</v>
      </c>
      <c r="C10" s="207">
        <v>8210</v>
      </c>
      <c r="D10" s="232">
        <v>7475</v>
      </c>
      <c r="E10" s="81">
        <v>70510</v>
      </c>
      <c r="F10" s="230"/>
      <c r="G10" s="22"/>
    </row>
    <row r="11" spans="1:7">
      <c r="A11" s="197" t="s">
        <v>98</v>
      </c>
      <c r="B11" s="110" t="s">
        <v>1247</v>
      </c>
      <c r="C11" s="208">
        <v>1425</v>
      </c>
      <c r="D11" s="234">
        <v>1345</v>
      </c>
      <c r="E11" s="82">
        <v>13270</v>
      </c>
      <c r="G11" s="22"/>
    </row>
    <row r="12" spans="1:7" s="235" customFormat="1">
      <c r="A12" s="197" t="s">
        <v>99</v>
      </c>
      <c r="B12" s="110" t="s">
        <v>1248</v>
      </c>
      <c r="C12" s="208">
        <v>415</v>
      </c>
      <c r="D12" s="234">
        <v>400</v>
      </c>
      <c r="E12" s="82">
        <v>3345</v>
      </c>
      <c r="F12" s="230"/>
      <c r="G12" s="22"/>
    </row>
    <row r="13" spans="1:7">
      <c r="A13" s="197" t="s">
        <v>100</v>
      </c>
      <c r="B13" s="110" t="s">
        <v>1249</v>
      </c>
      <c r="C13" s="208">
        <v>245</v>
      </c>
      <c r="D13" s="234">
        <v>225</v>
      </c>
      <c r="E13" s="82">
        <v>2190</v>
      </c>
      <c r="G13" s="22"/>
    </row>
    <row r="14" spans="1:7">
      <c r="A14" s="197" t="s">
        <v>101</v>
      </c>
      <c r="B14" s="110" t="s">
        <v>1250</v>
      </c>
      <c r="C14" s="208">
        <v>585</v>
      </c>
      <c r="D14" s="234">
        <v>500</v>
      </c>
      <c r="E14" s="82">
        <v>3740</v>
      </c>
      <c r="G14" s="22"/>
    </row>
    <row r="15" spans="1:7">
      <c r="A15" s="197" t="s">
        <v>102</v>
      </c>
      <c r="B15" s="110" t="s">
        <v>1251</v>
      </c>
      <c r="C15" s="208">
        <v>925</v>
      </c>
      <c r="D15" s="234">
        <v>935</v>
      </c>
      <c r="E15" s="82">
        <v>9470</v>
      </c>
      <c r="G15" s="22"/>
    </row>
    <row r="16" spans="1:7">
      <c r="A16" s="197" t="s">
        <v>103</v>
      </c>
      <c r="B16" s="110" t="s">
        <v>1252</v>
      </c>
      <c r="C16" s="208">
        <v>360</v>
      </c>
      <c r="D16" s="234">
        <v>340</v>
      </c>
      <c r="E16" s="82">
        <v>3065</v>
      </c>
      <c r="G16" s="22"/>
    </row>
    <row r="17" spans="1:7">
      <c r="A17" s="197" t="s">
        <v>104</v>
      </c>
      <c r="B17" s="110" t="s">
        <v>1253</v>
      </c>
      <c r="C17" s="208">
        <v>700</v>
      </c>
      <c r="D17" s="234">
        <v>605</v>
      </c>
      <c r="E17" s="82">
        <v>5745</v>
      </c>
      <c r="G17" s="22"/>
    </row>
    <row r="18" spans="1:7">
      <c r="A18" s="197" t="s">
        <v>105</v>
      </c>
      <c r="B18" s="110" t="s">
        <v>2185</v>
      </c>
      <c r="C18" s="209">
        <v>3555</v>
      </c>
      <c r="D18" s="234">
        <v>3125</v>
      </c>
      <c r="E18" s="83">
        <v>29685</v>
      </c>
      <c r="G18" s="22"/>
    </row>
    <row r="19" spans="1:7">
      <c r="A19" s="197" t="s">
        <v>106</v>
      </c>
      <c r="B19" s="111" t="s">
        <v>1254</v>
      </c>
      <c r="C19" s="209">
        <v>620</v>
      </c>
      <c r="D19" s="234">
        <v>575</v>
      </c>
      <c r="E19" s="83">
        <v>5685</v>
      </c>
      <c r="G19" s="22"/>
    </row>
    <row r="20" spans="1:7">
      <c r="A20" s="197" t="s">
        <v>107</v>
      </c>
      <c r="B20" s="111" t="s">
        <v>1255</v>
      </c>
      <c r="C20" s="209">
        <v>1160</v>
      </c>
      <c r="D20" s="234">
        <v>940</v>
      </c>
      <c r="E20" s="83">
        <v>9010</v>
      </c>
      <c r="G20" s="22"/>
    </row>
    <row r="21" spans="1:7">
      <c r="A21" s="197" t="s">
        <v>108</v>
      </c>
      <c r="B21" s="111" t="s">
        <v>1256</v>
      </c>
      <c r="C21" s="209">
        <v>710</v>
      </c>
      <c r="D21" s="234">
        <v>595</v>
      </c>
      <c r="E21" s="83">
        <v>5680</v>
      </c>
      <c r="G21" s="22"/>
    </row>
    <row r="22" spans="1:7">
      <c r="A22" s="197" t="s">
        <v>109</v>
      </c>
      <c r="B22" s="111" t="s">
        <v>1257</v>
      </c>
      <c r="C22" s="209">
        <v>405</v>
      </c>
      <c r="D22" s="234">
        <v>345</v>
      </c>
      <c r="E22" s="83">
        <v>3345</v>
      </c>
      <c r="G22" s="22"/>
    </row>
    <row r="23" spans="1:7">
      <c r="A23" s="197" t="s">
        <v>110</v>
      </c>
      <c r="B23" s="111" t="s">
        <v>1258</v>
      </c>
      <c r="C23" s="209">
        <v>660</v>
      </c>
      <c r="D23" s="234">
        <v>670</v>
      </c>
      <c r="E23" s="83">
        <v>5965</v>
      </c>
      <c r="G23" s="22"/>
    </row>
    <row r="24" spans="1:7" s="24" customFormat="1">
      <c r="A24" s="198" t="s">
        <v>111</v>
      </c>
      <c r="B24" s="109" t="s">
        <v>1259</v>
      </c>
      <c r="C24" s="210">
        <v>31615</v>
      </c>
      <c r="D24" s="232">
        <v>29165</v>
      </c>
      <c r="E24" s="84">
        <v>264235</v>
      </c>
      <c r="F24" s="233"/>
      <c r="G24" s="22"/>
    </row>
    <row r="25" spans="1:7">
      <c r="A25" s="197" t="s">
        <v>112</v>
      </c>
      <c r="B25" s="114" t="s">
        <v>1986</v>
      </c>
      <c r="C25" s="209">
        <v>735</v>
      </c>
      <c r="D25" s="234">
        <v>570</v>
      </c>
      <c r="E25" s="83">
        <v>5740</v>
      </c>
      <c r="G25" s="22"/>
    </row>
    <row r="26" spans="1:7">
      <c r="A26" s="197" t="s">
        <v>113</v>
      </c>
      <c r="B26" s="114" t="s">
        <v>1987</v>
      </c>
      <c r="C26" s="209">
        <v>500</v>
      </c>
      <c r="D26" s="234">
        <v>710</v>
      </c>
      <c r="E26" s="83">
        <v>4130</v>
      </c>
      <c r="G26" s="22"/>
    </row>
    <row r="27" spans="1:7">
      <c r="A27" s="197" t="s">
        <v>114</v>
      </c>
      <c r="B27" s="114" t="s">
        <v>1988</v>
      </c>
      <c r="C27" s="209">
        <v>1875</v>
      </c>
      <c r="D27" s="234">
        <v>1785</v>
      </c>
      <c r="E27" s="83">
        <v>18475</v>
      </c>
      <c r="G27" s="22"/>
    </row>
    <row r="28" spans="1:7">
      <c r="A28" s="197" t="s">
        <v>115</v>
      </c>
      <c r="B28" s="114" t="s">
        <v>1989</v>
      </c>
      <c r="C28" s="209">
        <v>1355</v>
      </c>
      <c r="D28" s="234">
        <v>1250</v>
      </c>
      <c r="E28" s="83">
        <v>12735</v>
      </c>
      <c r="G28" s="22"/>
    </row>
    <row r="29" spans="1:7">
      <c r="A29" s="197" t="s">
        <v>2186</v>
      </c>
      <c r="B29" s="114" t="s">
        <v>2187</v>
      </c>
      <c r="C29" s="209">
        <v>785</v>
      </c>
      <c r="D29" s="234">
        <v>710</v>
      </c>
      <c r="E29" s="83">
        <v>7965</v>
      </c>
      <c r="G29" s="22"/>
    </row>
    <row r="30" spans="1:7">
      <c r="A30" s="197" t="s">
        <v>116</v>
      </c>
      <c r="B30" s="114" t="s">
        <v>1990</v>
      </c>
      <c r="C30" s="209">
        <v>410</v>
      </c>
      <c r="D30" s="234">
        <v>385</v>
      </c>
      <c r="E30" s="83">
        <v>3625</v>
      </c>
      <c r="G30" s="22"/>
    </row>
    <row r="31" spans="1:7">
      <c r="A31" s="197" t="s">
        <v>117</v>
      </c>
      <c r="B31" s="114" t="s">
        <v>1991</v>
      </c>
      <c r="C31" s="209">
        <v>975</v>
      </c>
      <c r="D31" s="234">
        <v>995</v>
      </c>
      <c r="E31" s="83">
        <v>8730</v>
      </c>
      <c r="G31" s="22"/>
    </row>
    <row r="32" spans="1:7">
      <c r="A32" s="197" t="s">
        <v>2188</v>
      </c>
      <c r="B32" s="114" t="s">
        <v>2189</v>
      </c>
      <c r="C32" s="209">
        <v>680</v>
      </c>
      <c r="D32" s="234">
        <v>715</v>
      </c>
      <c r="E32" s="83">
        <v>8710</v>
      </c>
      <c r="G32" s="22"/>
    </row>
    <row r="33" spans="1:7">
      <c r="A33" s="197" t="s">
        <v>125</v>
      </c>
      <c r="B33" s="110" t="s">
        <v>2190</v>
      </c>
      <c r="C33" s="209">
        <v>14325</v>
      </c>
      <c r="D33" s="234">
        <v>12685</v>
      </c>
      <c r="E33" s="83">
        <v>110065</v>
      </c>
      <c r="G33" s="22"/>
    </row>
    <row r="34" spans="1:7">
      <c r="A34" s="197" t="s">
        <v>126</v>
      </c>
      <c r="B34" s="115" t="s">
        <v>956</v>
      </c>
      <c r="C34" s="209">
        <v>1615</v>
      </c>
      <c r="D34" s="234">
        <v>1240</v>
      </c>
      <c r="E34" s="83">
        <v>11075</v>
      </c>
      <c r="G34" s="22"/>
    </row>
    <row r="35" spans="1:7">
      <c r="A35" s="197" t="s">
        <v>127</v>
      </c>
      <c r="B35" s="115" t="s">
        <v>957</v>
      </c>
      <c r="C35" s="209">
        <v>1080</v>
      </c>
      <c r="D35" s="234">
        <v>910</v>
      </c>
      <c r="E35" s="83">
        <v>8070</v>
      </c>
      <c r="G35" s="22"/>
    </row>
    <row r="36" spans="1:7">
      <c r="A36" s="197" t="s">
        <v>128</v>
      </c>
      <c r="B36" s="115" t="s">
        <v>958</v>
      </c>
      <c r="C36" s="209">
        <v>3635</v>
      </c>
      <c r="D36" s="234">
        <v>2840</v>
      </c>
      <c r="E36" s="83">
        <v>24520</v>
      </c>
      <c r="G36" s="22"/>
    </row>
    <row r="37" spans="1:7">
      <c r="A37" s="197" t="s">
        <v>129</v>
      </c>
      <c r="B37" s="115" t="s">
        <v>959</v>
      </c>
      <c r="C37" s="209">
        <v>1140</v>
      </c>
      <c r="D37" s="234">
        <v>950</v>
      </c>
      <c r="E37" s="83">
        <v>7930</v>
      </c>
      <c r="G37" s="22"/>
    </row>
    <row r="38" spans="1:7">
      <c r="A38" s="197" t="s">
        <v>130</v>
      </c>
      <c r="B38" s="115" t="s">
        <v>960</v>
      </c>
      <c r="C38" s="209">
        <v>915</v>
      </c>
      <c r="D38" s="234">
        <v>785</v>
      </c>
      <c r="E38" s="83">
        <v>7235</v>
      </c>
      <c r="G38" s="22"/>
    </row>
    <row r="39" spans="1:7">
      <c r="A39" s="197" t="s">
        <v>131</v>
      </c>
      <c r="B39" s="115" t="s">
        <v>961</v>
      </c>
      <c r="C39" s="209">
        <v>1400</v>
      </c>
      <c r="D39" s="234">
        <v>1500</v>
      </c>
      <c r="E39" s="83">
        <v>10545</v>
      </c>
      <c r="G39" s="22"/>
    </row>
    <row r="40" spans="1:7">
      <c r="A40" s="197" t="s">
        <v>132</v>
      </c>
      <c r="B40" s="115" t="s">
        <v>962</v>
      </c>
      <c r="C40" s="209">
        <v>1350</v>
      </c>
      <c r="D40" s="234">
        <v>1330</v>
      </c>
      <c r="E40" s="83">
        <v>12610</v>
      </c>
      <c r="G40" s="22"/>
    </row>
    <row r="41" spans="1:7">
      <c r="A41" s="197" t="s">
        <v>133</v>
      </c>
      <c r="B41" s="115" t="s">
        <v>963</v>
      </c>
      <c r="C41" s="209">
        <v>740</v>
      </c>
      <c r="D41" s="234">
        <v>705</v>
      </c>
      <c r="E41" s="83">
        <v>6575</v>
      </c>
      <c r="G41" s="22"/>
    </row>
    <row r="42" spans="1:7">
      <c r="A42" s="197" t="s">
        <v>134</v>
      </c>
      <c r="B42" s="115" t="s">
        <v>964</v>
      </c>
      <c r="C42" s="209">
        <v>1345</v>
      </c>
      <c r="D42" s="234">
        <v>1235</v>
      </c>
      <c r="E42" s="83">
        <v>11960</v>
      </c>
      <c r="G42" s="22"/>
    </row>
    <row r="43" spans="1:7">
      <c r="A43" s="197" t="s">
        <v>135</v>
      </c>
      <c r="B43" s="115" t="s">
        <v>965</v>
      </c>
      <c r="C43" s="209">
        <v>1105</v>
      </c>
      <c r="D43" s="234">
        <v>1190</v>
      </c>
      <c r="E43" s="83">
        <v>9545</v>
      </c>
      <c r="G43" s="22"/>
    </row>
    <row r="44" spans="1:7">
      <c r="A44" s="197" t="s">
        <v>136</v>
      </c>
      <c r="B44" s="116" t="s">
        <v>1993</v>
      </c>
      <c r="C44" s="209">
        <v>4730</v>
      </c>
      <c r="D44" s="234">
        <v>4495</v>
      </c>
      <c r="E44" s="83">
        <v>43275</v>
      </c>
      <c r="G44" s="22"/>
    </row>
    <row r="45" spans="1:7">
      <c r="A45" s="197" t="s">
        <v>137</v>
      </c>
      <c r="B45" s="115" t="s">
        <v>966</v>
      </c>
      <c r="C45" s="209">
        <v>360</v>
      </c>
      <c r="D45" s="234">
        <v>290</v>
      </c>
      <c r="E45" s="83">
        <v>2720</v>
      </c>
      <c r="G45" s="22"/>
    </row>
    <row r="46" spans="1:7">
      <c r="A46" s="197" t="s">
        <v>138</v>
      </c>
      <c r="B46" s="115" t="s">
        <v>967</v>
      </c>
      <c r="C46" s="209">
        <v>430</v>
      </c>
      <c r="D46" s="234">
        <v>455</v>
      </c>
      <c r="E46" s="83">
        <v>4365</v>
      </c>
      <c r="G46" s="22"/>
    </row>
    <row r="47" spans="1:7">
      <c r="A47" s="197" t="s">
        <v>139</v>
      </c>
      <c r="B47" s="115" t="s">
        <v>968</v>
      </c>
      <c r="C47" s="209">
        <v>350</v>
      </c>
      <c r="D47" s="234">
        <v>335</v>
      </c>
      <c r="E47" s="83">
        <v>3345</v>
      </c>
      <c r="G47" s="22"/>
    </row>
    <row r="48" spans="1:7">
      <c r="A48" s="197" t="s">
        <v>140</v>
      </c>
      <c r="B48" s="115" t="s">
        <v>969</v>
      </c>
      <c r="C48" s="209">
        <v>320</v>
      </c>
      <c r="D48" s="234">
        <v>245</v>
      </c>
      <c r="E48" s="83">
        <v>2435</v>
      </c>
      <c r="G48" s="22"/>
    </row>
    <row r="49" spans="1:7">
      <c r="A49" s="197" t="s">
        <v>141</v>
      </c>
      <c r="B49" s="115" t="s">
        <v>970</v>
      </c>
      <c r="C49" s="209">
        <v>365</v>
      </c>
      <c r="D49" s="234">
        <v>410</v>
      </c>
      <c r="E49" s="83">
        <v>4175</v>
      </c>
      <c r="G49" s="22"/>
    </row>
    <row r="50" spans="1:7">
      <c r="A50" s="197" t="s">
        <v>142</v>
      </c>
      <c r="B50" s="115" t="s">
        <v>971</v>
      </c>
      <c r="C50" s="209">
        <v>385</v>
      </c>
      <c r="D50" s="234">
        <v>370</v>
      </c>
      <c r="E50" s="83">
        <v>3070</v>
      </c>
      <c r="G50" s="22"/>
    </row>
    <row r="51" spans="1:7">
      <c r="A51" s="197" t="s">
        <v>143</v>
      </c>
      <c r="B51" s="115" t="s">
        <v>972</v>
      </c>
      <c r="C51" s="209">
        <v>780</v>
      </c>
      <c r="D51" s="234">
        <v>605</v>
      </c>
      <c r="E51" s="83">
        <v>5825</v>
      </c>
      <c r="G51" s="22"/>
    </row>
    <row r="52" spans="1:7">
      <c r="A52" s="197" t="s">
        <v>144</v>
      </c>
      <c r="B52" s="115" t="s">
        <v>973</v>
      </c>
      <c r="C52" s="209">
        <v>295</v>
      </c>
      <c r="D52" s="234">
        <v>250</v>
      </c>
      <c r="E52" s="83">
        <v>2990</v>
      </c>
      <c r="G52" s="22"/>
    </row>
    <row r="53" spans="1:7">
      <c r="A53" s="197" t="s">
        <v>145</v>
      </c>
      <c r="B53" s="115" t="s">
        <v>974</v>
      </c>
      <c r="C53" s="209">
        <v>290</v>
      </c>
      <c r="D53" s="234">
        <v>270</v>
      </c>
      <c r="E53" s="83">
        <v>2500</v>
      </c>
      <c r="G53" s="22"/>
    </row>
    <row r="54" spans="1:7">
      <c r="A54" s="197" t="s">
        <v>146</v>
      </c>
      <c r="B54" s="115" t="s">
        <v>975</v>
      </c>
      <c r="C54" s="209">
        <v>425</v>
      </c>
      <c r="D54" s="234">
        <v>370</v>
      </c>
      <c r="E54" s="83">
        <v>3895</v>
      </c>
      <c r="G54" s="22"/>
    </row>
    <row r="55" spans="1:7">
      <c r="A55" s="197" t="s">
        <v>147</v>
      </c>
      <c r="B55" s="115" t="s">
        <v>976</v>
      </c>
      <c r="C55" s="209">
        <v>380</v>
      </c>
      <c r="D55" s="234">
        <v>535</v>
      </c>
      <c r="E55" s="83">
        <v>4325</v>
      </c>
      <c r="G55" s="22"/>
    </row>
    <row r="56" spans="1:7">
      <c r="A56" s="197" t="s">
        <v>148</v>
      </c>
      <c r="B56" s="136" t="s">
        <v>977</v>
      </c>
      <c r="C56" s="209">
        <v>350</v>
      </c>
      <c r="D56" s="234">
        <v>360</v>
      </c>
      <c r="E56" s="83">
        <v>3630</v>
      </c>
      <c r="G56" s="22"/>
    </row>
    <row r="57" spans="1:7">
      <c r="A57" s="197" t="s">
        <v>149</v>
      </c>
      <c r="B57" s="110" t="s">
        <v>2191</v>
      </c>
      <c r="C57" s="209">
        <v>5245</v>
      </c>
      <c r="D57" s="234">
        <v>4865</v>
      </c>
      <c r="E57" s="83">
        <v>40785</v>
      </c>
      <c r="G57" s="22"/>
    </row>
    <row r="58" spans="1:7">
      <c r="A58" s="197" t="s">
        <v>150</v>
      </c>
      <c r="B58" s="115" t="s">
        <v>978</v>
      </c>
      <c r="C58" s="209">
        <v>420</v>
      </c>
      <c r="D58" s="234">
        <v>395</v>
      </c>
      <c r="E58" s="83">
        <v>3475</v>
      </c>
      <c r="G58" s="22"/>
    </row>
    <row r="59" spans="1:7">
      <c r="A59" s="197" t="s">
        <v>151</v>
      </c>
      <c r="B59" s="115" t="s">
        <v>979</v>
      </c>
      <c r="C59" s="209">
        <v>2210</v>
      </c>
      <c r="D59" s="234">
        <v>1935</v>
      </c>
      <c r="E59" s="83">
        <v>15325</v>
      </c>
      <c r="G59" s="22"/>
    </row>
    <row r="60" spans="1:7">
      <c r="A60" s="197" t="s">
        <v>152</v>
      </c>
      <c r="B60" s="115" t="s">
        <v>980</v>
      </c>
      <c r="C60" s="209">
        <v>985</v>
      </c>
      <c r="D60" s="234">
        <v>990</v>
      </c>
      <c r="E60" s="83">
        <v>8285</v>
      </c>
      <c r="G60" s="22"/>
    </row>
    <row r="61" spans="1:7">
      <c r="A61" s="197" t="s">
        <v>153</v>
      </c>
      <c r="B61" s="115" t="s">
        <v>981</v>
      </c>
      <c r="C61" s="209">
        <v>555</v>
      </c>
      <c r="D61" s="234">
        <v>535</v>
      </c>
      <c r="E61" s="83">
        <v>4720</v>
      </c>
      <c r="G61" s="22"/>
    </row>
    <row r="62" spans="1:7">
      <c r="A62" s="197" t="s">
        <v>154</v>
      </c>
      <c r="B62" s="115" t="s">
        <v>982</v>
      </c>
      <c r="C62" s="209">
        <v>1075</v>
      </c>
      <c r="D62" s="234">
        <v>1010</v>
      </c>
      <c r="E62" s="83">
        <v>8980</v>
      </c>
      <c r="G62" s="22"/>
    </row>
    <row r="63" spans="1:7">
      <c r="A63" s="198" t="s">
        <v>155</v>
      </c>
      <c r="B63" s="109" t="s">
        <v>1260</v>
      </c>
      <c r="C63" s="210">
        <v>20915</v>
      </c>
      <c r="D63" s="232">
        <v>19480</v>
      </c>
      <c r="E63" s="84">
        <v>183175</v>
      </c>
      <c r="G63" s="22"/>
    </row>
    <row r="64" spans="1:7">
      <c r="A64" s="197" t="s">
        <v>156</v>
      </c>
      <c r="B64" s="116" t="s">
        <v>983</v>
      </c>
      <c r="C64" s="209">
        <v>1165</v>
      </c>
      <c r="D64" s="234">
        <v>1085</v>
      </c>
      <c r="E64" s="83">
        <v>11965</v>
      </c>
      <c r="G64" s="22"/>
    </row>
    <row r="65" spans="1:7">
      <c r="A65" s="197" t="s">
        <v>157</v>
      </c>
      <c r="B65" s="116" t="s">
        <v>984</v>
      </c>
      <c r="C65" s="209">
        <v>890</v>
      </c>
      <c r="D65" s="234">
        <v>800</v>
      </c>
      <c r="E65" s="83">
        <v>6705</v>
      </c>
      <c r="G65" s="22"/>
    </row>
    <row r="66" spans="1:7">
      <c r="A66" s="197" t="s">
        <v>158</v>
      </c>
      <c r="B66" s="116" t="s">
        <v>985</v>
      </c>
      <c r="C66" s="209">
        <v>515</v>
      </c>
      <c r="D66" s="234">
        <v>500</v>
      </c>
      <c r="E66" s="83">
        <v>4715</v>
      </c>
      <c r="G66" s="22"/>
    </row>
    <row r="67" spans="1:7">
      <c r="A67" s="197" t="s">
        <v>159</v>
      </c>
      <c r="B67" s="116" t="s">
        <v>986</v>
      </c>
      <c r="C67" s="209">
        <v>545</v>
      </c>
      <c r="D67" s="234">
        <v>535</v>
      </c>
      <c r="E67" s="83">
        <v>5075</v>
      </c>
      <c r="G67" s="22"/>
    </row>
    <row r="68" spans="1:7" s="24" customFormat="1">
      <c r="A68" s="197" t="s">
        <v>2192</v>
      </c>
      <c r="B68" s="116" t="s">
        <v>1994</v>
      </c>
      <c r="C68" s="209">
        <v>2215</v>
      </c>
      <c r="D68" s="234">
        <v>2405</v>
      </c>
      <c r="E68" s="83">
        <v>25670</v>
      </c>
      <c r="F68" s="233"/>
      <c r="G68" s="22"/>
    </row>
    <row r="69" spans="1:7">
      <c r="A69" s="197" t="s">
        <v>160</v>
      </c>
      <c r="B69" s="116" t="s">
        <v>987</v>
      </c>
      <c r="C69" s="209">
        <v>725</v>
      </c>
      <c r="D69" s="234">
        <v>615</v>
      </c>
      <c r="E69" s="83">
        <v>6810</v>
      </c>
      <c r="G69" s="22"/>
    </row>
    <row r="70" spans="1:7">
      <c r="A70" s="197" t="s">
        <v>169</v>
      </c>
      <c r="B70" s="116" t="s">
        <v>2193</v>
      </c>
      <c r="C70" s="209">
        <v>4970</v>
      </c>
      <c r="D70" s="234">
        <v>4590</v>
      </c>
      <c r="E70" s="83">
        <v>41275</v>
      </c>
      <c r="G70" s="22"/>
    </row>
    <row r="71" spans="1:7">
      <c r="A71" s="197" t="s">
        <v>170</v>
      </c>
      <c r="B71" s="115" t="s">
        <v>995</v>
      </c>
      <c r="C71" s="209">
        <v>720</v>
      </c>
      <c r="D71" s="234">
        <v>700</v>
      </c>
      <c r="E71" s="83">
        <v>6525</v>
      </c>
      <c r="G71" s="22"/>
    </row>
    <row r="72" spans="1:7">
      <c r="A72" s="197" t="s">
        <v>171</v>
      </c>
      <c r="B72" s="115" t="s">
        <v>996</v>
      </c>
      <c r="C72" s="209">
        <v>1390</v>
      </c>
      <c r="D72" s="234">
        <v>1295</v>
      </c>
      <c r="E72" s="83">
        <v>9945</v>
      </c>
      <c r="G72" s="22"/>
    </row>
    <row r="73" spans="1:7">
      <c r="A73" s="197" t="s">
        <v>172</v>
      </c>
      <c r="B73" s="115" t="s">
        <v>997</v>
      </c>
      <c r="C73" s="209">
        <v>875</v>
      </c>
      <c r="D73" s="234">
        <v>770</v>
      </c>
      <c r="E73" s="83">
        <v>7575</v>
      </c>
      <c r="G73" s="22"/>
    </row>
    <row r="74" spans="1:7">
      <c r="A74" s="197" t="s">
        <v>173</v>
      </c>
      <c r="B74" s="115" t="s">
        <v>998</v>
      </c>
      <c r="C74" s="209">
        <v>1985</v>
      </c>
      <c r="D74" s="234">
        <v>1825</v>
      </c>
      <c r="E74" s="83">
        <v>17230</v>
      </c>
      <c r="G74" s="22"/>
    </row>
    <row r="75" spans="1:7">
      <c r="A75" s="197" t="s">
        <v>174</v>
      </c>
      <c r="B75" s="116" t="s">
        <v>2194</v>
      </c>
      <c r="C75" s="209">
        <v>9890</v>
      </c>
      <c r="D75" s="234">
        <v>8950</v>
      </c>
      <c r="E75" s="83">
        <v>80960</v>
      </c>
      <c r="G75" s="22"/>
    </row>
    <row r="76" spans="1:7">
      <c r="A76" s="197" t="s">
        <v>175</v>
      </c>
      <c r="B76" s="115" t="s">
        <v>999</v>
      </c>
      <c r="C76" s="209">
        <v>2400</v>
      </c>
      <c r="D76" s="234">
        <v>2020</v>
      </c>
      <c r="E76" s="83">
        <v>17425</v>
      </c>
      <c r="G76" s="22"/>
    </row>
    <row r="77" spans="1:7">
      <c r="A77" s="197" t="s">
        <v>176</v>
      </c>
      <c r="B77" s="115" t="s">
        <v>1000</v>
      </c>
      <c r="C77" s="209">
        <v>955</v>
      </c>
      <c r="D77" s="234">
        <v>1045</v>
      </c>
      <c r="E77" s="83">
        <v>8335</v>
      </c>
      <c r="G77" s="22"/>
    </row>
    <row r="78" spans="1:7">
      <c r="A78" s="197" t="s">
        <v>177</v>
      </c>
      <c r="B78" s="115" t="s">
        <v>1001</v>
      </c>
      <c r="C78" s="209">
        <v>1830</v>
      </c>
      <c r="D78" s="234">
        <v>1685</v>
      </c>
      <c r="E78" s="83">
        <v>15605</v>
      </c>
      <c r="G78" s="22"/>
    </row>
    <row r="79" spans="1:7">
      <c r="A79" s="197" t="s">
        <v>178</v>
      </c>
      <c r="B79" s="115" t="s">
        <v>1002</v>
      </c>
      <c r="C79" s="209">
        <v>3560</v>
      </c>
      <c r="D79" s="234">
        <v>3185</v>
      </c>
      <c r="E79" s="83">
        <v>29640</v>
      </c>
      <c r="G79" s="22"/>
    </row>
    <row r="80" spans="1:7">
      <c r="A80" s="197" t="s">
        <v>179</v>
      </c>
      <c r="B80" s="115" t="s">
        <v>1003</v>
      </c>
      <c r="C80" s="209">
        <v>1145</v>
      </c>
      <c r="D80" s="234">
        <v>1015</v>
      </c>
      <c r="E80" s="83">
        <v>9955</v>
      </c>
      <c r="G80" s="22"/>
    </row>
    <row r="81" spans="1:7">
      <c r="A81" s="198" t="s">
        <v>180</v>
      </c>
      <c r="B81" s="109" t="s">
        <v>1936</v>
      </c>
      <c r="C81" s="210">
        <v>18250</v>
      </c>
      <c r="D81" s="232">
        <v>18185</v>
      </c>
      <c r="E81" s="84">
        <v>170260</v>
      </c>
      <c r="G81" s="22"/>
    </row>
    <row r="82" spans="1:7">
      <c r="A82" s="197" t="s">
        <v>181</v>
      </c>
      <c r="B82" s="116" t="s">
        <v>1261</v>
      </c>
      <c r="C82" s="209">
        <v>920</v>
      </c>
      <c r="D82" s="234">
        <v>925</v>
      </c>
      <c r="E82" s="83">
        <v>7830</v>
      </c>
      <c r="G82" s="22"/>
    </row>
    <row r="83" spans="1:7">
      <c r="A83" s="197" t="s">
        <v>182</v>
      </c>
      <c r="B83" s="116" t="s">
        <v>1262</v>
      </c>
      <c r="C83" s="209">
        <v>1745</v>
      </c>
      <c r="D83" s="234">
        <v>1550</v>
      </c>
      <c r="E83" s="83">
        <v>13210</v>
      </c>
      <c r="G83" s="22"/>
    </row>
    <row r="84" spans="1:7">
      <c r="A84" s="197" t="s">
        <v>2195</v>
      </c>
      <c r="B84" s="116" t="s">
        <v>2000</v>
      </c>
      <c r="C84" s="209">
        <v>1490</v>
      </c>
      <c r="D84" s="234">
        <v>1525</v>
      </c>
      <c r="E84" s="83">
        <v>13135</v>
      </c>
      <c r="G84" s="22"/>
    </row>
    <row r="85" spans="1:7">
      <c r="A85" s="197" t="s">
        <v>183</v>
      </c>
      <c r="B85" s="116" t="s">
        <v>1939</v>
      </c>
      <c r="C85" s="209">
        <v>1285</v>
      </c>
      <c r="D85" s="234">
        <v>1055</v>
      </c>
      <c r="E85" s="83">
        <v>9685</v>
      </c>
      <c r="G85" s="22"/>
    </row>
    <row r="86" spans="1:7">
      <c r="A86" s="197" t="s">
        <v>184</v>
      </c>
      <c r="B86" s="116" t="s">
        <v>1996</v>
      </c>
      <c r="C86" s="209">
        <v>145</v>
      </c>
      <c r="D86" s="234">
        <v>150</v>
      </c>
      <c r="E86" s="83">
        <v>1625</v>
      </c>
      <c r="G86" s="22"/>
    </row>
    <row r="87" spans="1:7">
      <c r="A87" s="197" t="s">
        <v>2196</v>
      </c>
      <c r="B87" s="116" t="s">
        <v>2001</v>
      </c>
      <c r="C87" s="209">
        <v>2015</v>
      </c>
      <c r="D87" s="234">
        <v>1920</v>
      </c>
      <c r="E87" s="83">
        <v>18020</v>
      </c>
      <c r="G87" s="22"/>
    </row>
    <row r="88" spans="1:7">
      <c r="A88" s="197" t="s">
        <v>185</v>
      </c>
      <c r="B88" s="116" t="s">
        <v>1997</v>
      </c>
      <c r="C88" s="209">
        <v>2625</v>
      </c>
      <c r="D88" s="234">
        <v>3100</v>
      </c>
      <c r="E88" s="83">
        <v>27650</v>
      </c>
      <c r="G88" s="22"/>
    </row>
    <row r="89" spans="1:7">
      <c r="A89" s="197" t="s">
        <v>186</v>
      </c>
      <c r="B89" s="115" t="s">
        <v>1004</v>
      </c>
      <c r="C89" s="209">
        <v>420</v>
      </c>
      <c r="D89" s="234">
        <v>590</v>
      </c>
      <c r="E89" s="83">
        <v>4475</v>
      </c>
      <c r="G89" s="22"/>
    </row>
    <row r="90" spans="1:7">
      <c r="A90" s="197" t="s">
        <v>187</v>
      </c>
      <c r="B90" s="115" t="s">
        <v>1005</v>
      </c>
      <c r="C90" s="209">
        <v>215</v>
      </c>
      <c r="D90" s="234">
        <v>220</v>
      </c>
      <c r="E90" s="83">
        <v>2055</v>
      </c>
      <c r="G90" s="22"/>
    </row>
    <row r="91" spans="1:7">
      <c r="A91" s="197" t="s">
        <v>188</v>
      </c>
      <c r="B91" s="115" t="s">
        <v>1006</v>
      </c>
      <c r="C91" s="209">
        <v>305</v>
      </c>
      <c r="D91" s="234">
        <v>310</v>
      </c>
      <c r="E91" s="83">
        <v>3320</v>
      </c>
      <c r="G91" s="22"/>
    </row>
    <row r="92" spans="1:7">
      <c r="A92" s="197" t="s">
        <v>189</v>
      </c>
      <c r="B92" s="115" t="s">
        <v>1007</v>
      </c>
      <c r="C92" s="209">
        <v>295</v>
      </c>
      <c r="D92" s="234">
        <v>315</v>
      </c>
      <c r="E92" s="83">
        <v>3555</v>
      </c>
      <c r="G92" s="22"/>
    </row>
    <row r="93" spans="1:7" s="24" customFormat="1">
      <c r="A93" s="197" t="s">
        <v>190</v>
      </c>
      <c r="B93" s="115" t="s">
        <v>1008</v>
      </c>
      <c r="C93" s="209">
        <v>440</v>
      </c>
      <c r="D93" s="234">
        <v>535</v>
      </c>
      <c r="E93" s="83">
        <v>3845</v>
      </c>
      <c r="F93" s="233"/>
      <c r="G93" s="22"/>
    </row>
    <row r="94" spans="1:7">
      <c r="A94" s="197" t="s">
        <v>191</v>
      </c>
      <c r="B94" s="138" t="s">
        <v>1009</v>
      </c>
      <c r="C94" s="209">
        <v>325</v>
      </c>
      <c r="D94" s="234">
        <v>320</v>
      </c>
      <c r="E94" s="83">
        <v>3525</v>
      </c>
      <c r="F94" s="22"/>
      <c r="G94" s="22"/>
    </row>
    <row r="95" spans="1:7">
      <c r="A95" s="197" t="s">
        <v>192</v>
      </c>
      <c r="B95" s="138" t="s">
        <v>1010</v>
      </c>
      <c r="C95" s="209">
        <v>280</v>
      </c>
      <c r="D95" s="234">
        <v>270</v>
      </c>
      <c r="E95" s="83">
        <v>3070</v>
      </c>
      <c r="F95" s="22"/>
      <c r="G95" s="22"/>
    </row>
    <row r="96" spans="1:7">
      <c r="A96" s="197" t="s">
        <v>193</v>
      </c>
      <c r="B96" s="138" t="s">
        <v>1011</v>
      </c>
      <c r="C96" s="209">
        <v>345</v>
      </c>
      <c r="D96" s="234">
        <v>540</v>
      </c>
      <c r="E96" s="83">
        <v>3805</v>
      </c>
      <c r="G96" s="22"/>
    </row>
    <row r="97" spans="1:7">
      <c r="A97" s="197" t="s">
        <v>194</v>
      </c>
      <c r="B97" s="116" t="s">
        <v>1263</v>
      </c>
      <c r="C97" s="209">
        <v>2705</v>
      </c>
      <c r="D97" s="234">
        <v>2555</v>
      </c>
      <c r="E97" s="83">
        <v>27725</v>
      </c>
      <c r="G97" s="22"/>
    </row>
    <row r="98" spans="1:7">
      <c r="A98" s="197" t="s">
        <v>195</v>
      </c>
      <c r="B98" s="138" t="s">
        <v>1012</v>
      </c>
      <c r="C98" s="209">
        <v>350</v>
      </c>
      <c r="D98" s="234">
        <v>320</v>
      </c>
      <c r="E98" s="83">
        <v>3815</v>
      </c>
      <c r="G98" s="22"/>
    </row>
    <row r="99" spans="1:7">
      <c r="A99" s="197" t="s">
        <v>196</v>
      </c>
      <c r="B99" s="138" t="s">
        <v>1013</v>
      </c>
      <c r="C99" s="209">
        <v>675</v>
      </c>
      <c r="D99" s="234">
        <v>585</v>
      </c>
      <c r="E99" s="83">
        <v>6505</v>
      </c>
      <c r="G99" s="22"/>
    </row>
    <row r="100" spans="1:7">
      <c r="A100" s="197" t="s">
        <v>197</v>
      </c>
      <c r="B100" s="138" t="s">
        <v>1014</v>
      </c>
      <c r="C100" s="209">
        <v>475</v>
      </c>
      <c r="D100" s="234">
        <v>495</v>
      </c>
      <c r="E100" s="83">
        <v>4820</v>
      </c>
      <c r="G100" s="22"/>
    </row>
    <row r="101" spans="1:7">
      <c r="A101" s="197" t="s">
        <v>198</v>
      </c>
      <c r="B101" s="138" t="s">
        <v>1015</v>
      </c>
      <c r="C101" s="209">
        <v>375</v>
      </c>
      <c r="D101" s="234">
        <v>365</v>
      </c>
      <c r="E101" s="83">
        <v>4055</v>
      </c>
      <c r="G101" s="22"/>
    </row>
    <row r="102" spans="1:7">
      <c r="A102" s="197" t="s">
        <v>199</v>
      </c>
      <c r="B102" s="138" t="s">
        <v>1016</v>
      </c>
      <c r="C102" s="209">
        <v>200</v>
      </c>
      <c r="D102" s="234">
        <v>185</v>
      </c>
      <c r="E102" s="83">
        <v>2130</v>
      </c>
      <c r="G102" s="22"/>
    </row>
    <row r="103" spans="1:7">
      <c r="A103" s="197" t="s">
        <v>200</v>
      </c>
      <c r="B103" s="138" t="s">
        <v>1017</v>
      </c>
      <c r="C103" s="209">
        <v>385</v>
      </c>
      <c r="D103" s="234">
        <v>310</v>
      </c>
      <c r="E103" s="83">
        <v>4105</v>
      </c>
      <c r="G103" s="22"/>
    </row>
    <row r="104" spans="1:7">
      <c r="A104" s="197" t="s">
        <v>201</v>
      </c>
      <c r="B104" s="138" t="s">
        <v>1018</v>
      </c>
      <c r="C104" s="209">
        <v>245</v>
      </c>
      <c r="D104" s="234">
        <v>295</v>
      </c>
      <c r="E104" s="83">
        <v>2295</v>
      </c>
      <c r="G104" s="22"/>
    </row>
    <row r="105" spans="1:7">
      <c r="A105" s="197" t="s">
        <v>202</v>
      </c>
      <c r="B105" s="116" t="s">
        <v>1998</v>
      </c>
      <c r="C105" s="209">
        <v>2515</v>
      </c>
      <c r="D105" s="234">
        <v>2350</v>
      </c>
      <c r="E105" s="83">
        <v>24660</v>
      </c>
      <c r="G105" s="22"/>
    </row>
    <row r="106" spans="1:7">
      <c r="A106" s="197" t="s">
        <v>203</v>
      </c>
      <c r="B106" s="138" t="s">
        <v>1019</v>
      </c>
      <c r="C106" s="209">
        <v>225</v>
      </c>
      <c r="D106" s="234">
        <v>235</v>
      </c>
      <c r="E106" s="83">
        <v>2035</v>
      </c>
      <c r="G106" s="22"/>
    </row>
    <row r="107" spans="1:7">
      <c r="A107" s="197" t="s">
        <v>204</v>
      </c>
      <c r="B107" s="138" t="s">
        <v>1020</v>
      </c>
      <c r="C107" s="209">
        <v>380</v>
      </c>
      <c r="D107" s="234">
        <v>370</v>
      </c>
      <c r="E107" s="83">
        <v>4335</v>
      </c>
      <c r="G107" s="22"/>
    </row>
    <row r="108" spans="1:7">
      <c r="A108" s="197" t="s">
        <v>205</v>
      </c>
      <c r="B108" s="138" t="s">
        <v>1021</v>
      </c>
      <c r="C108" s="209">
        <v>290</v>
      </c>
      <c r="D108" s="234">
        <v>245</v>
      </c>
      <c r="E108" s="83">
        <v>2705</v>
      </c>
      <c r="G108" s="22"/>
    </row>
    <row r="109" spans="1:7">
      <c r="A109" s="197" t="s">
        <v>206</v>
      </c>
      <c r="B109" s="138" t="s">
        <v>1022</v>
      </c>
      <c r="C109" s="209">
        <v>330</v>
      </c>
      <c r="D109" s="234">
        <v>320</v>
      </c>
      <c r="E109" s="83">
        <v>3555</v>
      </c>
      <c r="G109" s="22"/>
    </row>
    <row r="110" spans="1:7">
      <c r="A110" s="197" t="s">
        <v>207</v>
      </c>
      <c r="B110" s="138" t="s">
        <v>1023</v>
      </c>
      <c r="C110" s="209">
        <v>340</v>
      </c>
      <c r="D110" s="234">
        <v>345</v>
      </c>
      <c r="E110" s="83">
        <v>3355</v>
      </c>
      <c r="G110" s="22"/>
    </row>
    <row r="111" spans="1:7">
      <c r="A111" s="197" t="s">
        <v>208</v>
      </c>
      <c r="B111" s="138" t="s">
        <v>1024</v>
      </c>
      <c r="C111" s="209">
        <v>695</v>
      </c>
      <c r="D111" s="234">
        <v>555</v>
      </c>
      <c r="E111" s="83">
        <v>5635</v>
      </c>
      <c r="G111" s="22"/>
    </row>
    <row r="112" spans="1:7">
      <c r="A112" s="197" t="s">
        <v>209</v>
      </c>
      <c r="B112" s="138" t="s">
        <v>1025</v>
      </c>
      <c r="C112" s="209">
        <v>255</v>
      </c>
      <c r="D112" s="234">
        <v>280</v>
      </c>
      <c r="E112" s="83">
        <v>3040</v>
      </c>
      <c r="G112" s="22"/>
    </row>
    <row r="113" spans="1:7">
      <c r="A113" s="197" t="s">
        <v>218</v>
      </c>
      <c r="B113" s="116" t="s">
        <v>2143</v>
      </c>
      <c r="C113" s="209">
        <v>2805</v>
      </c>
      <c r="D113" s="234">
        <v>3055</v>
      </c>
      <c r="E113" s="83">
        <v>26720</v>
      </c>
      <c r="G113" s="22"/>
    </row>
    <row r="114" spans="1:7">
      <c r="A114" s="197" t="s">
        <v>219</v>
      </c>
      <c r="B114" s="138" t="s">
        <v>1033</v>
      </c>
      <c r="C114" s="209">
        <v>330</v>
      </c>
      <c r="D114" s="234">
        <v>360</v>
      </c>
      <c r="E114" s="83">
        <v>3120</v>
      </c>
      <c r="G114" s="22"/>
    </row>
    <row r="115" spans="1:7">
      <c r="A115" s="197" t="s">
        <v>220</v>
      </c>
      <c r="B115" s="138" t="s">
        <v>1034</v>
      </c>
      <c r="C115" s="209">
        <v>425</v>
      </c>
      <c r="D115" s="234">
        <v>360</v>
      </c>
      <c r="E115" s="83">
        <v>3920</v>
      </c>
      <c r="G115" s="22"/>
    </row>
    <row r="116" spans="1:7">
      <c r="A116" s="197" t="s">
        <v>221</v>
      </c>
      <c r="B116" s="138" t="s">
        <v>1035</v>
      </c>
      <c r="C116" s="209">
        <v>350</v>
      </c>
      <c r="D116" s="234">
        <v>385</v>
      </c>
      <c r="E116" s="83">
        <v>3360</v>
      </c>
      <c r="G116" s="22"/>
    </row>
    <row r="117" spans="1:7">
      <c r="A117" s="197" t="s">
        <v>222</v>
      </c>
      <c r="B117" s="138" t="s">
        <v>1036</v>
      </c>
      <c r="C117" s="209">
        <v>385</v>
      </c>
      <c r="D117" s="234">
        <v>370</v>
      </c>
      <c r="E117" s="83">
        <v>3620</v>
      </c>
      <c r="G117" s="22"/>
    </row>
    <row r="118" spans="1:7">
      <c r="A118" s="197" t="s">
        <v>223</v>
      </c>
      <c r="B118" s="138" t="s">
        <v>1037</v>
      </c>
      <c r="C118" s="209">
        <v>435</v>
      </c>
      <c r="D118" s="234">
        <v>655</v>
      </c>
      <c r="E118" s="83">
        <v>3395</v>
      </c>
      <c r="G118" s="22"/>
    </row>
    <row r="119" spans="1:7">
      <c r="A119" s="197" t="s">
        <v>224</v>
      </c>
      <c r="B119" s="138" t="s">
        <v>1038</v>
      </c>
      <c r="C119" s="209">
        <v>420</v>
      </c>
      <c r="D119" s="234">
        <v>465</v>
      </c>
      <c r="E119" s="83">
        <v>4365</v>
      </c>
      <c r="G119" s="22"/>
    </row>
    <row r="120" spans="1:7">
      <c r="A120" s="197" t="s">
        <v>225</v>
      </c>
      <c r="B120" s="138" t="s">
        <v>1039</v>
      </c>
      <c r="C120" s="209">
        <v>460</v>
      </c>
      <c r="D120" s="234">
        <v>460</v>
      </c>
      <c r="E120" s="83">
        <v>4940</v>
      </c>
      <c r="G120" s="22"/>
    </row>
    <row r="121" spans="1:7">
      <c r="A121" s="198" t="s">
        <v>226</v>
      </c>
      <c r="B121" s="109" t="s">
        <v>1264</v>
      </c>
      <c r="C121" s="210">
        <v>25175</v>
      </c>
      <c r="D121" s="232">
        <v>23630</v>
      </c>
      <c r="E121" s="84">
        <v>211050</v>
      </c>
      <c r="G121" s="22"/>
    </row>
    <row r="122" spans="1:7">
      <c r="A122" s="197" t="s">
        <v>227</v>
      </c>
      <c r="B122" s="116" t="s">
        <v>1948</v>
      </c>
      <c r="C122" s="209">
        <v>765</v>
      </c>
      <c r="D122" s="234">
        <v>670</v>
      </c>
      <c r="E122" s="83">
        <v>7890</v>
      </c>
      <c r="G122" s="22"/>
    </row>
    <row r="123" spans="1:7">
      <c r="A123" s="197" t="s">
        <v>228</v>
      </c>
      <c r="B123" s="116" t="s">
        <v>1949</v>
      </c>
      <c r="C123" s="209">
        <v>1080</v>
      </c>
      <c r="D123" s="234">
        <v>1030</v>
      </c>
      <c r="E123" s="83">
        <v>12110</v>
      </c>
      <c r="G123" s="22"/>
    </row>
    <row r="124" spans="1:7">
      <c r="A124" s="197" t="s">
        <v>229</v>
      </c>
      <c r="B124" s="116" t="s">
        <v>1950</v>
      </c>
      <c r="C124" s="209">
        <v>860</v>
      </c>
      <c r="D124" s="234">
        <v>715</v>
      </c>
      <c r="E124" s="83">
        <v>6665</v>
      </c>
      <c r="G124" s="22"/>
    </row>
    <row r="125" spans="1:7">
      <c r="A125" s="197" t="s">
        <v>230</v>
      </c>
      <c r="B125" s="116" t="s">
        <v>1951</v>
      </c>
      <c r="C125" s="209">
        <v>605</v>
      </c>
      <c r="D125" s="234">
        <v>545</v>
      </c>
      <c r="E125" s="83">
        <v>5745</v>
      </c>
      <c r="G125" s="22"/>
    </row>
    <row r="126" spans="1:7">
      <c r="A126" s="197" t="s">
        <v>231</v>
      </c>
      <c r="B126" s="116" t="s">
        <v>1952</v>
      </c>
      <c r="C126" s="209">
        <v>2955</v>
      </c>
      <c r="D126" s="234">
        <v>2875</v>
      </c>
      <c r="E126" s="83">
        <v>29945</v>
      </c>
      <c r="G126" s="22"/>
    </row>
    <row r="127" spans="1:7">
      <c r="A127" s="197" t="s">
        <v>232</v>
      </c>
      <c r="B127" s="115" t="s">
        <v>1040</v>
      </c>
      <c r="C127" s="209">
        <v>400</v>
      </c>
      <c r="D127" s="234">
        <v>385</v>
      </c>
      <c r="E127" s="83">
        <v>3505</v>
      </c>
      <c r="G127" s="22"/>
    </row>
    <row r="128" spans="1:7">
      <c r="A128" s="197" t="s">
        <v>233</v>
      </c>
      <c r="B128" s="115" t="s">
        <v>1041</v>
      </c>
      <c r="C128" s="209">
        <v>475</v>
      </c>
      <c r="D128" s="234">
        <v>490</v>
      </c>
      <c r="E128" s="83">
        <v>4535</v>
      </c>
      <c r="G128" s="22"/>
    </row>
    <row r="129" spans="1:7">
      <c r="A129" s="197" t="s">
        <v>234</v>
      </c>
      <c r="B129" s="186" t="s">
        <v>1042</v>
      </c>
      <c r="C129" s="209">
        <v>455</v>
      </c>
      <c r="D129" s="234">
        <v>420</v>
      </c>
      <c r="E129" s="83">
        <v>4595</v>
      </c>
      <c r="G129" s="22"/>
    </row>
    <row r="130" spans="1:7">
      <c r="A130" s="197" t="s">
        <v>235</v>
      </c>
      <c r="B130" s="186" t="s">
        <v>1043</v>
      </c>
      <c r="C130" s="209">
        <v>335</v>
      </c>
      <c r="D130" s="234">
        <v>290</v>
      </c>
      <c r="E130" s="83">
        <v>3370</v>
      </c>
      <c r="G130" s="22"/>
    </row>
    <row r="131" spans="1:7">
      <c r="A131" s="197" t="s">
        <v>236</v>
      </c>
      <c r="B131" s="186" t="s">
        <v>1044</v>
      </c>
      <c r="C131" s="209">
        <v>365</v>
      </c>
      <c r="D131" s="234">
        <v>425</v>
      </c>
      <c r="E131" s="83">
        <v>3970</v>
      </c>
      <c r="G131" s="22"/>
    </row>
    <row r="132" spans="1:7">
      <c r="A132" s="197" t="s">
        <v>237</v>
      </c>
      <c r="B132" s="186" t="s">
        <v>1045</v>
      </c>
      <c r="C132" s="209">
        <v>460</v>
      </c>
      <c r="D132" s="234">
        <v>405</v>
      </c>
      <c r="E132" s="83">
        <v>4755</v>
      </c>
      <c r="G132" s="22"/>
    </row>
    <row r="133" spans="1:7" s="24" customFormat="1">
      <c r="A133" s="197" t="s">
        <v>238</v>
      </c>
      <c r="B133" s="186" t="s">
        <v>1046</v>
      </c>
      <c r="C133" s="209">
        <v>240</v>
      </c>
      <c r="D133" s="234">
        <v>240</v>
      </c>
      <c r="E133" s="83">
        <v>2985</v>
      </c>
      <c r="F133" s="233"/>
      <c r="G133" s="22"/>
    </row>
    <row r="134" spans="1:7">
      <c r="A134" s="197" t="s">
        <v>239</v>
      </c>
      <c r="B134" s="186" t="s">
        <v>1047</v>
      </c>
      <c r="C134" s="209">
        <v>225</v>
      </c>
      <c r="D134" s="234">
        <v>220</v>
      </c>
      <c r="E134" s="83">
        <v>2230</v>
      </c>
      <c r="G134" s="22"/>
    </row>
    <row r="135" spans="1:7">
      <c r="A135" s="197" t="s">
        <v>240</v>
      </c>
      <c r="B135" s="108" t="s">
        <v>1953</v>
      </c>
      <c r="C135" s="209">
        <v>2570</v>
      </c>
      <c r="D135" s="234">
        <v>2980</v>
      </c>
      <c r="E135" s="83">
        <v>25760</v>
      </c>
      <c r="G135" s="22"/>
    </row>
    <row r="136" spans="1:7">
      <c r="A136" s="197" t="s">
        <v>241</v>
      </c>
      <c r="B136" s="186" t="s">
        <v>1048</v>
      </c>
      <c r="C136" s="209">
        <v>220</v>
      </c>
      <c r="D136" s="234">
        <v>295</v>
      </c>
      <c r="E136" s="83">
        <v>2655</v>
      </c>
      <c r="G136" s="22"/>
    </row>
    <row r="137" spans="1:7">
      <c r="A137" s="197" t="s">
        <v>242</v>
      </c>
      <c r="B137" s="186" t="s">
        <v>1049</v>
      </c>
      <c r="C137" s="209">
        <v>410</v>
      </c>
      <c r="D137" s="234">
        <v>405</v>
      </c>
      <c r="E137" s="83">
        <v>3625</v>
      </c>
      <c r="G137" s="22"/>
    </row>
    <row r="138" spans="1:7">
      <c r="A138" s="197" t="s">
        <v>243</v>
      </c>
      <c r="B138" s="186" t="s">
        <v>1050</v>
      </c>
      <c r="C138" s="209">
        <v>555</v>
      </c>
      <c r="D138" s="234">
        <v>595</v>
      </c>
      <c r="E138" s="83">
        <v>4705</v>
      </c>
      <c r="G138" s="22"/>
    </row>
    <row r="139" spans="1:7" s="24" customFormat="1">
      <c r="A139" s="197" t="s">
        <v>244</v>
      </c>
      <c r="B139" s="186" t="s">
        <v>1051</v>
      </c>
      <c r="C139" s="209">
        <v>685</v>
      </c>
      <c r="D139" s="234">
        <v>1000</v>
      </c>
      <c r="E139" s="83">
        <v>7600</v>
      </c>
      <c r="F139" s="233"/>
      <c r="G139" s="22"/>
    </row>
    <row r="140" spans="1:7">
      <c r="A140" s="197" t="s">
        <v>245</v>
      </c>
      <c r="B140" s="186" t="s">
        <v>1052</v>
      </c>
      <c r="C140" s="209">
        <v>700</v>
      </c>
      <c r="D140" s="234">
        <v>685</v>
      </c>
      <c r="E140" s="83">
        <v>7175</v>
      </c>
      <c r="G140" s="22"/>
    </row>
    <row r="141" spans="1:7">
      <c r="A141" s="197" t="s">
        <v>246</v>
      </c>
      <c r="B141" s="185" t="s">
        <v>2135</v>
      </c>
      <c r="C141" s="209">
        <v>13640</v>
      </c>
      <c r="D141" s="234">
        <v>12035</v>
      </c>
      <c r="E141" s="83">
        <v>98505</v>
      </c>
      <c r="G141" s="22"/>
    </row>
    <row r="142" spans="1:7">
      <c r="A142" s="197" t="s">
        <v>247</v>
      </c>
      <c r="B142" s="186" t="s">
        <v>2014</v>
      </c>
      <c r="C142" s="209">
        <v>6145</v>
      </c>
      <c r="D142" s="234">
        <v>5095</v>
      </c>
      <c r="E142" s="83">
        <v>40560</v>
      </c>
      <c r="G142" s="22"/>
    </row>
    <row r="143" spans="1:7">
      <c r="A143" s="197" t="s">
        <v>248</v>
      </c>
      <c r="B143" s="186" t="s">
        <v>1053</v>
      </c>
      <c r="C143" s="209">
        <v>1405</v>
      </c>
      <c r="D143" s="234">
        <v>1325</v>
      </c>
      <c r="E143" s="83">
        <v>10470</v>
      </c>
      <c r="G143" s="22"/>
    </row>
    <row r="144" spans="1:7">
      <c r="A144" s="197" t="s">
        <v>249</v>
      </c>
      <c r="B144" s="186" t="s">
        <v>1054</v>
      </c>
      <c r="C144" s="209">
        <v>1130</v>
      </c>
      <c r="D144" s="234">
        <v>1000</v>
      </c>
      <c r="E144" s="83">
        <v>10235</v>
      </c>
      <c r="G144" s="22"/>
    </row>
    <row r="145" spans="1:7">
      <c r="A145" s="197" t="s">
        <v>250</v>
      </c>
      <c r="B145" s="186" t="s">
        <v>1055</v>
      </c>
      <c r="C145" s="209">
        <v>1575</v>
      </c>
      <c r="D145" s="234">
        <v>1300</v>
      </c>
      <c r="E145" s="83">
        <v>10905</v>
      </c>
      <c r="G145" s="22"/>
    </row>
    <row r="146" spans="1:7">
      <c r="A146" s="197" t="s">
        <v>251</v>
      </c>
      <c r="B146" s="186" t="s">
        <v>1056</v>
      </c>
      <c r="C146" s="209">
        <v>840</v>
      </c>
      <c r="D146" s="234">
        <v>830</v>
      </c>
      <c r="E146" s="83">
        <v>8415</v>
      </c>
      <c r="G146" s="22"/>
    </row>
    <row r="147" spans="1:7">
      <c r="A147" s="197" t="s">
        <v>252</v>
      </c>
      <c r="B147" s="186" t="s">
        <v>1057</v>
      </c>
      <c r="C147" s="209">
        <v>1220</v>
      </c>
      <c r="D147" s="234">
        <v>1155</v>
      </c>
      <c r="E147" s="83">
        <v>8950</v>
      </c>
      <c r="G147" s="22"/>
    </row>
    <row r="148" spans="1:7">
      <c r="A148" s="197" t="s">
        <v>253</v>
      </c>
      <c r="B148" s="186" t="s">
        <v>1058</v>
      </c>
      <c r="C148" s="209">
        <v>1325</v>
      </c>
      <c r="D148" s="234">
        <v>1330</v>
      </c>
      <c r="E148" s="83">
        <v>8970</v>
      </c>
      <c r="G148" s="22"/>
    </row>
    <row r="149" spans="1:7">
      <c r="A149" s="197" t="s">
        <v>254</v>
      </c>
      <c r="B149" s="116" t="s">
        <v>1954</v>
      </c>
      <c r="C149" s="209">
        <v>2700</v>
      </c>
      <c r="D149" s="234">
        <v>2780</v>
      </c>
      <c r="E149" s="83">
        <v>24430</v>
      </c>
      <c r="G149" s="22"/>
    </row>
    <row r="150" spans="1:7">
      <c r="A150" s="197" t="s">
        <v>255</v>
      </c>
      <c r="B150" s="115" t="s">
        <v>1231</v>
      </c>
      <c r="C150" s="209">
        <v>515</v>
      </c>
      <c r="D150" s="234">
        <v>545</v>
      </c>
      <c r="E150" s="83">
        <v>4890</v>
      </c>
      <c r="G150" s="22"/>
    </row>
    <row r="151" spans="1:7">
      <c r="A151" s="197" t="s">
        <v>256</v>
      </c>
      <c r="B151" s="115" t="s">
        <v>1059</v>
      </c>
      <c r="C151" s="209">
        <v>300</v>
      </c>
      <c r="D151" s="234">
        <v>270</v>
      </c>
      <c r="E151" s="83">
        <v>3500</v>
      </c>
      <c r="G151" s="22"/>
    </row>
    <row r="152" spans="1:7">
      <c r="A152" s="197" t="s">
        <v>257</v>
      </c>
      <c r="B152" s="115" t="s">
        <v>1060</v>
      </c>
      <c r="C152" s="209">
        <v>295</v>
      </c>
      <c r="D152" s="234">
        <v>345</v>
      </c>
      <c r="E152" s="83">
        <v>2945</v>
      </c>
      <c r="G152" s="22"/>
    </row>
    <row r="153" spans="1:7">
      <c r="A153" s="197" t="s">
        <v>258</v>
      </c>
      <c r="B153" s="115" t="s">
        <v>1061</v>
      </c>
      <c r="C153" s="209">
        <v>375</v>
      </c>
      <c r="D153" s="234">
        <v>385</v>
      </c>
      <c r="E153" s="83">
        <v>3305</v>
      </c>
      <c r="G153" s="22"/>
    </row>
    <row r="154" spans="1:7">
      <c r="A154" s="197" t="s">
        <v>259</v>
      </c>
      <c r="B154" s="115" t="s">
        <v>1062</v>
      </c>
      <c r="C154" s="209">
        <v>820</v>
      </c>
      <c r="D154" s="234">
        <v>795</v>
      </c>
      <c r="E154" s="83">
        <v>6240</v>
      </c>
      <c r="G154" s="22"/>
    </row>
    <row r="155" spans="1:7">
      <c r="A155" s="197" t="s">
        <v>260</v>
      </c>
      <c r="B155" s="136" t="s">
        <v>1063</v>
      </c>
      <c r="C155" s="209">
        <v>395</v>
      </c>
      <c r="D155" s="234">
        <v>440</v>
      </c>
      <c r="E155" s="83">
        <v>3550</v>
      </c>
      <c r="G155" s="22"/>
    </row>
    <row r="156" spans="1:7">
      <c r="A156" s="198" t="s">
        <v>261</v>
      </c>
      <c r="B156" s="109" t="s">
        <v>1955</v>
      </c>
      <c r="C156" s="210">
        <v>27345</v>
      </c>
      <c r="D156" s="232">
        <v>25330</v>
      </c>
      <c r="E156" s="84">
        <v>261975</v>
      </c>
      <c r="G156" s="22"/>
    </row>
    <row r="157" spans="1:7">
      <c r="A157" s="197" t="s">
        <v>262</v>
      </c>
      <c r="B157" s="116" t="s">
        <v>1956</v>
      </c>
      <c r="C157" s="209">
        <v>830</v>
      </c>
      <c r="D157" s="234">
        <v>775</v>
      </c>
      <c r="E157" s="83">
        <v>7235</v>
      </c>
      <c r="G157" s="22"/>
    </row>
    <row r="158" spans="1:7">
      <c r="A158" s="197" t="s">
        <v>263</v>
      </c>
      <c r="B158" s="116" t="s">
        <v>1957</v>
      </c>
      <c r="C158" s="209">
        <v>1195</v>
      </c>
      <c r="D158" s="234">
        <v>1100</v>
      </c>
      <c r="E158" s="83">
        <v>11900</v>
      </c>
      <c r="G158" s="22"/>
    </row>
    <row r="159" spans="1:7">
      <c r="A159" s="197" t="s">
        <v>264</v>
      </c>
      <c r="B159" s="116" t="s">
        <v>1958</v>
      </c>
      <c r="C159" s="209">
        <v>1350</v>
      </c>
      <c r="D159" s="234">
        <v>1085</v>
      </c>
      <c r="E159" s="83">
        <v>8500</v>
      </c>
      <c r="G159" s="22"/>
    </row>
    <row r="160" spans="1:7">
      <c r="A160" s="197" t="s">
        <v>265</v>
      </c>
      <c r="B160" s="116" t="s">
        <v>1959</v>
      </c>
      <c r="C160" s="209">
        <v>1085</v>
      </c>
      <c r="D160" s="234">
        <v>910</v>
      </c>
      <c r="E160" s="83">
        <v>7890</v>
      </c>
      <c r="G160" s="22"/>
    </row>
    <row r="161" spans="1:7">
      <c r="A161" s="197" t="s">
        <v>266</v>
      </c>
      <c r="B161" s="116" t="s">
        <v>1960</v>
      </c>
      <c r="C161" s="209">
        <v>795</v>
      </c>
      <c r="D161" s="234">
        <v>805</v>
      </c>
      <c r="E161" s="83">
        <v>7265</v>
      </c>
      <c r="G161" s="22"/>
    </row>
    <row r="162" spans="1:7">
      <c r="A162" s="197" t="s">
        <v>267</v>
      </c>
      <c r="B162" s="116" t="s">
        <v>1961</v>
      </c>
      <c r="C162" s="209">
        <v>925</v>
      </c>
      <c r="D162" s="234">
        <v>795</v>
      </c>
      <c r="E162" s="83">
        <v>7335</v>
      </c>
      <c r="G162" s="22"/>
    </row>
    <row r="163" spans="1:7">
      <c r="A163" s="197" t="s">
        <v>268</v>
      </c>
      <c r="B163" s="116" t="s">
        <v>1962</v>
      </c>
      <c r="C163" s="209">
        <v>2415</v>
      </c>
      <c r="D163" s="234">
        <v>2285</v>
      </c>
      <c r="E163" s="83">
        <v>26325</v>
      </c>
      <c r="G163" s="22"/>
    </row>
    <row r="164" spans="1:7">
      <c r="A164" s="197" t="s">
        <v>269</v>
      </c>
      <c r="B164" s="115" t="s">
        <v>1064</v>
      </c>
      <c r="C164" s="209">
        <v>525</v>
      </c>
      <c r="D164" s="234">
        <v>415</v>
      </c>
      <c r="E164" s="83">
        <v>5010</v>
      </c>
      <c r="G164" s="22"/>
    </row>
    <row r="165" spans="1:7">
      <c r="A165" s="197" t="s">
        <v>270</v>
      </c>
      <c r="B165" s="115" t="s">
        <v>1065</v>
      </c>
      <c r="C165" s="209">
        <v>275</v>
      </c>
      <c r="D165" s="234">
        <v>285</v>
      </c>
      <c r="E165" s="83">
        <v>3400</v>
      </c>
      <c r="G165" s="22"/>
    </row>
    <row r="166" spans="1:7">
      <c r="A166" s="197" t="s">
        <v>271</v>
      </c>
      <c r="B166" s="115" t="s">
        <v>1066</v>
      </c>
      <c r="C166" s="209">
        <v>305</v>
      </c>
      <c r="D166" s="234">
        <v>290</v>
      </c>
      <c r="E166" s="83">
        <v>3180</v>
      </c>
      <c r="G166" s="22"/>
    </row>
    <row r="167" spans="1:7">
      <c r="A167" s="197" t="s">
        <v>272</v>
      </c>
      <c r="B167" s="115" t="s">
        <v>1067</v>
      </c>
      <c r="C167" s="209">
        <v>640</v>
      </c>
      <c r="D167" s="234">
        <v>610</v>
      </c>
      <c r="E167" s="83">
        <v>7150</v>
      </c>
      <c r="G167" s="22"/>
    </row>
    <row r="168" spans="1:7" s="24" customFormat="1">
      <c r="A168" s="197" t="s">
        <v>273</v>
      </c>
      <c r="B168" s="115" t="s">
        <v>1068</v>
      </c>
      <c r="C168" s="209">
        <v>670</v>
      </c>
      <c r="D168" s="234">
        <v>685</v>
      </c>
      <c r="E168" s="83">
        <v>7585</v>
      </c>
      <c r="F168" s="233"/>
      <c r="G168" s="22"/>
    </row>
    <row r="169" spans="1:7">
      <c r="A169" s="197" t="s">
        <v>274</v>
      </c>
      <c r="B169" s="116" t="s">
        <v>1963</v>
      </c>
      <c r="C169" s="209">
        <v>6695</v>
      </c>
      <c r="D169" s="234">
        <v>6255</v>
      </c>
      <c r="E169" s="83">
        <v>65995</v>
      </c>
      <c r="G169" s="22"/>
    </row>
    <row r="170" spans="1:7">
      <c r="A170" s="197" t="s">
        <v>275</v>
      </c>
      <c r="B170" s="115" t="s">
        <v>1069</v>
      </c>
      <c r="C170" s="209">
        <v>845</v>
      </c>
      <c r="D170" s="234">
        <v>820</v>
      </c>
      <c r="E170" s="83">
        <v>7965</v>
      </c>
      <c r="G170" s="22"/>
    </row>
    <row r="171" spans="1:7">
      <c r="A171" s="197" t="s">
        <v>276</v>
      </c>
      <c r="B171" s="115" t="s">
        <v>1070</v>
      </c>
      <c r="C171" s="209">
        <v>575</v>
      </c>
      <c r="D171" s="234">
        <v>565</v>
      </c>
      <c r="E171" s="83">
        <v>6195</v>
      </c>
      <c r="G171" s="22"/>
    </row>
    <row r="172" spans="1:7">
      <c r="A172" s="197" t="s">
        <v>277</v>
      </c>
      <c r="B172" s="115" t="s">
        <v>1071</v>
      </c>
      <c r="C172" s="209">
        <v>460</v>
      </c>
      <c r="D172" s="234">
        <v>435</v>
      </c>
      <c r="E172" s="83">
        <v>4440</v>
      </c>
      <c r="G172" s="22"/>
    </row>
    <row r="173" spans="1:7">
      <c r="A173" s="197" t="s">
        <v>278</v>
      </c>
      <c r="B173" s="115" t="s">
        <v>1072</v>
      </c>
      <c r="C173" s="209">
        <v>350</v>
      </c>
      <c r="D173" s="234">
        <v>345</v>
      </c>
      <c r="E173" s="83">
        <v>3340</v>
      </c>
      <c r="G173" s="22"/>
    </row>
    <row r="174" spans="1:7" s="24" customFormat="1">
      <c r="A174" s="197" t="s">
        <v>279</v>
      </c>
      <c r="B174" s="115" t="s">
        <v>1073</v>
      </c>
      <c r="C174" s="209">
        <v>795</v>
      </c>
      <c r="D174" s="234">
        <v>760</v>
      </c>
      <c r="E174" s="83">
        <v>8095</v>
      </c>
      <c r="F174" s="233"/>
      <c r="G174" s="22"/>
    </row>
    <row r="175" spans="1:7">
      <c r="A175" s="197" t="s">
        <v>280</v>
      </c>
      <c r="B175" s="115" t="s">
        <v>1074</v>
      </c>
      <c r="C175" s="209">
        <v>765</v>
      </c>
      <c r="D175" s="234">
        <v>680</v>
      </c>
      <c r="E175" s="83">
        <v>7165</v>
      </c>
      <c r="G175" s="22"/>
    </row>
    <row r="176" spans="1:7">
      <c r="A176" s="197" t="s">
        <v>281</v>
      </c>
      <c r="B176" s="115" t="s">
        <v>1075</v>
      </c>
      <c r="C176" s="209">
        <v>895</v>
      </c>
      <c r="D176" s="234">
        <v>780</v>
      </c>
      <c r="E176" s="83">
        <v>8545</v>
      </c>
      <c r="G176" s="22"/>
    </row>
    <row r="177" spans="1:7">
      <c r="A177" s="197" t="s">
        <v>282</v>
      </c>
      <c r="B177" s="115" t="s">
        <v>1076</v>
      </c>
      <c r="C177" s="209">
        <v>500</v>
      </c>
      <c r="D177" s="234">
        <v>420</v>
      </c>
      <c r="E177" s="83">
        <v>3690</v>
      </c>
      <c r="G177" s="22"/>
    </row>
    <row r="178" spans="1:7">
      <c r="A178" s="197" t="s">
        <v>283</v>
      </c>
      <c r="B178" s="115" t="s">
        <v>1077</v>
      </c>
      <c r="C178" s="209">
        <v>235</v>
      </c>
      <c r="D178" s="234">
        <v>260</v>
      </c>
      <c r="E178" s="83">
        <v>3220</v>
      </c>
      <c r="G178" s="22"/>
    </row>
    <row r="179" spans="1:7">
      <c r="A179" s="197" t="s">
        <v>284</v>
      </c>
      <c r="B179" s="115" t="s">
        <v>1078</v>
      </c>
      <c r="C179" s="209">
        <v>340</v>
      </c>
      <c r="D179" s="234">
        <v>295</v>
      </c>
      <c r="E179" s="83">
        <v>3655</v>
      </c>
      <c r="G179" s="22"/>
    </row>
    <row r="180" spans="1:7">
      <c r="A180" s="197" t="s">
        <v>285</v>
      </c>
      <c r="B180" s="115" t="s">
        <v>1079</v>
      </c>
      <c r="C180" s="209">
        <v>430</v>
      </c>
      <c r="D180" s="234">
        <v>430</v>
      </c>
      <c r="E180" s="83">
        <v>4485</v>
      </c>
      <c r="G180" s="22"/>
    </row>
    <row r="181" spans="1:7">
      <c r="A181" s="197" t="s">
        <v>286</v>
      </c>
      <c r="B181" s="115" t="s">
        <v>1080</v>
      </c>
      <c r="C181" s="209">
        <v>505</v>
      </c>
      <c r="D181" s="234">
        <v>465</v>
      </c>
      <c r="E181" s="83">
        <v>5200</v>
      </c>
      <c r="G181" s="22"/>
    </row>
    <row r="182" spans="1:7">
      <c r="A182" s="197" t="s">
        <v>287</v>
      </c>
      <c r="B182" s="116" t="s">
        <v>1964</v>
      </c>
      <c r="C182" s="209">
        <v>6475</v>
      </c>
      <c r="D182" s="234">
        <v>5935</v>
      </c>
      <c r="E182" s="83">
        <v>62050</v>
      </c>
      <c r="G182" s="22"/>
    </row>
    <row r="183" spans="1:7">
      <c r="A183" s="197" t="s">
        <v>288</v>
      </c>
      <c r="B183" s="115" t="s">
        <v>1081</v>
      </c>
      <c r="C183" s="209">
        <v>495</v>
      </c>
      <c r="D183" s="234">
        <v>435</v>
      </c>
      <c r="E183" s="83">
        <v>4525</v>
      </c>
      <c r="G183" s="22"/>
    </row>
    <row r="184" spans="1:7">
      <c r="A184" s="197" t="s">
        <v>289</v>
      </c>
      <c r="B184" s="115" t="s">
        <v>1082</v>
      </c>
      <c r="C184" s="209">
        <v>765</v>
      </c>
      <c r="D184" s="234">
        <v>770</v>
      </c>
      <c r="E184" s="83">
        <v>7915</v>
      </c>
      <c r="G184" s="22"/>
    </row>
    <row r="185" spans="1:7">
      <c r="A185" s="197" t="s">
        <v>290</v>
      </c>
      <c r="B185" s="115" t="s">
        <v>1083</v>
      </c>
      <c r="C185" s="209">
        <v>775</v>
      </c>
      <c r="D185" s="234">
        <v>700</v>
      </c>
      <c r="E185" s="83">
        <v>7745</v>
      </c>
      <c r="G185" s="22"/>
    </row>
    <row r="186" spans="1:7">
      <c r="A186" s="197" t="s">
        <v>291</v>
      </c>
      <c r="B186" s="115" t="s">
        <v>1084</v>
      </c>
      <c r="C186" s="209">
        <v>850</v>
      </c>
      <c r="D186" s="234">
        <v>745</v>
      </c>
      <c r="E186" s="83">
        <v>8065</v>
      </c>
      <c r="G186" s="22"/>
    </row>
    <row r="187" spans="1:7">
      <c r="A187" s="197" t="s">
        <v>292</v>
      </c>
      <c r="B187" s="115" t="s">
        <v>1085</v>
      </c>
      <c r="C187" s="209">
        <v>595</v>
      </c>
      <c r="D187" s="234">
        <v>620</v>
      </c>
      <c r="E187" s="83">
        <v>6105</v>
      </c>
      <c r="G187" s="22"/>
    </row>
    <row r="188" spans="1:7">
      <c r="A188" s="197" t="s">
        <v>293</v>
      </c>
      <c r="B188" s="115" t="s">
        <v>1086</v>
      </c>
      <c r="C188" s="209">
        <v>835</v>
      </c>
      <c r="D188" s="234">
        <v>835</v>
      </c>
      <c r="E188" s="83">
        <v>8435</v>
      </c>
      <c r="G188" s="22"/>
    </row>
    <row r="189" spans="1:7">
      <c r="A189" s="197" t="s">
        <v>294</v>
      </c>
      <c r="B189" s="115" t="s">
        <v>1087</v>
      </c>
      <c r="C189" s="209">
        <v>405</v>
      </c>
      <c r="D189" s="234">
        <v>320</v>
      </c>
      <c r="E189" s="83">
        <v>3270</v>
      </c>
      <c r="G189" s="22"/>
    </row>
    <row r="190" spans="1:7">
      <c r="A190" s="197" t="s">
        <v>295</v>
      </c>
      <c r="B190" s="115" t="s">
        <v>1088</v>
      </c>
      <c r="C190" s="209">
        <v>580</v>
      </c>
      <c r="D190" s="234">
        <v>480</v>
      </c>
      <c r="E190" s="83">
        <v>5500</v>
      </c>
      <c r="G190" s="22"/>
    </row>
    <row r="191" spans="1:7">
      <c r="A191" s="197" t="s">
        <v>296</v>
      </c>
      <c r="B191" s="115" t="s">
        <v>1089</v>
      </c>
      <c r="C191" s="209">
        <v>615</v>
      </c>
      <c r="D191" s="234">
        <v>555</v>
      </c>
      <c r="E191" s="83">
        <v>5300</v>
      </c>
      <c r="G191" s="22"/>
    </row>
    <row r="192" spans="1:7">
      <c r="A192" s="197" t="s">
        <v>297</v>
      </c>
      <c r="B192" s="115" t="s">
        <v>1090</v>
      </c>
      <c r="C192" s="209">
        <v>560</v>
      </c>
      <c r="D192" s="234">
        <v>475</v>
      </c>
      <c r="E192" s="83">
        <v>5190</v>
      </c>
      <c r="G192" s="22"/>
    </row>
    <row r="193" spans="1:7">
      <c r="A193" s="197" t="s">
        <v>298</v>
      </c>
      <c r="B193" s="116" t="s">
        <v>1965</v>
      </c>
      <c r="C193" s="209">
        <v>2890</v>
      </c>
      <c r="D193" s="234">
        <v>2705</v>
      </c>
      <c r="E193" s="83">
        <v>29655</v>
      </c>
      <c r="G193" s="22"/>
    </row>
    <row r="194" spans="1:7">
      <c r="A194" s="197" t="s">
        <v>299</v>
      </c>
      <c r="B194" s="115" t="s">
        <v>1091</v>
      </c>
      <c r="C194" s="209">
        <v>435</v>
      </c>
      <c r="D194" s="234">
        <v>395</v>
      </c>
      <c r="E194" s="83">
        <v>4365</v>
      </c>
      <c r="G194" s="22"/>
    </row>
    <row r="195" spans="1:7">
      <c r="A195" s="197" t="s">
        <v>300</v>
      </c>
      <c r="B195" s="115" t="s">
        <v>1092</v>
      </c>
      <c r="C195" s="209">
        <v>400</v>
      </c>
      <c r="D195" s="234">
        <v>385</v>
      </c>
      <c r="E195" s="83">
        <v>4355</v>
      </c>
      <c r="G195" s="22"/>
    </row>
    <row r="196" spans="1:7">
      <c r="A196" s="197" t="s">
        <v>301</v>
      </c>
      <c r="B196" s="115" t="s">
        <v>1093</v>
      </c>
      <c r="C196" s="209">
        <v>285</v>
      </c>
      <c r="D196" s="234">
        <v>275</v>
      </c>
      <c r="E196" s="83">
        <v>2670</v>
      </c>
      <c r="G196" s="22"/>
    </row>
    <row r="197" spans="1:7">
      <c r="A197" s="197" t="s">
        <v>302</v>
      </c>
      <c r="B197" s="115" t="s">
        <v>1094</v>
      </c>
      <c r="C197" s="209">
        <v>415</v>
      </c>
      <c r="D197" s="234">
        <v>400</v>
      </c>
      <c r="E197" s="83">
        <v>4805</v>
      </c>
      <c r="G197" s="22"/>
    </row>
    <row r="198" spans="1:7">
      <c r="A198" s="197" t="s">
        <v>303</v>
      </c>
      <c r="B198" s="115" t="s">
        <v>1095</v>
      </c>
      <c r="C198" s="209">
        <v>290</v>
      </c>
      <c r="D198" s="234">
        <v>280</v>
      </c>
      <c r="E198" s="83">
        <v>3415</v>
      </c>
      <c r="G198" s="22"/>
    </row>
    <row r="199" spans="1:7">
      <c r="A199" s="197" t="s">
        <v>304</v>
      </c>
      <c r="B199" s="115" t="s">
        <v>1096</v>
      </c>
      <c r="C199" s="209">
        <v>620</v>
      </c>
      <c r="D199" s="234">
        <v>545</v>
      </c>
      <c r="E199" s="83">
        <v>5140</v>
      </c>
      <c r="G199" s="22"/>
    </row>
    <row r="200" spans="1:7">
      <c r="A200" s="197" t="s">
        <v>305</v>
      </c>
      <c r="B200" s="115" t="s">
        <v>1097</v>
      </c>
      <c r="C200" s="209">
        <v>445</v>
      </c>
      <c r="D200" s="234">
        <v>425</v>
      </c>
      <c r="E200" s="83">
        <v>4905</v>
      </c>
      <c r="G200" s="22"/>
    </row>
    <row r="201" spans="1:7">
      <c r="A201" s="197" t="s">
        <v>306</v>
      </c>
      <c r="B201" s="116" t="s">
        <v>1966</v>
      </c>
      <c r="C201" s="209">
        <v>2690</v>
      </c>
      <c r="D201" s="234">
        <v>2680</v>
      </c>
      <c r="E201" s="83">
        <v>27825</v>
      </c>
      <c r="G201" s="22"/>
    </row>
    <row r="202" spans="1:7">
      <c r="A202" s="197" t="s">
        <v>307</v>
      </c>
      <c r="B202" s="115" t="s">
        <v>1098</v>
      </c>
      <c r="C202" s="209">
        <v>295</v>
      </c>
      <c r="D202" s="234">
        <v>290</v>
      </c>
      <c r="E202" s="83">
        <v>3560</v>
      </c>
      <c r="G202" s="22"/>
    </row>
    <row r="203" spans="1:7">
      <c r="A203" s="197" t="s">
        <v>1099</v>
      </c>
      <c r="B203" s="115" t="s">
        <v>1100</v>
      </c>
      <c r="C203" s="209">
        <v>685</v>
      </c>
      <c r="D203" s="234">
        <v>775</v>
      </c>
      <c r="E203" s="83">
        <v>8340</v>
      </c>
      <c r="G203" s="22"/>
    </row>
    <row r="204" spans="1:7">
      <c r="A204" s="197" t="s">
        <v>308</v>
      </c>
      <c r="B204" s="115" t="s">
        <v>1101</v>
      </c>
      <c r="C204" s="209">
        <v>555</v>
      </c>
      <c r="D204" s="234">
        <v>560</v>
      </c>
      <c r="E204" s="83">
        <v>4745</v>
      </c>
      <c r="G204" s="22"/>
    </row>
    <row r="205" spans="1:7">
      <c r="A205" s="197" t="s">
        <v>309</v>
      </c>
      <c r="B205" s="115" t="s">
        <v>1102</v>
      </c>
      <c r="C205" s="209">
        <v>285</v>
      </c>
      <c r="D205" s="234">
        <v>360</v>
      </c>
      <c r="E205" s="83">
        <v>4095</v>
      </c>
      <c r="G205" s="22"/>
    </row>
    <row r="206" spans="1:7">
      <c r="A206" s="197" t="s">
        <v>1103</v>
      </c>
      <c r="B206" s="115" t="s">
        <v>1104</v>
      </c>
      <c r="C206" s="209">
        <v>870</v>
      </c>
      <c r="D206" s="234">
        <v>695</v>
      </c>
      <c r="E206" s="83">
        <v>7085</v>
      </c>
      <c r="G206" s="22"/>
    </row>
    <row r="207" spans="1:7">
      <c r="A207" s="198" t="s">
        <v>310</v>
      </c>
      <c r="B207" s="109" t="s">
        <v>1265</v>
      </c>
      <c r="C207" s="210">
        <v>71745</v>
      </c>
      <c r="D207" s="232">
        <v>60770</v>
      </c>
      <c r="E207" s="84">
        <v>559985</v>
      </c>
      <c r="G207" s="22"/>
    </row>
    <row r="208" spans="1:7">
      <c r="A208" s="197" t="s">
        <v>311</v>
      </c>
      <c r="B208" s="116" t="s">
        <v>1967</v>
      </c>
      <c r="C208" s="209">
        <v>38380</v>
      </c>
      <c r="D208" s="234">
        <v>31550</v>
      </c>
      <c r="E208" s="83">
        <v>295045</v>
      </c>
      <c r="G208" s="22"/>
    </row>
    <row r="209" spans="1:7">
      <c r="A209" s="197" t="s">
        <v>312</v>
      </c>
      <c r="B209" s="136" t="s">
        <v>1232</v>
      </c>
      <c r="C209" s="209">
        <v>5310</v>
      </c>
      <c r="D209" s="234">
        <v>3940</v>
      </c>
      <c r="E209" s="83">
        <v>37175</v>
      </c>
      <c r="G209" s="22"/>
    </row>
    <row r="210" spans="1:7">
      <c r="A210" s="197" t="s">
        <v>313</v>
      </c>
      <c r="B210" s="115" t="s">
        <v>1233</v>
      </c>
      <c r="C210" s="209">
        <v>1795</v>
      </c>
      <c r="D210" s="234">
        <v>1235</v>
      </c>
      <c r="E210" s="83">
        <v>20265</v>
      </c>
      <c r="G210" s="22"/>
    </row>
    <row r="211" spans="1:7">
      <c r="A211" s="197" t="s">
        <v>314</v>
      </c>
      <c r="B211" s="136" t="s">
        <v>1234</v>
      </c>
      <c r="C211" s="209">
        <v>4165</v>
      </c>
      <c r="D211" s="234">
        <v>3375</v>
      </c>
      <c r="E211" s="83">
        <v>28235</v>
      </c>
      <c r="G211" s="22"/>
    </row>
    <row r="212" spans="1:7">
      <c r="A212" s="197" t="s">
        <v>315</v>
      </c>
      <c r="B212" s="115" t="s">
        <v>1105</v>
      </c>
      <c r="C212" s="209">
        <v>1520</v>
      </c>
      <c r="D212" s="234">
        <v>1485</v>
      </c>
      <c r="E212" s="83">
        <v>12760</v>
      </c>
      <c r="G212" s="22"/>
    </row>
    <row r="213" spans="1:7">
      <c r="A213" s="197" t="s">
        <v>316</v>
      </c>
      <c r="B213" s="115" t="s">
        <v>1106</v>
      </c>
      <c r="C213" s="209">
        <v>1725</v>
      </c>
      <c r="D213" s="234">
        <v>1655</v>
      </c>
      <c r="E213" s="83">
        <v>13550</v>
      </c>
      <c r="G213" s="22"/>
    </row>
    <row r="214" spans="1:7">
      <c r="A214" s="197" t="s">
        <v>317</v>
      </c>
      <c r="B214" s="136" t="s">
        <v>1235</v>
      </c>
      <c r="C214" s="209">
        <v>3990</v>
      </c>
      <c r="D214" s="234">
        <v>3025</v>
      </c>
      <c r="E214" s="83">
        <v>25160</v>
      </c>
      <c r="G214" s="22"/>
    </row>
    <row r="215" spans="1:7">
      <c r="A215" s="197" t="s">
        <v>318</v>
      </c>
      <c r="B215" s="115" t="s">
        <v>1107</v>
      </c>
      <c r="C215" s="209">
        <v>1540</v>
      </c>
      <c r="D215" s="234">
        <v>1560</v>
      </c>
      <c r="E215" s="83">
        <v>13525</v>
      </c>
      <c r="G215" s="22"/>
    </row>
    <row r="216" spans="1:7">
      <c r="A216" s="197" t="s">
        <v>319</v>
      </c>
      <c r="B216" s="115" t="s">
        <v>1108</v>
      </c>
      <c r="C216" s="209">
        <v>1765</v>
      </c>
      <c r="D216" s="234">
        <v>1555</v>
      </c>
      <c r="E216" s="83">
        <v>13780</v>
      </c>
      <c r="G216" s="22"/>
    </row>
    <row r="217" spans="1:7">
      <c r="A217" s="197" t="s">
        <v>320</v>
      </c>
      <c r="B217" s="115" t="s">
        <v>1109</v>
      </c>
      <c r="C217" s="209">
        <v>1310</v>
      </c>
      <c r="D217" s="234">
        <v>1220</v>
      </c>
      <c r="E217" s="83">
        <v>10005</v>
      </c>
      <c r="G217" s="22"/>
    </row>
    <row r="218" spans="1:7">
      <c r="A218" s="197" t="s">
        <v>321</v>
      </c>
      <c r="B218" s="115" t="s">
        <v>1110</v>
      </c>
      <c r="C218" s="209">
        <v>2550</v>
      </c>
      <c r="D218" s="234">
        <v>1915</v>
      </c>
      <c r="E218" s="83">
        <v>14860</v>
      </c>
      <c r="G218" s="22"/>
    </row>
    <row r="219" spans="1:7" s="24" customFormat="1">
      <c r="A219" s="197" t="s">
        <v>322</v>
      </c>
      <c r="B219" s="136" t="s">
        <v>1111</v>
      </c>
      <c r="C219" s="209">
        <v>1775</v>
      </c>
      <c r="D219" s="234">
        <v>1635</v>
      </c>
      <c r="E219" s="83">
        <v>16010</v>
      </c>
      <c r="F219" s="233"/>
      <c r="G219" s="22"/>
    </row>
    <row r="220" spans="1:7">
      <c r="A220" s="197" t="s">
        <v>323</v>
      </c>
      <c r="B220" s="115" t="s">
        <v>1112</v>
      </c>
      <c r="C220" s="209">
        <v>2690</v>
      </c>
      <c r="D220" s="234">
        <v>2030</v>
      </c>
      <c r="E220" s="83">
        <v>18300</v>
      </c>
      <c r="G220" s="22"/>
    </row>
    <row r="221" spans="1:7">
      <c r="A221" s="197" t="s">
        <v>324</v>
      </c>
      <c r="B221" s="115" t="s">
        <v>1113</v>
      </c>
      <c r="C221" s="209">
        <v>1980</v>
      </c>
      <c r="D221" s="234">
        <v>1915</v>
      </c>
      <c r="E221" s="83">
        <v>15865</v>
      </c>
      <c r="G221" s="22"/>
    </row>
    <row r="222" spans="1:7">
      <c r="A222" s="197" t="s">
        <v>325</v>
      </c>
      <c r="B222" s="136" t="s">
        <v>1114</v>
      </c>
      <c r="C222" s="209">
        <v>6265</v>
      </c>
      <c r="D222" s="234">
        <v>5005</v>
      </c>
      <c r="E222" s="83">
        <v>55555</v>
      </c>
      <c r="G222" s="22"/>
    </row>
    <row r="223" spans="1:7">
      <c r="A223" s="197" t="s">
        <v>326</v>
      </c>
      <c r="B223" s="116" t="s">
        <v>1968</v>
      </c>
      <c r="C223" s="209">
        <v>33365</v>
      </c>
      <c r="D223" s="234">
        <v>29220</v>
      </c>
      <c r="E223" s="83">
        <v>264940</v>
      </c>
      <c r="G223" s="22"/>
    </row>
    <row r="224" spans="1:7">
      <c r="A224" s="197" t="s">
        <v>327</v>
      </c>
      <c r="B224" s="115" t="s">
        <v>1115</v>
      </c>
      <c r="C224" s="209">
        <v>1510</v>
      </c>
      <c r="D224" s="234">
        <v>1140</v>
      </c>
      <c r="E224" s="83">
        <v>8865</v>
      </c>
      <c r="G224" s="22"/>
    </row>
    <row r="225" spans="1:7" s="24" customFormat="1">
      <c r="A225" s="197" t="s">
        <v>328</v>
      </c>
      <c r="B225" s="136" t="s">
        <v>1116</v>
      </c>
      <c r="C225" s="209">
        <v>2950</v>
      </c>
      <c r="D225" s="234">
        <v>2700</v>
      </c>
      <c r="E225" s="83">
        <v>26440</v>
      </c>
      <c r="F225" s="233"/>
      <c r="G225" s="22"/>
    </row>
    <row r="226" spans="1:7">
      <c r="A226" s="197" t="s">
        <v>329</v>
      </c>
      <c r="B226" s="115" t="s">
        <v>1117</v>
      </c>
      <c r="C226" s="209">
        <v>1085</v>
      </c>
      <c r="D226" s="234">
        <v>995</v>
      </c>
      <c r="E226" s="83">
        <v>8880</v>
      </c>
      <c r="G226" s="22"/>
    </row>
    <row r="227" spans="1:7">
      <c r="A227" s="197" t="s">
        <v>330</v>
      </c>
      <c r="B227" s="115" t="s">
        <v>1118</v>
      </c>
      <c r="C227" s="209">
        <v>2025</v>
      </c>
      <c r="D227" s="234">
        <v>1815</v>
      </c>
      <c r="E227" s="83">
        <v>16415</v>
      </c>
      <c r="G227" s="22"/>
    </row>
    <row r="228" spans="1:7">
      <c r="A228" s="197" t="s">
        <v>331</v>
      </c>
      <c r="B228" s="115" t="s">
        <v>1119</v>
      </c>
      <c r="C228" s="209">
        <v>1735</v>
      </c>
      <c r="D228" s="234">
        <v>1555</v>
      </c>
      <c r="E228" s="83">
        <v>15065</v>
      </c>
      <c r="G228" s="22"/>
    </row>
    <row r="229" spans="1:7">
      <c r="A229" s="197" t="s">
        <v>332</v>
      </c>
      <c r="B229" s="115" t="s">
        <v>1120</v>
      </c>
      <c r="C229" s="209">
        <v>1960</v>
      </c>
      <c r="D229" s="234">
        <v>1770</v>
      </c>
      <c r="E229" s="83">
        <v>15300</v>
      </c>
      <c r="G229" s="22"/>
    </row>
    <row r="230" spans="1:7">
      <c r="A230" s="197" t="s">
        <v>333</v>
      </c>
      <c r="B230" s="115" t="s">
        <v>1121</v>
      </c>
      <c r="C230" s="209">
        <v>2350</v>
      </c>
      <c r="D230" s="234">
        <v>2015</v>
      </c>
      <c r="E230" s="83">
        <v>18950</v>
      </c>
      <c r="G230" s="22"/>
    </row>
    <row r="231" spans="1:7">
      <c r="A231" s="197" t="s">
        <v>334</v>
      </c>
      <c r="B231" s="115" t="s">
        <v>1122</v>
      </c>
      <c r="C231" s="209">
        <v>2080</v>
      </c>
      <c r="D231" s="234">
        <v>1855</v>
      </c>
      <c r="E231" s="83">
        <v>16230</v>
      </c>
      <c r="G231" s="22"/>
    </row>
    <row r="232" spans="1:7">
      <c r="A232" s="197" t="s">
        <v>335</v>
      </c>
      <c r="B232" s="115" t="s">
        <v>1123</v>
      </c>
      <c r="C232" s="209">
        <v>1375</v>
      </c>
      <c r="D232" s="234">
        <v>1230</v>
      </c>
      <c r="E232" s="83">
        <v>10505</v>
      </c>
      <c r="G232" s="22"/>
    </row>
    <row r="233" spans="1:7">
      <c r="A233" s="197" t="s">
        <v>336</v>
      </c>
      <c r="B233" s="115" t="s">
        <v>1124</v>
      </c>
      <c r="C233" s="209">
        <v>2100</v>
      </c>
      <c r="D233" s="234">
        <v>1765</v>
      </c>
      <c r="E233" s="83">
        <v>16455</v>
      </c>
      <c r="G233" s="22"/>
    </row>
    <row r="234" spans="1:7">
      <c r="A234" s="197" t="s">
        <v>337</v>
      </c>
      <c r="B234" s="115" t="s">
        <v>1125</v>
      </c>
      <c r="C234" s="209">
        <v>1490</v>
      </c>
      <c r="D234" s="234">
        <v>1175</v>
      </c>
      <c r="E234" s="83">
        <v>11200</v>
      </c>
      <c r="G234" s="22"/>
    </row>
    <row r="235" spans="1:7">
      <c r="A235" s="197" t="s">
        <v>338</v>
      </c>
      <c r="B235" s="115" t="s">
        <v>1126</v>
      </c>
      <c r="C235" s="209">
        <v>2145</v>
      </c>
      <c r="D235" s="234">
        <v>1620</v>
      </c>
      <c r="E235" s="83">
        <v>15535</v>
      </c>
      <c r="G235" s="22"/>
    </row>
    <row r="236" spans="1:7">
      <c r="A236" s="197" t="s">
        <v>339</v>
      </c>
      <c r="B236" s="115" t="s">
        <v>1127</v>
      </c>
      <c r="C236" s="209">
        <v>1790</v>
      </c>
      <c r="D236" s="234">
        <v>1520</v>
      </c>
      <c r="E236" s="83">
        <v>13955</v>
      </c>
      <c r="G236" s="22"/>
    </row>
    <row r="237" spans="1:7">
      <c r="A237" s="197" t="s">
        <v>340</v>
      </c>
      <c r="B237" s="115" t="s">
        <v>1128</v>
      </c>
      <c r="C237" s="209">
        <v>975</v>
      </c>
      <c r="D237" s="234">
        <v>995</v>
      </c>
      <c r="E237" s="83">
        <v>8805</v>
      </c>
      <c r="G237" s="22"/>
    </row>
    <row r="238" spans="1:7">
      <c r="A238" s="197" t="s">
        <v>341</v>
      </c>
      <c r="B238" s="115" t="s">
        <v>1129</v>
      </c>
      <c r="C238" s="209">
        <v>1345</v>
      </c>
      <c r="D238" s="234">
        <v>1275</v>
      </c>
      <c r="E238" s="83">
        <v>11760</v>
      </c>
      <c r="G238" s="22"/>
    </row>
    <row r="239" spans="1:7">
      <c r="A239" s="197" t="s">
        <v>342</v>
      </c>
      <c r="B239" s="115" t="s">
        <v>1130</v>
      </c>
      <c r="C239" s="209">
        <v>2500</v>
      </c>
      <c r="D239" s="234">
        <v>2050</v>
      </c>
      <c r="E239" s="83">
        <v>16455</v>
      </c>
      <c r="G239" s="22"/>
    </row>
    <row r="240" spans="1:7">
      <c r="A240" s="197" t="s">
        <v>343</v>
      </c>
      <c r="B240" s="115" t="s">
        <v>1131</v>
      </c>
      <c r="C240" s="209">
        <v>1220</v>
      </c>
      <c r="D240" s="234">
        <v>1360</v>
      </c>
      <c r="E240" s="83">
        <v>12685</v>
      </c>
      <c r="G240" s="22"/>
    </row>
    <row r="241" spans="1:7">
      <c r="A241" s="197" t="s">
        <v>344</v>
      </c>
      <c r="B241" s="115" t="s">
        <v>1132</v>
      </c>
      <c r="C241" s="209">
        <v>955</v>
      </c>
      <c r="D241" s="234">
        <v>865</v>
      </c>
      <c r="E241" s="83">
        <v>8640</v>
      </c>
      <c r="G241" s="22"/>
    </row>
    <row r="242" spans="1:7">
      <c r="A242" s="197" t="s">
        <v>345</v>
      </c>
      <c r="B242" s="115" t="s">
        <v>1133</v>
      </c>
      <c r="C242" s="209">
        <v>1775</v>
      </c>
      <c r="D242" s="234">
        <v>1520</v>
      </c>
      <c r="E242" s="83">
        <v>12800</v>
      </c>
      <c r="G242" s="22"/>
    </row>
    <row r="243" spans="1:7">
      <c r="A243" s="198" t="s">
        <v>346</v>
      </c>
      <c r="B243" s="109" t="s">
        <v>1237</v>
      </c>
      <c r="C243" s="210">
        <v>39820</v>
      </c>
      <c r="D243" s="232">
        <v>37510</v>
      </c>
      <c r="E243" s="84">
        <v>396770</v>
      </c>
      <c r="G243" s="22"/>
    </row>
    <row r="244" spans="1:7">
      <c r="A244" s="197" t="s">
        <v>347</v>
      </c>
      <c r="B244" s="185" t="s">
        <v>1266</v>
      </c>
      <c r="C244" s="209">
        <v>465</v>
      </c>
      <c r="D244" s="234">
        <v>435</v>
      </c>
      <c r="E244" s="83">
        <v>4550</v>
      </c>
      <c r="G244" s="22"/>
    </row>
    <row r="245" spans="1:7">
      <c r="A245" s="197" t="s">
        <v>348</v>
      </c>
      <c r="B245" s="185" t="s">
        <v>2018</v>
      </c>
      <c r="C245" s="209">
        <v>1390</v>
      </c>
      <c r="D245" s="234">
        <v>1360</v>
      </c>
      <c r="E245" s="83">
        <v>14100</v>
      </c>
      <c r="G245" s="22"/>
    </row>
    <row r="246" spans="1:7">
      <c r="A246" s="197" t="s">
        <v>1230</v>
      </c>
      <c r="B246" s="185" t="s">
        <v>1267</v>
      </c>
      <c r="C246" s="209">
        <v>2905</v>
      </c>
      <c r="D246" s="234">
        <v>3445</v>
      </c>
      <c r="E246" s="83">
        <v>30430</v>
      </c>
      <c r="G246" s="22"/>
    </row>
    <row r="247" spans="1:7">
      <c r="A247" s="197" t="s">
        <v>349</v>
      </c>
      <c r="B247" s="185" t="s">
        <v>1268</v>
      </c>
      <c r="C247" s="209">
        <v>425</v>
      </c>
      <c r="D247" s="234">
        <v>380</v>
      </c>
      <c r="E247" s="83">
        <v>4360</v>
      </c>
      <c r="G247" s="22"/>
    </row>
    <row r="248" spans="1:7">
      <c r="A248" s="197" t="s">
        <v>350</v>
      </c>
      <c r="B248" s="185" t="s">
        <v>1269</v>
      </c>
      <c r="C248" s="209">
        <v>1045</v>
      </c>
      <c r="D248" s="234">
        <v>950</v>
      </c>
      <c r="E248" s="83">
        <v>9200</v>
      </c>
      <c r="G248" s="22"/>
    </row>
    <row r="249" spans="1:7">
      <c r="A249" s="197" t="s">
        <v>351</v>
      </c>
      <c r="B249" s="185" t="s">
        <v>1270</v>
      </c>
      <c r="C249" s="209">
        <v>1555</v>
      </c>
      <c r="D249" s="234">
        <v>1365</v>
      </c>
      <c r="E249" s="83">
        <v>12990</v>
      </c>
      <c r="G249" s="22"/>
    </row>
    <row r="250" spans="1:7">
      <c r="A250" s="197" t="s">
        <v>352</v>
      </c>
      <c r="B250" s="185" t="s">
        <v>1271</v>
      </c>
      <c r="C250" s="209">
        <v>785</v>
      </c>
      <c r="D250" s="234">
        <v>685</v>
      </c>
      <c r="E250" s="83">
        <v>6290</v>
      </c>
      <c r="G250" s="22"/>
    </row>
    <row r="251" spans="1:7">
      <c r="A251" s="197" t="s">
        <v>353</v>
      </c>
      <c r="B251" s="185" t="s">
        <v>1272</v>
      </c>
      <c r="C251" s="209">
        <v>770</v>
      </c>
      <c r="D251" s="234">
        <v>635</v>
      </c>
      <c r="E251" s="83">
        <v>6535</v>
      </c>
      <c r="G251" s="22"/>
    </row>
    <row r="252" spans="1:7">
      <c r="A252" s="197" t="s">
        <v>354</v>
      </c>
      <c r="B252" s="185" t="s">
        <v>1273</v>
      </c>
      <c r="C252" s="209">
        <v>995</v>
      </c>
      <c r="D252" s="234">
        <v>780</v>
      </c>
      <c r="E252" s="83">
        <v>7030</v>
      </c>
      <c r="G252" s="22"/>
    </row>
    <row r="253" spans="1:7">
      <c r="A253" s="197" t="s">
        <v>355</v>
      </c>
      <c r="B253" s="185" t="s">
        <v>2019</v>
      </c>
      <c r="C253" s="209">
        <v>940</v>
      </c>
      <c r="D253" s="234">
        <v>935</v>
      </c>
      <c r="E253" s="83">
        <v>7520</v>
      </c>
      <c r="G253" s="22"/>
    </row>
    <row r="254" spans="1:7">
      <c r="A254" s="197" t="s">
        <v>356</v>
      </c>
      <c r="B254" s="185" t="s">
        <v>1971</v>
      </c>
      <c r="C254" s="209">
        <v>660</v>
      </c>
      <c r="D254" s="234">
        <v>635</v>
      </c>
      <c r="E254" s="83">
        <v>7585</v>
      </c>
      <c r="G254" s="22"/>
    </row>
    <row r="255" spans="1:7" s="24" customFormat="1">
      <c r="A255" s="197" t="s">
        <v>357</v>
      </c>
      <c r="B255" s="185" t="s">
        <v>1972</v>
      </c>
      <c r="C255" s="209">
        <v>850</v>
      </c>
      <c r="D255" s="234">
        <v>865</v>
      </c>
      <c r="E255" s="83">
        <v>9245</v>
      </c>
      <c r="F255" s="233"/>
      <c r="G255" s="22"/>
    </row>
    <row r="256" spans="1:7">
      <c r="A256" s="197" t="s">
        <v>358</v>
      </c>
      <c r="B256" s="108" t="s">
        <v>1973</v>
      </c>
      <c r="C256" s="209">
        <v>855</v>
      </c>
      <c r="D256" s="234">
        <v>755</v>
      </c>
      <c r="E256" s="83">
        <v>8515</v>
      </c>
      <c r="G256" s="22"/>
    </row>
    <row r="257" spans="1:7">
      <c r="A257" s="197" t="s">
        <v>364</v>
      </c>
      <c r="B257" s="108" t="s">
        <v>1274</v>
      </c>
      <c r="C257" s="209">
        <v>1975</v>
      </c>
      <c r="D257" s="234">
        <v>1790</v>
      </c>
      <c r="E257" s="83">
        <v>21305</v>
      </c>
      <c r="G257" s="22"/>
    </row>
    <row r="258" spans="1:7">
      <c r="A258" s="197" t="s">
        <v>365</v>
      </c>
      <c r="B258" s="107" t="s">
        <v>1138</v>
      </c>
      <c r="C258" s="209">
        <v>315</v>
      </c>
      <c r="D258" s="234">
        <v>300</v>
      </c>
      <c r="E258" s="83">
        <v>3070</v>
      </c>
      <c r="G258" s="22"/>
    </row>
    <row r="259" spans="1:7">
      <c r="A259" s="197" t="s">
        <v>366</v>
      </c>
      <c r="B259" s="107" t="s">
        <v>1139</v>
      </c>
      <c r="C259" s="209">
        <v>305</v>
      </c>
      <c r="D259" s="234">
        <v>245</v>
      </c>
      <c r="E259" s="83">
        <v>2890</v>
      </c>
      <c r="G259" s="22"/>
    </row>
    <row r="260" spans="1:7">
      <c r="A260" s="197" t="s">
        <v>367</v>
      </c>
      <c r="B260" s="107" t="s">
        <v>1140</v>
      </c>
      <c r="C260" s="209">
        <v>360</v>
      </c>
      <c r="D260" s="234">
        <v>315</v>
      </c>
      <c r="E260" s="83">
        <v>3940</v>
      </c>
      <c r="G260" s="22"/>
    </row>
    <row r="261" spans="1:7" s="24" customFormat="1">
      <c r="A261" s="197" t="s">
        <v>368</v>
      </c>
      <c r="B261" s="107" t="s">
        <v>1141</v>
      </c>
      <c r="C261" s="209">
        <v>335</v>
      </c>
      <c r="D261" s="234">
        <v>320</v>
      </c>
      <c r="E261" s="83">
        <v>3700</v>
      </c>
      <c r="F261" s="233"/>
      <c r="G261" s="22"/>
    </row>
    <row r="262" spans="1:7">
      <c r="A262" s="197" t="s">
        <v>369</v>
      </c>
      <c r="B262" s="107" t="s">
        <v>1142</v>
      </c>
      <c r="C262" s="209">
        <v>660</v>
      </c>
      <c r="D262" s="234">
        <v>610</v>
      </c>
      <c r="E262" s="83">
        <v>7705</v>
      </c>
      <c r="G262" s="22"/>
    </row>
    <row r="263" spans="1:7">
      <c r="A263" s="197" t="s">
        <v>370</v>
      </c>
      <c r="B263" s="108" t="s">
        <v>1275</v>
      </c>
      <c r="C263" s="209">
        <v>5205</v>
      </c>
      <c r="D263" s="234">
        <v>4990</v>
      </c>
      <c r="E263" s="83">
        <v>56645</v>
      </c>
      <c r="G263" s="22"/>
    </row>
    <row r="264" spans="1:7">
      <c r="A264" s="197" t="s">
        <v>371</v>
      </c>
      <c r="B264" s="107" t="s">
        <v>1143</v>
      </c>
      <c r="C264" s="209">
        <v>630</v>
      </c>
      <c r="D264" s="234">
        <v>620</v>
      </c>
      <c r="E264" s="83">
        <v>6575</v>
      </c>
      <c r="G264" s="22"/>
    </row>
    <row r="265" spans="1:7">
      <c r="A265" s="197" t="s">
        <v>372</v>
      </c>
      <c r="B265" s="107" t="s">
        <v>1144</v>
      </c>
      <c r="C265" s="209">
        <v>560</v>
      </c>
      <c r="D265" s="234">
        <v>545</v>
      </c>
      <c r="E265" s="83">
        <v>5995</v>
      </c>
      <c r="G265" s="22"/>
    </row>
    <row r="266" spans="1:7">
      <c r="A266" s="197" t="s">
        <v>373</v>
      </c>
      <c r="B266" s="107" t="s">
        <v>1145</v>
      </c>
      <c r="C266" s="211">
        <v>500</v>
      </c>
      <c r="D266" s="234">
        <v>450</v>
      </c>
      <c r="E266" s="85">
        <v>5295</v>
      </c>
      <c r="G266" s="22"/>
    </row>
    <row r="267" spans="1:7">
      <c r="A267" s="197" t="s">
        <v>374</v>
      </c>
      <c r="B267" s="107" t="s">
        <v>1146</v>
      </c>
      <c r="C267" s="209">
        <v>420</v>
      </c>
      <c r="D267" s="234">
        <v>355</v>
      </c>
      <c r="E267" s="83">
        <v>4315</v>
      </c>
      <c r="G267" s="22"/>
    </row>
    <row r="268" spans="1:7">
      <c r="A268" s="197" t="s">
        <v>375</v>
      </c>
      <c r="B268" s="107" t="s">
        <v>1147</v>
      </c>
      <c r="C268" s="209">
        <v>195</v>
      </c>
      <c r="D268" s="234">
        <v>190</v>
      </c>
      <c r="E268" s="83">
        <v>1860</v>
      </c>
      <c r="G268" s="22"/>
    </row>
    <row r="269" spans="1:7">
      <c r="A269" s="197" t="s">
        <v>376</v>
      </c>
      <c r="B269" s="107" t="s">
        <v>1148</v>
      </c>
      <c r="C269" s="209">
        <v>410</v>
      </c>
      <c r="D269" s="234">
        <v>375</v>
      </c>
      <c r="E269" s="83">
        <v>4415</v>
      </c>
      <c r="G269" s="22"/>
    </row>
    <row r="270" spans="1:7">
      <c r="A270" s="197" t="s">
        <v>377</v>
      </c>
      <c r="B270" s="107" t="s">
        <v>1149</v>
      </c>
      <c r="C270" s="209">
        <v>445</v>
      </c>
      <c r="D270" s="234">
        <v>405</v>
      </c>
      <c r="E270" s="83">
        <v>4435</v>
      </c>
      <c r="G270" s="22"/>
    </row>
    <row r="271" spans="1:7">
      <c r="A271" s="197" t="s">
        <v>378</v>
      </c>
      <c r="B271" s="107" t="s">
        <v>1150</v>
      </c>
      <c r="C271" s="209">
        <v>600</v>
      </c>
      <c r="D271" s="234">
        <v>615</v>
      </c>
      <c r="E271" s="83">
        <v>7320</v>
      </c>
      <c r="G271" s="22"/>
    </row>
    <row r="272" spans="1:7">
      <c r="A272" s="197" t="s">
        <v>379</v>
      </c>
      <c r="B272" s="107" t="s">
        <v>1151</v>
      </c>
      <c r="C272" s="209">
        <v>350</v>
      </c>
      <c r="D272" s="234">
        <v>295</v>
      </c>
      <c r="E272" s="83">
        <v>3330</v>
      </c>
      <c r="G272" s="22"/>
    </row>
    <row r="273" spans="1:7">
      <c r="A273" s="197" t="s">
        <v>380</v>
      </c>
      <c r="B273" s="107" t="s">
        <v>1152</v>
      </c>
      <c r="C273" s="209">
        <v>435</v>
      </c>
      <c r="D273" s="234">
        <v>510</v>
      </c>
      <c r="E273" s="83">
        <v>5365</v>
      </c>
      <c r="G273" s="22"/>
    </row>
    <row r="274" spans="1:7">
      <c r="A274" s="197" t="s">
        <v>381</v>
      </c>
      <c r="B274" s="107" t="s">
        <v>1153</v>
      </c>
      <c r="C274" s="209">
        <v>660</v>
      </c>
      <c r="D274" s="234">
        <v>630</v>
      </c>
      <c r="E274" s="83">
        <v>7740</v>
      </c>
      <c r="G274" s="22"/>
    </row>
    <row r="275" spans="1:7">
      <c r="A275" s="197" t="s">
        <v>382</v>
      </c>
      <c r="B275" s="108" t="s">
        <v>1276</v>
      </c>
      <c r="C275" s="209">
        <v>6800</v>
      </c>
      <c r="D275" s="234">
        <v>6055</v>
      </c>
      <c r="E275" s="83">
        <v>63505</v>
      </c>
      <c r="G275" s="22"/>
    </row>
    <row r="276" spans="1:7">
      <c r="A276" s="197" t="s">
        <v>383</v>
      </c>
      <c r="B276" s="107" t="s">
        <v>1154</v>
      </c>
      <c r="C276" s="209">
        <v>630</v>
      </c>
      <c r="D276" s="234">
        <v>550</v>
      </c>
      <c r="E276" s="83">
        <v>5775</v>
      </c>
      <c r="G276" s="22"/>
    </row>
    <row r="277" spans="1:7">
      <c r="A277" s="197" t="s">
        <v>384</v>
      </c>
      <c r="B277" s="107" t="s">
        <v>1155</v>
      </c>
      <c r="C277" s="209">
        <v>575</v>
      </c>
      <c r="D277" s="234">
        <v>505</v>
      </c>
      <c r="E277" s="83">
        <v>5545</v>
      </c>
      <c r="G277" s="22"/>
    </row>
    <row r="278" spans="1:7">
      <c r="A278" s="197" t="s">
        <v>385</v>
      </c>
      <c r="B278" s="107" t="s">
        <v>1156</v>
      </c>
      <c r="C278" s="209">
        <v>635</v>
      </c>
      <c r="D278" s="234">
        <v>560</v>
      </c>
      <c r="E278" s="83">
        <v>4975</v>
      </c>
      <c r="G278" s="22"/>
    </row>
    <row r="279" spans="1:7">
      <c r="A279" s="197" t="s">
        <v>386</v>
      </c>
      <c r="B279" s="107" t="s">
        <v>1157</v>
      </c>
      <c r="C279" s="209">
        <v>360</v>
      </c>
      <c r="D279" s="234">
        <v>360</v>
      </c>
      <c r="E279" s="83">
        <v>3500</v>
      </c>
      <c r="G279" s="22"/>
    </row>
    <row r="280" spans="1:7">
      <c r="A280" s="197" t="s">
        <v>390</v>
      </c>
      <c r="B280" s="107" t="s">
        <v>1161</v>
      </c>
      <c r="C280" s="209">
        <v>400</v>
      </c>
      <c r="D280" s="234">
        <v>375</v>
      </c>
      <c r="E280" s="83">
        <v>3570</v>
      </c>
      <c r="G280" s="22"/>
    </row>
    <row r="281" spans="1:7">
      <c r="A281" s="197" t="s">
        <v>387</v>
      </c>
      <c r="B281" s="107" t="s">
        <v>1158</v>
      </c>
      <c r="C281" s="209">
        <v>505</v>
      </c>
      <c r="D281" s="234">
        <v>425</v>
      </c>
      <c r="E281" s="83">
        <v>4270</v>
      </c>
      <c r="G281" s="22"/>
    </row>
    <row r="282" spans="1:7">
      <c r="A282" s="197" t="s">
        <v>388</v>
      </c>
      <c r="B282" s="107" t="s">
        <v>1159</v>
      </c>
      <c r="C282" s="209">
        <v>790</v>
      </c>
      <c r="D282" s="234">
        <v>725</v>
      </c>
      <c r="E282" s="83">
        <v>7760</v>
      </c>
      <c r="G282" s="22"/>
    </row>
    <row r="283" spans="1:7">
      <c r="A283" s="197" t="s">
        <v>389</v>
      </c>
      <c r="B283" s="107" t="s">
        <v>1160</v>
      </c>
      <c r="C283" s="209">
        <v>630</v>
      </c>
      <c r="D283" s="234">
        <v>570</v>
      </c>
      <c r="E283" s="83">
        <v>6490</v>
      </c>
      <c r="G283" s="22"/>
    </row>
    <row r="284" spans="1:7">
      <c r="A284" s="197" t="s">
        <v>391</v>
      </c>
      <c r="B284" s="107" t="s">
        <v>1162</v>
      </c>
      <c r="C284" s="209">
        <v>525</v>
      </c>
      <c r="D284" s="234">
        <v>440</v>
      </c>
      <c r="E284" s="83">
        <v>4995</v>
      </c>
      <c r="G284" s="22"/>
    </row>
    <row r="285" spans="1:7">
      <c r="A285" s="197" t="s">
        <v>392</v>
      </c>
      <c r="B285" s="107" t="s">
        <v>1163</v>
      </c>
      <c r="C285" s="209">
        <v>595</v>
      </c>
      <c r="D285" s="234">
        <v>465</v>
      </c>
      <c r="E285" s="83">
        <v>4660</v>
      </c>
      <c r="G285" s="22"/>
    </row>
    <row r="286" spans="1:7">
      <c r="A286" s="197" t="s">
        <v>393</v>
      </c>
      <c r="B286" s="107" t="s">
        <v>1164</v>
      </c>
      <c r="C286" s="209">
        <v>580</v>
      </c>
      <c r="D286" s="234">
        <v>525</v>
      </c>
      <c r="E286" s="83">
        <v>6045</v>
      </c>
      <c r="G286" s="22"/>
    </row>
    <row r="287" spans="1:7">
      <c r="A287" s="197" t="s">
        <v>394</v>
      </c>
      <c r="B287" s="107" t="s">
        <v>1165</v>
      </c>
      <c r="C287" s="209">
        <v>575</v>
      </c>
      <c r="D287" s="234">
        <v>555</v>
      </c>
      <c r="E287" s="83">
        <v>5920</v>
      </c>
      <c r="G287" s="22"/>
    </row>
    <row r="288" spans="1:7">
      <c r="A288" s="197" t="s">
        <v>395</v>
      </c>
      <c r="B288" s="108" t="s">
        <v>1277</v>
      </c>
      <c r="C288" s="209">
        <v>2830</v>
      </c>
      <c r="D288" s="234">
        <v>2560</v>
      </c>
      <c r="E288" s="83">
        <v>29850</v>
      </c>
      <c r="G288" s="22"/>
    </row>
    <row r="289" spans="1:7">
      <c r="A289" s="197" t="s">
        <v>396</v>
      </c>
      <c r="B289" s="107" t="s">
        <v>1166</v>
      </c>
      <c r="C289" s="209">
        <v>690</v>
      </c>
      <c r="D289" s="234">
        <v>610</v>
      </c>
      <c r="E289" s="83">
        <v>6655</v>
      </c>
      <c r="G289" s="22"/>
    </row>
    <row r="290" spans="1:7">
      <c r="A290" s="197" t="s">
        <v>397</v>
      </c>
      <c r="B290" s="107" t="s">
        <v>1167</v>
      </c>
      <c r="C290" s="209">
        <v>510</v>
      </c>
      <c r="D290" s="234">
        <v>450</v>
      </c>
      <c r="E290" s="83">
        <v>4975</v>
      </c>
      <c r="G290" s="22"/>
    </row>
    <row r="291" spans="1:7">
      <c r="A291" s="197" t="s">
        <v>398</v>
      </c>
      <c r="B291" s="107" t="s">
        <v>1168</v>
      </c>
      <c r="C291" s="209">
        <v>650</v>
      </c>
      <c r="D291" s="234">
        <v>620</v>
      </c>
      <c r="E291" s="83">
        <v>7360</v>
      </c>
      <c r="G291" s="22"/>
    </row>
    <row r="292" spans="1:7">
      <c r="A292" s="197" t="s">
        <v>399</v>
      </c>
      <c r="B292" s="107" t="s">
        <v>1169</v>
      </c>
      <c r="C292" s="209">
        <v>500</v>
      </c>
      <c r="D292" s="234">
        <v>450</v>
      </c>
      <c r="E292" s="83">
        <v>5565</v>
      </c>
      <c r="G292" s="22"/>
    </row>
    <row r="293" spans="1:7">
      <c r="A293" s="197" t="s">
        <v>400</v>
      </c>
      <c r="B293" s="107" t="s">
        <v>1170</v>
      </c>
      <c r="C293" s="209">
        <v>480</v>
      </c>
      <c r="D293" s="234">
        <v>430</v>
      </c>
      <c r="E293" s="83">
        <v>5295</v>
      </c>
      <c r="G293" s="22"/>
    </row>
    <row r="294" spans="1:7">
      <c r="A294" s="197" t="s">
        <v>401</v>
      </c>
      <c r="B294" s="108" t="s">
        <v>1278</v>
      </c>
      <c r="C294" s="209">
        <v>5995</v>
      </c>
      <c r="D294" s="234">
        <v>5705</v>
      </c>
      <c r="E294" s="83">
        <v>61675</v>
      </c>
      <c r="G294" s="22"/>
    </row>
    <row r="295" spans="1:7">
      <c r="A295" s="197" t="s">
        <v>402</v>
      </c>
      <c r="B295" s="107" t="s">
        <v>1171</v>
      </c>
      <c r="C295" s="209">
        <v>865</v>
      </c>
      <c r="D295" s="234">
        <v>875</v>
      </c>
      <c r="E295" s="83">
        <v>8725</v>
      </c>
      <c r="G295" s="22"/>
    </row>
    <row r="296" spans="1:7">
      <c r="A296" s="197" t="s">
        <v>403</v>
      </c>
      <c r="B296" s="107" t="s">
        <v>1172</v>
      </c>
      <c r="C296" s="209">
        <v>400</v>
      </c>
      <c r="D296" s="234">
        <v>380</v>
      </c>
      <c r="E296" s="83">
        <v>3780</v>
      </c>
      <c r="G296" s="22"/>
    </row>
    <row r="297" spans="1:7">
      <c r="A297" s="197" t="s">
        <v>404</v>
      </c>
      <c r="B297" s="107" t="s">
        <v>1173</v>
      </c>
      <c r="C297" s="209">
        <v>700</v>
      </c>
      <c r="D297" s="234">
        <v>600</v>
      </c>
      <c r="E297" s="83">
        <v>7115</v>
      </c>
      <c r="G297" s="22"/>
    </row>
    <row r="298" spans="1:7">
      <c r="A298" s="197" t="s">
        <v>405</v>
      </c>
      <c r="B298" s="107" t="s">
        <v>1174</v>
      </c>
      <c r="C298" s="209">
        <v>400</v>
      </c>
      <c r="D298" s="234">
        <v>470</v>
      </c>
      <c r="E298" s="83">
        <v>4970</v>
      </c>
      <c r="G298" s="22"/>
    </row>
    <row r="299" spans="1:7">
      <c r="A299" s="197" t="s">
        <v>406</v>
      </c>
      <c r="B299" s="107" t="s">
        <v>1175</v>
      </c>
      <c r="C299" s="209">
        <v>705</v>
      </c>
      <c r="D299" s="234">
        <v>650</v>
      </c>
      <c r="E299" s="83">
        <v>6855</v>
      </c>
      <c r="G299" s="22"/>
    </row>
    <row r="300" spans="1:7">
      <c r="A300" s="197" t="s">
        <v>407</v>
      </c>
      <c r="B300" s="107" t="s">
        <v>1176</v>
      </c>
      <c r="C300" s="209">
        <v>455</v>
      </c>
      <c r="D300" s="234">
        <v>360</v>
      </c>
      <c r="E300" s="83">
        <v>4345</v>
      </c>
      <c r="G300" s="22"/>
    </row>
    <row r="301" spans="1:7">
      <c r="A301" s="197" t="s">
        <v>408</v>
      </c>
      <c r="B301" s="107" t="s">
        <v>1177</v>
      </c>
      <c r="C301" s="209">
        <v>460</v>
      </c>
      <c r="D301" s="234">
        <v>445</v>
      </c>
      <c r="E301" s="83">
        <v>4600</v>
      </c>
      <c r="G301" s="22"/>
    </row>
    <row r="302" spans="1:7">
      <c r="A302" s="197" t="s">
        <v>409</v>
      </c>
      <c r="B302" s="107" t="s">
        <v>1178</v>
      </c>
      <c r="C302" s="209">
        <v>420</v>
      </c>
      <c r="D302" s="234">
        <v>385</v>
      </c>
      <c r="E302" s="83">
        <v>4490</v>
      </c>
      <c r="G302" s="22"/>
    </row>
    <row r="303" spans="1:7">
      <c r="A303" s="197" t="s">
        <v>410</v>
      </c>
      <c r="B303" s="107" t="s">
        <v>1179</v>
      </c>
      <c r="C303" s="209">
        <v>405</v>
      </c>
      <c r="D303" s="234">
        <v>415</v>
      </c>
      <c r="E303" s="83">
        <v>4770</v>
      </c>
      <c r="G303" s="22"/>
    </row>
    <row r="304" spans="1:7">
      <c r="A304" s="197" t="s">
        <v>411</v>
      </c>
      <c r="B304" s="107" t="s">
        <v>1180</v>
      </c>
      <c r="C304" s="209">
        <v>685</v>
      </c>
      <c r="D304" s="234">
        <v>655</v>
      </c>
      <c r="E304" s="83">
        <v>7245</v>
      </c>
      <c r="G304" s="22"/>
    </row>
    <row r="305" spans="1:7">
      <c r="A305" s="197" t="s">
        <v>412</v>
      </c>
      <c r="B305" s="107" t="s">
        <v>1181</v>
      </c>
      <c r="C305" s="209">
        <v>500</v>
      </c>
      <c r="D305" s="234">
        <v>470</v>
      </c>
      <c r="E305" s="83">
        <v>4780</v>
      </c>
      <c r="G305" s="22"/>
    </row>
    <row r="306" spans="1:7">
      <c r="A306" s="197" t="s">
        <v>413</v>
      </c>
      <c r="B306" s="108" t="s">
        <v>1279</v>
      </c>
      <c r="C306" s="209">
        <v>3375</v>
      </c>
      <c r="D306" s="234">
        <v>3185</v>
      </c>
      <c r="E306" s="83">
        <v>35440</v>
      </c>
      <c r="G306" s="22"/>
    </row>
    <row r="307" spans="1:7">
      <c r="A307" s="197" t="s">
        <v>414</v>
      </c>
      <c r="B307" s="107" t="s">
        <v>1182</v>
      </c>
      <c r="C307" s="209">
        <v>220</v>
      </c>
      <c r="D307" s="234">
        <v>185</v>
      </c>
      <c r="E307" s="83">
        <v>2335</v>
      </c>
      <c r="G307" s="22"/>
    </row>
    <row r="308" spans="1:7">
      <c r="A308" s="197" t="s">
        <v>415</v>
      </c>
      <c r="B308" s="107" t="s">
        <v>1183</v>
      </c>
      <c r="C308" s="209">
        <v>485</v>
      </c>
      <c r="D308" s="234">
        <v>480</v>
      </c>
      <c r="E308" s="83">
        <v>5245</v>
      </c>
      <c r="G308" s="22"/>
    </row>
    <row r="309" spans="1:7">
      <c r="A309" s="197" t="s">
        <v>416</v>
      </c>
      <c r="B309" s="107" t="s">
        <v>1184</v>
      </c>
      <c r="C309" s="209">
        <v>590</v>
      </c>
      <c r="D309" s="234">
        <v>545</v>
      </c>
      <c r="E309" s="83">
        <v>6235</v>
      </c>
      <c r="G309" s="22"/>
    </row>
    <row r="310" spans="1:7">
      <c r="A310" s="197" t="s">
        <v>417</v>
      </c>
      <c r="B310" s="107" t="s">
        <v>1185</v>
      </c>
      <c r="C310" s="209">
        <v>385</v>
      </c>
      <c r="D310" s="234">
        <v>380</v>
      </c>
      <c r="E310" s="83">
        <v>3520</v>
      </c>
      <c r="G310" s="22"/>
    </row>
    <row r="311" spans="1:7">
      <c r="A311" s="197" t="s">
        <v>418</v>
      </c>
      <c r="B311" s="107" t="s">
        <v>1186</v>
      </c>
      <c r="C311" s="209">
        <v>625</v>
      </c>
      <c r="D311" s="234">
        <v>590</v>
      </c>
      <c r="E311" s="83">
        <v>7105</v>
      </c>
      <c r="G311" s="22"/>
    </row>
    <row r="312" spans="1:7">
      <c r="A312" s="197" t="s">
        <v>419</v>
      </c>
      <c r="B312" s="107" t="s">
        <v>1187</v>
      </c>
      <c r="C312" s="209">
        <v>675</v>
      </c>
      <c r="D312" s="234">
        <v>645</v>
      </c>
      <c r="E312" s="83">
        <v>7025</v>
      </c>
      <c r="G312" s="22"/>
    </row>
    <row r="313" spans="1:7">
      <c r="A313" s="197" t="s">
        <v>420</v>
      </c>
      <c r="B313" s="107" t="s">
        <v>1188</v>
      </c>
      <c r="C313" s="209">
        <v>395</v>
      </c>
      <c r="D313" s="234">
        <v>360</v>
      </c>
      <c r="E313" s="83">
        <v>3975</v>
      </c>
      <c r="G313" s="22"/>
    </row>
    <row r="314" spans="1:7">
      <c r="A314" s="197" t="s">
        <v>421</v>
      </c>
      <c r="B314" s="109" t="s">
        <v>1238</v>
      </c>
      <c r="C314" s="210">
        <v>19855</v>
      </c>
      <c r="D314" s="232">
        <v>19590</v>
      </c>
      <c r="E314" s="84">
        <v>207150</v>
      </c>
      <c r="G314" s="22"/>
    </row>
    <row r="315" spans="1:7">
      <c r="A315" s="197" t="s">
        <v>422</v>
      </c>
      <c r="B315" s="108" t="s">
        <v>1974</v>
      </c>
      <c r="C315" s="209">
        <v>710</v>
      </c>
      <c r="D315" s="234">
        <v>720</v>
      </c>
      <c r="E315" s="83">
        <v>8040</v>
      </c>
      <c r="G315" s="22"/>
    </row>
    <row r="316" spans="1:7">
      <c r="A316" s="197" t="s">
        <v>1189</v>
      </c>
      <c r="B316" s="108" t="s">
        <v>2133</v>
      </c>
      <c r="C316" s="209">
        <v>1645</v>
      </c>
      <c r="D316" s="234">
        <v>1530</v>
      </c>
      <c r="E316" s="83">
        <v>15625</v>
      </c>
      <c r="G316" s="22"/>
    </row>
    <row r="317" spans="1:7">
      <c r="A317" s="197" t="s">
        <v>423</v>
      </c>
      <c r="B317" s="108" t="s">
        <v>1976</v>
      </c>
      <c r="C317" s="209">
        <v>1935</v>
      </c>
      <c r="D317" s="234">
        <v>1965</v>
      </c>
      <c r="E317" s="83">
        <v>18220</v>
      </c>
      <c r="G317" s="22"/>
    </row>
    <row r="318" spans="1:7">
      <c r="A318" s="197" t="s">
        <v>424</v>
      </c>
      <c r="B318" s="108" t="s">
        <v>1977</v>
      </c>
      <c r="C318" s="209">
        <v>1850</v>
      </c>
      <c r="D318" s="234">
        <v>1650</v>
      </c>
      <c r="E318" s="83">
        <v>19885</v>
      </c>
      <c r="G318" s="22"/>
    </row>
    <row r="319" spans="1:7">
      <c r="A319" s="197" t="s">
        <v>1190</v>
      </c>
      <c r="B319" s="108" t="s">
        <v>1978</v>
      </c>
      <c r="C319" s="209">
        <v>1395</v>
      </c>
      <c r="D319" s="234">
        <v>1400</v>
      </c>
      <c r="E319" s="83">
        <v>15500</v>
      </c>
      <c r="G319" s="22"/>
    </row>
    <row r="320" spans="1:7">
      <c r="A320" s="197" t="s">
        <v>425</v>
      </c>
      <c r="B320" s="108" t="s">
        <v>1979</v>
      </c>
      <c r="C320" s="209">
        <v>10</v>
      </c>
      <c r="D320" s="234">
        <v>5</v>
      </c>
      <c r="E320" s="83">
        <v>135</v>
      </c>
      <c r="G320" s="22"/>
    </row>
    <row r="321" spans="1:7">
      <c r="A321" s="197" t="s">
        <v>426</v>
      </c>
      <c r="B321" s="108" t="s">
        <v>1980</v>
      </c>
      <c r="C321" s="209">
        <v>815</v>
      </c>
      <c r="D321" s="234">
        <v>1030</v>
      </c>
      <c r="E321" s="83">
        <v>8425</v>
      </c>
      <c r="G321" s="22"/>
    </row>
    <row r="322" spans="1:7">
      <c r="A322" s="197" t="s">
        <v>427</v>
      </c>
      <c r="B322" s="108" t="s">
        <v>1981</v>
      </c>
      <c r="C322" s="209">
        <v>670</v>
      </c>
      <c r="D322" s="234">
        <v>680</v>
      </c>
      <c r="E322" s="83">
        <v>6130</v>
      </c>
      <c r="G322" s="22"/>
    </row>
    <row r="323" spans="1:7">
      <c r="A323" s="197" t="s">
        <v>2197</v>
      </c>
      <c r="B323" s="108" t="s">
        <v>1282</v>
      </c>
      <c r="C323" s="209">
        <v>1840</v>
      </c>
      <c r="D323" s="234">
        <v>2165</v>
      </c>
      <c r="E323" s="83">
        <v>20095</v>
      </c>
      <c r="G323" s="22"/>
    </row>
    <row r="324" spans="1:7">
      <c r="A324" s="197" t="s">
        <v>428</v>
      </c>
      <c r="B324" s="108" t="s">
        <v>1982</v>
      </c>
      <c r="C324" s="209">
        <v>1010</v>
      </c>
      <c r="D324" s="234">
        <v>890</v>
      </c>
      <c r="E324" s="83">
        <v>9760</v>
      </c>
      <c r="G324" s="22"/>
    </row>
    <row r="325" spans="1:7">
      <c r="A325" s="197" t="s">
        <v>429</v>
      </c>
      <c r="B325" s="108" t="s">
        <v>1983</v>
      </c>
      <c r="C325" s="209">
        <v>835</v>
      </c>
      <c r="D325" s="234">
        <v>785</v>
      </c>
      <c r="E325" s="83">
        <v>6870</v>
      </c>
      <c r="G325" s="22"/>
    </row>
    <row r="326" spans="1:7" s="24" customFormat="1">
      <c r="A326" s="197" t="s">
        <v>430</v>
      </c>
      <c r="B326" s="108" t="s">
        <v>1984</v>
      </c>
      <c r="C326" s="212">
        <v>385</v>
      </c>
      <c r="D326" s="234">
        <v>390</v>
      </c>
      <c r="E326" s="86">
        <v>3895</v>
      </c>
      <c r="F326" s="233"/>
      <c r="G326" s="22"/>
    </row>
    <row r="327" spans="1:7">
      <c r="A327" s="197" t="s">
        <v>431</v>
      </c>
      <c r="B327" s="108" t="s">
        <v>1985</v>
      </c>
      <c r="C327" s="209">
        <v>1660</v>
      </c>
      <c r="D327" s="234">
        <v>1675</v>
      </c>
      <c r="E327" s="83">
        <v>18795</v>
      </c>
      <c r="G327" s="22"/>
    </row>
    <row r="328" spans="1:7">
      <c r="A328" s="197" t="s">
        <v>432</v>
      </c>
      <c r="B328" s="108" t="s">
        <v>1280</v>
      </c>
      <c r="C328" s="209">
        <v>2655</v>
      </c>
      <c r="D328" s="234">
        <v>2420</v>
      </c>
      <c r="E328" s="83">
        <v>29430</v>
      </c>
      <c r="G328" s="22"/>
    </row>
    <row r="329" spans="1:7">
      <c r="A329" s="197" t="s">
        <v>433</v>
      </c>
      <c r="B329" s="107" t="s">
        <v>1191</v>
      </c>
      <c r="C329" s="209">
        <v>525</v>
      </c>
      <c r="D329" s="234">
        <v>425</v>
      </c>
      <c r="E329" s="83">
        <v>5565</v>
      </c>
      <c r="G329" s="22"/>
    </row>
    <row r="330" spans="1:7">
      <c r="A330" s="197" t="s">
        <v>434</v>
      </c>
      <c r="B330" s="107" t="s">
        <v>1192</v>
      </c>
      <c r="C330" s="209">
        <v>445</v>
      </c>
      <c r="D330" s="234">
        <v>370</v>
      </c>
      <c r="E330" s="83">
        <v>4195</v>
      </c>
      <c r="G330" s="22"/>
    </row>
    <row r="331" spans="1:7">
      <c r="A331" s="197" t="s">
        <v>435</v>
      </c>
      <c r="B331" s="107" t="s">
        <v>1193</v>
      </c>
      <c r="C331" s="209">
        <v>265</v>
      </c>
      <c r="D331" s="234">
        <v>235</v>
      </c>
      <c r="E331" s="83">
        <v>2885</v>
      </c>
      <c r="G331" s="22"/>
    </row>
    <row r="332" spans="1:7" s="24" customFormat="1">
      <c r="A332" s="197" t="s">
        <v>436</v>
      </c>
      <c r="B332" s="107" t="s">
        <v>1194</v>
      </c>
      <c r="C332" s="209">
        <v>305</v>
      </c>
      <c r="D332" s="234">
        <v>300</v>
      </c>
      <c r="E332" s="83">
        <v>3505</v>
      </c>
      <c r="F332" s="233"/>
      <c r="G332" s="22"/>
    </row>
    <row r="333" spans="1:7">
      <c r="A333" s="197" t="s">
        <v>437</v>
      </c>
      <c r="B333" s="107" t="s">
        <v>1195</v>
      </c>
      <c r="C333" s="209">
        <v>340</v>
      </c>
      <c r="D333" s="234">
        <v>315</v>
      </c>
      <c r="E333" s="83">
        <v>4145</v>
      </c>
      <c r="G333" s="22"/>
    </row>
    <row r="334" spans="1:7">
      <c r="A334" s="197" t="s">
        <v>438</v>
      </c>
      <c r="B334" s="107" t="s">
        <v>1196</v>
      </c>
      <c r="C334" s="209">
        <v>440</v>
      </c>
      <c r="D334" s="234">
        <v>450</v>
      </c>
      <c r="E334" s="83">
        <v>4955</v>
      </c>
      <c r="G334" s="22"/>
    </row>
    <row r="335" spans="1:7">
      <c r="A335" s="197" t="s">
        <v>439</v>
      </c>
      <c r="B335" s="107" t="s">
        <v>1197</v>
      </c>
      <c r="C335" s="209">
        <v>170</v>
      </c>
      <c r="D335" s="234">
        <v>160</v>
      </c>
      <c r="E335" s="83">
        <v>2180</v>
      </c>
      <c r="G335" s="22"/>
    </row>
    <row r="336" spans="1:7">
      <c r="A336" s="197" t="s">
        <v>440</v>
      </c>
      <c r="B336" s="107" t="s">
        <v>1198</v>
      </c>
      <c r="C336" s="209">
        <v>165</v>
      </c>
      <c r="D336" s="234">
        <v>165</v>
      </c>
      <c r="E336" s="83">
        <v>2000</v>
      </c>
      <c r="G336" s="22"/>
    </row>
    <row r="337" spans="1:7">
      <c r="A337" s="197" t="s">
        <v>441</v>
      </c>
      <c r="B337" s="108" t="s">
        <v>1281</v>
      </c>
      <c r="C337" s="209">
        <v>2440</v>
      </c>
      <c r="D337" s="234">
        <v>2285</v>
      </c>
      <c r="E337" s="83">
        <v>26345</v>
      </c>
      <c r="G337" s="22"/>
    </row>
    <row r="338" spans="1:7">
      <c r="A338" s="197" t="s">
        <v>442</v>
      </c>
      <c r="B338" s="107" t="s">
        <v>1199</v>
      </c>
      <c r="C338" s="209">
        <v>600</v>
      </c>
      <c r="D338" s="234">
        <v>455</v>
      </c>
      <c r="E338" s="83">
        <v>5185</v>
      </c>
      <c r="G338" s="22"/>
    </row>
    <row r="339" spans="1:7">
      <c r="A339" s="197" t="s">
        <v>443</v>
      </c>
      <c r="B339" s="107" t="s">
        <v>1200</v>
      </c>
      <c r="C339" s="209">
        <v>395</v>
      </c>
      <c r="D339" s="234">
        <v>430</v>
      </c>
      <c r="E339" s="83">
        <v>5180</v>
      </c>
      <c r="G339" s="22"/>
    </row>
    <row r="340" spans="1:7">
      <c r="A340" s="197" t="s">
        <v>444</v>
      </c>
      <c r="B340" s="107" t="s">
        <v>1201</v>
      </c>
      <c r="C340" s="209">
        <v>245</v>
      </c>
      <c r="D340" s="234">
        <v>245</v>
      </c>
      <c r="E340" s="83">
        <v>3055</v>
      </c>
      <c r="G340" s="22"/>
    </row>
    <row r="341" spans="1:7">
      <c r="A341" s="197" t="s">
        <v>445</v>
      </c>
      <c r="B341" s="107" t="s">
        <v>1202</v>
      </c>
      <c r="C341" s="209">
        <v>445</v>
      </c>
      <c r="D341" s="234">
        <v>390</v>
      </c>
      <c r="E341" s="83">
        <v>3775</v>
      </c>
      <c r="G341" s="22"/>
    </row>
    <row r="342" spans="1:7">
      <c r="A342" s="197" t="s">
        <v>446</v>
      </c>
      <c r="B342" s="107" t="s">
        <v>1203</v>
      </c>
      <c r="C342" s="209">
        <v>425</v>
      </c>
      <c r="D342" s="234">
        <v>455</v>
      </c>
      <c r="E342" s="83">
        <v>5190</v>
      </c>
      <c r="G342" s="22"/>
    </row>
    <row r="343" spans="1:7">
      <c r="A343" s="197" t="s">
        <v>447</v>
      </c>
      <c r="B343" s="107" t="s">
        <v>1204</v>
      </c>
      <c r="C343" s="209">
        <v>330</v>
      </c>
      <c r="D343" s="234">
        <v>310</v>
      </c>
      <c r="E343" s="83">
        <v>3960</v>
      </c>
      <c r="G343" s="22"/>
    </row>
    <row r="344" spans="1:7">
      <c r="A344" s="197" t="s">
        <v>452</v>
      </c>
      <c r="B344" s="236" t="s">
        <v>13</v>
      </c>
      <c r="C344" s="210">
        <v>9120</v>
      </c>
      <c r="D344" s="232">
        <v>9110</v>
      </c>
      <c r="E344" s="84">
        <v>89675</v>
      </c>
      <c r="G344" s="22"/>
    </row>
    <row r="345" spans="1:7">
      <c r="A345" s="197" t="s">
        <v>453</v>
      </c>
      <c r="B345" s="108" t="s">
        <v>454</v>
      </c>
      <c r="C345" s="209">
        <v>185</v>
      </c>
      <c r="D345" s="234">
        <v>150</v>
      </c>
      <c r="E345" s="83">
        <v>1930</v>
      </c>
      <c r="G345" s="22"/>
    </row>
    <row r="346" spans="1:7">
      <c r="A346" s="197" t="s">
        <v>455</v>
      </c>
      <c r="B346" s="108" t="s">
        <v>456</v>
      </c>
      <c r="C346" s="209">
        <v>295</v>
      </c>
      <c r="D346" s="234">
        <v>300</v>
      </c>
      <c r="E346" s="83">
        <v>3845</v>
      </c>
      <c r="G346" s="22"/>
    </row>
    <row r="347" spans="1:7">
      <c r="A347" s="197" t="s">
        <v>457</v>
      </c>
      <c r="B347" s="108" t="s">
        <v>458</v>
      </c>
      <c r="C347" s="209">
        <v>335</v>
      </c>
      <c r="D347" s="234">
        <v>345</v>
      </c>
      <c r="E347" s="83">
        <v>3740</v>
      </c>
      <c r="G347" s="22"/>
    </row>
    <row r="348" spans="1:7">
      <c r="A348" s="197" t="s">
        <v>459</v>
      </c>
      <c r="B348" s="108" t="s">
        <v>460</v>
      </c>
      <c r="C348" s="209">
        <v>275</v>
      </c>
      <c r="D348" s="234">
        <v>250</v>
      </c>
      <c r="E348" s="83">
        <v>2935</v>
      </c>
      <c r="G348" s="22"/>
    </row>
    <row r="349" spans="1:7">
      <c r="A349" s="197" t="s">
        <v>461</v>
      </c>
      <c r="B349" s="108" t="s">
        <v>462</v>
      </c>
      <c r="C349" s="209">
        <v>470</v>
      </c>
      <c r="D349" s="234">
        <v>525</v>
      </c>
      <c r="E349" s="83">
        <v>4860</v>
      </c>
      <c r="G349" s="22"/>
    </row>
    <row r="350" spans="1:7">
      <c r="A350" s="197" t="s">
        <v>463</v>
      </c>
      <c r="B350" s="108" t="s">
        <v>464</v>
      </c>
      <c r="C350" s="209">
        <v>355</v>
      </c>
      <c r="D350" s="234">
        <v>290</v>
      </c>
      <c r="E350" s="83">
        <v>3600</v>
      </c>
      <c r="G350" s="22"/>
    </row>
    <row r="351" spans="1:7">
      <c r="A351" s="197" t="s">
        <v>465</v>
      </c>
      <c r="B351" s="108" t="s">
        <v>466</v>
      </c>
      <c r="C351" s="209">
        <v>395</v>
      </c>
      <c r="D351" s="234">
        <v>345</v>
      </c>
      <c r="E351" s="83">
        <v>4725</v>
      </c>
      <c r="G351" s="22"/>
    </row>
    <row r="352" spans="1:7">
      <c r="A352" s="197" t="s">
        <v>467</v>
      </c>
      <c r="B352" s="108" t="s">
        <v>468</v>
      </c>
      <c r="C352" s="209">
        <v>190</v>
      </c>
      <c r="D352" s="234">
        <v>190</v>
      </c>
      <c r="E352" s="83">
        <v>2355</v>
      </c>
      <c r="G352" s="22"/>
    </row>
    <row r="353" spans="1:7">
      <c r="A353" s="197" t="s">
        <v>469</v>
      </c>
      <c r="B353" s="108" t="s">
        <v>470</v>
      </c>
      <c r="C353" s="209">
        <v>410</v>
      </c>
      <c r="D353" s="234">
        <v>370</v>
      </c>
      <c r="E353" s="83">
        <v>4200</v>
      </c>
      <c r="G353" s="22"/>
    </row>
    <row r="354" spans="1:7">
      <c r="A354" s="197" t="s">
        <v>471</v>
      </c>
      <c r="B354" s="108" t="s">
        <v>472</v>
      </c>
      <c r="C354" s="209">
        <v>525</v>
      </c>
      <c r="D354" s="234">
        <v>520</v>
      </c>
      <c r="E354" s="83">
        <v>5415</v>
      </c>
      <c r="G354" s="22"/>
    </row>
    <row r="355" spans="1:7">
      <c r="A355" s="197" t="s">
        <v>473</v>
      </c>
      <c r="B355" s="108" t="s">
        <v>474</v>
      </c>
      <c r="C355" s="209">
        <v>770</v>
      </c>
      <c r="D355" s="234">
        <v>755</v>
      </c>
      <c r="E355" s="83">
        <v>6710</v>
      </c>
      <c r="G355" s="22"/>
    </row>
    <row r="356" spans="1:7">
      <c r="A356" s="197" t="s">
        <v>475</v>
      </c>
      <c r="B356" s="108" t="s">
        <v>476</v>
      </c>
      <c r="C356" s="209">
        <v>335</v>
      </c>
      <c r="D356" s="234">
        <v>300</v>
      </c>
      <c r="E356" s="83">
        <v>2935</v>
      </c>
      <c r="G356" s="22"/>
    </row>
    <row r="357" spans="1:7">
      <c r="A357" s="197" t="s">
        <v>477</v>
      </c>
      <c r="B357" s="108" t="s">
        <v>478</v>
      </c>
      <c r="C357" s="209">
        <v>345</v>
      </c>
      <c r="D357" s="234">
        <v>380</v>
      </c>
      <c r="E357" s="83">
        <v>3655</v>
      </c>
      <c r="G357" s="22"/>
    </row>
    <row r="358" spans="1:7">
      <c r="A358" s="197" t="s">
        <v>479</v>
      </c>
      <c r="B358" s="108" t="s">
        <v>480</v>
      </c>
      <c r="C358" s="209">
        <v>430</v>
      </c>
      <c r="D358" s="234">
        <v>455</v>
      </c>
      <c r="E358" s="83">
        <v>4320</v>
      </c>
      <c r="G358" s="22"/>
    </row>
    <row r="359" spans="1:7">
      <c r="A359" s="197" t="s">
        <v>481</v>
      </c>
      <c r="B359" s="108" t="s">
        <v>482</v>
      </c>
      <c r="C359" s="209">
        <v>1445</v>
      </c>
      <c r="D359" s="234">
        <v>1285</v>
      </c>
      <c r="E359" s="83">
        <v>12000</v>
      </c>
      <c r="G359" s="22"/>
    </row>
    <row r="360" spans="1:7" s="24" customFormat="1">
      <c r="A360" s="197" t="s">
        <v>483</v>
      </c>
      <c r="B360" s="108" t="s">
        <v>484</v>
      </c>
      <c r="C360" s="209">
        <v>545</v>
      </c>
      <c r="D360" s="234">
        <v>660</v>
      </c>
      <c r="E360" s="83">
        <v>5575</v>
      </c>
      <c r="F360" s="233"/>
      <c r="G360" s="22"/>
    </row>
    <row r="361" spans="1:7">
      <c r="A361" s="197" t="s">
        <v>485</v>
      </c>
      <c r="B361" s="108" t="s">
        <v>486</v>
      </c>
      <c r="C361" s="209">
        <v>135</v>
      </c>
      <c r="D361" s="234">
        <v>150</v>
      </c>
      <c r="E361" s="83">
        <v>1245</v>
      </c>
      <c r="G361" s="22"/>
    </row>
    <row r="362" spans="1:7">
      <c r="A362" s="197" t="s">
        <v>487</v>
      </c>
      <c r="B362" s="108" t="s">
        <v>488</v>
      </c>
      <c r="C362" s="209">
        <v>405</v>
      </c>
      <c r="D362" s="234">
        <v>405</v>
      </c>
      <c r="E362" s="83">
        <v>3960</v>
      </c>
      <c r="G362" s="22"/>
    </row>
    <row r="363" spans="1:7">
      <c r="A363" s="197" t="s">
        <v>489</v>
      </c>
      <c r="B363" s="108" t="s">
        <v>490</v>
      </c>
      <c r="C363" s="209">
        <v>135</v>
      </c>
      <c r="D363" s="234">
        <v>160</v>
      </c>
      <c r="E363" s="83">
        <v>1290</v>
      </c>
      <c r="G363" s="22"/>
    </row>
    <row r="364" spans="1:7">
      <c r="A364" s="197" t="s">
        <v>491</v>
      </c>
      <c r="B364" s="108" t="s">
        <v>492</v>
      </c>
      <c r="C364" s="209">
        <v>300</v>
      </c>
      <c r="D364" s="234">
        <v>435</v>
      </c>
      <c r="E364" s="83">
        <v>2535</v>
      </c>
      <c r="G364" s="22"/>
    </row>
    <row r="365" spans="1:7">
      <c r="A365" s="197" t="s">
        <v>493</v>
      </c>
      <c r="B365" s="108" t="s">
        <v>494</v>
      </c>
      <c r="C365" s="209">
        <v>320</v>
      </c>
      <c r="D365" s="234">
        <v>355</v>
      </c>
      <c r="E365" s="83">
        <v>3640</v>
      </c>
      <c r="G365" s="22"/>
    </row>
    <row r="366" spans="1:7" s="24" customFormat="1">
      <c r="A366" s="197" t="s">
        <v>495</v>
      </c>
      <c r="B366" s="108" t="s">
        <v>44</v>
      </c>
      <c r="C366" s="209">
        <v>520</v>
      </c>
      <c r="D366" s="234">
        <v>485</v>
      </c>
      <c r="E366" s="83">
        <v>4205</v>
      </c>
      <c r="F366" s="233"/>
      <c r="G366" s="22"/>
    </row>
    <row r="367" spans="1:7">
      <c r="A367" s="197" t="s">
        <v>496</v>
      </c>
      <c r="B367" s="130" t="s">
        <v>14</v>
      </c>
      <c r="C367" s="210">
        <v>16850</v>
      </c>
      <c r="D367" s="232">
        <v>15370</v>
      </c>
      <c r="E367" s="84">
        <v>157795</v>
      </c>
      <c r="G367" s="22"/>
    </row>
    <row r="368" spans="1:7">
      <c r="A368" s="197" t="s">
        <v>497</v>
      </c>
      <c r="B368" s="108" t="s">
        <v>498</v>
      </c>
      <c r="C368" s="209">
        <v>765</v>
      </c>
      <c r="D368" s="234">
        <v>790</v>
      </c>
      <c r="E368" s="83">
        <v>7755</v>
      </c>
      <c r="G368" s="22"/>
    </row>
    <row r="369" spans="1:7">
      <c r="A369" s="197" t="s">
        <v>499</v>
      </c>
      <c r="B369" s="108" t="s">
        <v>500</v>
      </c>
      <c r="C369" s="209">
        <v>770</v>
      </c>
      <c r="D369" s="234">
        <v>795</v>
      </c>
      <c r="E369" s="83">
        <v>9440</v>
      </c>
      <c r="G369" s="22"/>
    </row>
    <row r="370" spans="1:7">
      <c r="A370" s="197" t="s">
        <v>501</v>
      </c>
      <c r="B370" s="108" t="s">
        <v>502</v>
      </c>
      <c r="C370" s="209">
        <v>300</v>
      </c>
      <c r="D370" s="234">
        <v>265</v>
      </c>
      <c r="E370" s="83">
        <v>3095</v>
      </c>
      <c r="G370" s="22"/>
    </row>
    <row r="371" spans="1:7">
      <c r="A371" s="197" t="s">
        <v>503</v>
      </c>
      <c r="B371" s="108" t="s">
        <v>504</v>
      </c>
      <c r="C371" s="209">
        <v>235</v>
      </c>
      <c r="D371" s="234">
        <v>235</v>
      </c>
      <c r="E371" s="83">
        <v>2925</v>
      </c>
      <c r="G371" s="22"/>
    </row>
    <row r="372" spans="1:7">
      <c r="A372" s="197" t="s">
        <v>505</v>
      </c>
      <c r="B372" s="108" t="s">
        <v>506</v>
      </c>
      <c r="C372" s="209">
        <v>2270</v>
      </c>
      <c r="D372" s="234">
        <v>1955</v>
      </c>
      <c r="E372" s="83">
        <v>18690</v>
      </c>
      <c r="G372" s="22"/>
    </row>
    <row r="373" spans="1:7">
      <c r="A373" s="197" t="s">
        <v>507</v>
      </c>
      <c r="B373" s="108" t="s">
        <v>508</v>
      </c>
      <c r="C373" s="209">
        <v>120</v>
      </c>
      <c r="D373" s="234">
        <v>90</v>
      </c>
      <c r="E373" s="83">
        <v>1055</v>
      </c>
      <c r="G373" s="22"/>
    </row>
    <row r="374" spans="1:7">
      <c r="A374" s="197" t="s">
        <v>509</v>
      </c>
      <c r="B374" s="108" t="s">
        <v>510</v>
      </c>
      <c r="C374" s="209">
        <v>315</v>
      </c>
      <c r="D374" s="234">
        <v>270</v>
      </c>
      <c r="E374" s="83">
        <v>3985</v>
      </c>
      <c r="G374" s="22"/>
    </row>
    <row r="375" spans="1:7">
      <c r="A375" s="197" t="s">
        <v>511</v>
      </c>
      <c r="B375" s="108" t="s">
        <v>512</v>
      </c>
      <c r="C375" s="209">
        <v>440</v>
      </c>
      <c r="D375" s="234">
        <v>375</v>
      </c>
      <c r="E375" s="83">
        <v>3670</v>
      </c>
      <c r="G375" s="22"/>
    </row>
    <row r="376" spans="1:7">
      <c r="A376" s="197" t="s">
        <v>513</v>
      </c>
      <c r="B376" s="108" t="s">
        <v>514</v>
      </c>
      <c r="C376" s="209">
        <v>300</v>
      </c>
      <c r="D376" s="234">
        <v>290</v>
      </c>
      <c r="E376" s="83">
        <v>2750</v>
      </c>
      <c r="G376" s="22"/>
    </row>
    <row r="377" spans="1:7">
      <c r="A377" s="197" t="s">
        <v>515</v>
      </c>
      <c r="B377" s="108" t="s">
        <v>516</v>
      </c>
      <c r="C377" s="209">
        <v>270</v>
      </c>
      <c r="D377" s="234">
        <v>270</v>
      </c>
      <c r="E377" s="83">
        <v>2785</v>
      </c>
      <c r="G377" s="22"/>
    </row>
    <row r="378" spans="1:7">
      <c r="A378" s="197" t="s">
        <v>517</v>
      </c>
      <c r="B378" s="108" t="s">
        <v>518</v>
      </c>
      <c r="C378" s="209">
        <v>300</v>
      </c>
      <c r="D378" s="234">
        <v>270</v>
      </c>
      <c r="E378" s="83">
        <v>2905</v>
      </c>
      <c r="G378" s="22"/>
    </row>
    <row r="379" spans="1:7">
      <c r="A379" s="197" t="s">
        <v>519</v>
      </c>
      <c r="B379" s="108" t="s">
        <v>520</v>
      </c>
      <c r="C379" s="209">
        <v>295</v>
      </c>
      <c r="D379" s="234">
        <v>260</v>
      </c>
      <c r="E379" s="83">
        <v>2730</v>
      </c>
      <c r="G379" s="22"/>
    </row>
    <row r="380" spans="1:7">
      <c r="A380" s="197" t="s">
        <v>521</v>
      </c>
      <c r="B380" s="108" t="s">
        <v>522</v>
      </c>
      <c r="C380" s="209">
        <v>425</v>
      </c>
      <c r="D380" s="234">
        <v>360</v>
      </c>
      <c r="E380" s="83">
        <v>3555</v>
      </c>
      <c r="G380" s="22"/>
    </row>
    <row r="381" spans="1:7">
      <c r="A381" s="197" t="s">
        <v>614</v>
      </c>
      <c r="B381" s="108" t="s">
        <v>523</v>
      </c>
      <c r="C381" s="209">
        <v>830</v>
      </c>
      <c r="D381" s="234">
        <v>890</v>
      </c>
      <c r="E381" s="83">
        <v>8405</v>
      </c>
      <c r="G381" s="22"/>
    </row>
    <row r="382" spans="1:7">
      <c r="A382" s="197" t="s">
        <v>1210</v>
      </c>
      <c r="B382" s="108" t="s">
        <v>524</v>
      </c>
      <c r="C382" s="209">
        <v>2660</v>
      </c>
      <c r="D382" s="234">
        <v>2245</v>
      </c>
      <c r="E382" s="83">
        <v>20950</v>
      </c>
      <c r="G382" s="22"/>
    </row>
    <row r="383" spans="1:7">
      <c r="A383" s="197" t="s">
        <v>525</v>
      </c>
      <c r="B383" s="108" t="s">
        <v>526</v>
      </c>
      <c r="C383" s="209">
        <v>765</v>
      </c>
      <c r="D383" s="234">
        <v>615</v>
      </c>
      <c r="E383" s="83">
        <v>8265</v>
      </c>
      <c r="G383" s="22"/>
    </row>
    <row r="384" spans="1:7">
      <c r="A384" s="197" t="s">
        <v>527</v>
      </c>
      <c r="B384" s="108" t="s">
        <v>528</v>
      </c>
      <c r="C384" s="209">
        <v>155</v>
      </c>
      <c r="D384" s="234">
        <v>175</v>
      </c>
      <c r="E384" s="83">
        <v>1515</v>
      </c>
      <c r="G384" s="22"/>
    </row>
    <row r="385" spans="1:7">
      <c r="A385" s="197" t="s">
        <v>529</v>
      </c>
      <c r="B385" s="108" t="s">
        <v>530</v>
      </c>
      <c r="C385" s="209">
        <v>260</v>
      </c>
      <c r="D385" s="234">
        <v>240</v>
      </c>
      <c r="E385" s="83">
        <v>2490</v>
      </c>
      <c r="G385" s="22"/>
    </row>
    <row r="386" spans="1:7">
      <c r="A386" s="197" t="s">
        <v>531</v>
      </c>
      <c r="B386" s="108" t="s">
        <v>532</v>
      </c>
      <c r="C386" s="209">
        <v>205</v>
      </c>
      <c r="D386" s="234">
        <v>235</v>
      </c>
      <c r="E386" s="83">
        <v>2430</v>
      </c>
      <c r="G386" s="22"/>
    </row>
    <row r="387" spans="1:7">
      <c r="A387" s="197" t="s">
        <v>533</v>
      </c>
      <c r="B387" s="108" t="s">
        <v>534</v>
      </c>
      <c r="C387" s="209">
        <v>65</v>
      </c>
      <c r="D387" s="234">
        <v>60</v>
      </c>
      <c r="E387" s="83">
        <v>835</v>
      </c>
      <c r="G387" s="22"/>
    </row>
    <row r="388" spans="1:7">
      <c r="A388" s="197" t="s">
        <v>535</v>
      </c>
      <c r="B388" s="108" t="s">
        <v>536</v>
      </c>
      <c r="C388" s="209">
        <v>255</v>
      </c>
      <c r="D388" s="234">
        <v>315</v>
      </c>
      <c r="E388" s="83">
        <v>2815</v>
      </c>
      <c r="G388" s="22"/>
    </row>
    <row r="389" spans="1:7" s="24" customFormat="1">
      <c r="A389" s="197" t="s">
        <v>1211</v>
      </c>
      <c r="B389" s="108" t="s">
        <v>537</v>
      </c>
      <c r="C389" s="209">
        <v>1025</v>
      </c>
      <c r="D389" s="234">
        <v>880</v>
      </c>
      <c r="E389" s="83">
        <v>7950</v>
      </c>
      <c r="F389" s="233"/>
      <c r="G389" s="22"/>
    </row>
    <row r="390" spans="1:7">
      <c r="A390" s="197" t="s">
        <v>538</v>
      </c>
      <c r="B390" s="108" t="s">
        <v>539</v>
      </c>
      <c r="C390" s="209">
        <v>55</v>
      </c>
      <c r="D390" s="234">
        <v>45</v>
      </c>
      <c r="E390" s="83">
        <v>745</v>
      </c>
      <c r="G390" s="22"/>
    </row>
    <row r="391" spans="1:7">
      <c r="A391" s="197" t="s">
        <v>615</v>
      </c>
      <c r="B391" s="108" t="s">
        <v>540</v>
      </c>
      <c r="C391" s="209">
        <v>435</v>
      </c>
      <c r="D391" s="234">
        <v>425</v>
      </c>
      <c r="E391" s="83">
        <v>5060</v>
      </c>
      <c r="G391" s="22"/>
    </row>
    <row r="392" spans="1:7">
      <c r="A392" s="197" t="s">
        <v>541</v>
      </c>
      <c r="B392" s="108" t="s">
        <v>542</v>
      </c>
      <c r="C392" s="209">
        <v>550</v>
      </c>
      <c r="D392" s="234">
        <v>485</v>
      </c>
      <c r="E392" s="83">
        <v>4740</v>
      </c>
      <c r="G392" s="22"/>
    </row>
    <row r="393" spans="1:7">
      <c r="A393" s="197" t="s">
        <v>543</v>
      </c>
      <c r="B393" s="108" t="s">
        <v>544</v>
      </c>
      <c r="C393" s="209">
        <v>310</v>
      </c>
      <c r="D393" s="234">
        <v>305</v>
      </c>
      <c r="E393" s="83">
        <v>3600</v>
      </c>
      <c r="G393" s="22"/>
    </row>
    <row r="394" spans="1:7">
      <c r="A394" s="197" t="s">
        <v>545</v>
      </c>
      <c r="B394" s="108" t="s">
        <v>546</v>
      </c>
      <c r="C394" s="209">
        <v>60</v>
      </c>
      <c r="D394" s="234">
        <v>50</v>
      </c>
      <c r="E394" s="83">
        <v>835</v>
      </c>
      <c r="G394" s="22"/>
    </row>
    <row r="395" spans="1:7">
      <c r="A395" s="197" t="s">
        <v>547</v>
      </c>
      <c r="B395" s="108" t="s">
        <v>548</v>
      </c>
      <c r="C395" s="209">
        <v>320</v>
      </c>
      <c r="D395" s="234">
        <v>315</v>
      </c>
      <c r="E395" s="83">
        <v>3160</v>
      </c>
      <c r="G395" s="22"/>
    </row>
    <row r="396" spans="1:7">
      <c r="A396" s="197" t="s">
        <v>549</v>
      </c>
      <c r="B396" s="108" t="s">
        <v>550</v>
      </c>
      <c r="C396" s="209">
        <v>1055</v>
      </c>
      <c r="D396" s="234">
        <v>925</v>
      </c>
      <c r="E396" s="83">
        <v>8850</v>
      </c>
      <c r="G396" s="22"/>
    </row>
    <row r="397" spans="1:7">
      <c r="A397" s="197" t="s">
        <v>551</v>
      </c>
      <c r="B397" s="108" t="s">
        <v>552</v>
      </c>
      <c r="C397" s="209">
        <v>300</v>
      </c>
      <c r="D397" s="234">
        <v>310</v>
      </c>
      <c r="E397" s="83">
        <v>3435</v>
      </c>
      <c r="G397" s="22"/>
    </row>
    <row r="398" spans="1:7">
      <c r="A398" s="197" t="s">
        <v>553</v>
      </c>
      <c r="B398" s="108" t="s">
        <v>554</v>
      </c>
      <c r="C398" s="209">
        <v>235</v>
      </c>
      <c r="D398" s="234">
        <v>225</v>
      </c>
      <c r="E398" s="83">
        <v>1880</v>
      </c>
      <c r="G398" s="22"/>
    </row>
    <row r="399" spans="1:7">
      <c r="A399" s="197" t="s">
        <v>555</v>
      </c>
      <c r="B399" s="108" t="s">
        <v>556</v>
      </c>
      <c r="C399" s="209">
        <v>505</v>
      </c>
      <c r="D399" s="234">
        <v>405</v>
      </c>
      <c r="E399" s="83">
        <v>4495</v>
      </c>
      <c r="G399" s="22"/>
    </row>
    <row r="400" spans="1:7">
      <c r="A400" s="197" t="s">
        <v>557</v>
      </c>
      <c r="B400" s="130" t="s">
        <v>15</v>
      </c>
      <c r="C400" s="210">
        <v>5585</v>
      </c>
      <c r="D400" s="232">
        <v>4410</v>
      </c>
      <c r="E400" s="84">
        <v>57485</v>
      </c>
      <c r="G400" s="22"/>
    </row>
    <row r="401" spans="1:7">
      <c r="A401" s="197" t="s">
        <v>558</v>
      </c>
      <c r="B401" s="108" t="s">
        <v>559</v>
      </c>
      <c r="C401" s="209">
        <v>275</v>
      </c>
      <c r="D401" s="234">
        <v>230</v>
      </c>
      <c r="E401" s="83">
        <v>3250</v>
      </c>
      <c r="G401" s="22"/>
    </row>
    <row r="402" spans="1:7">
      <c r="A402" s="197" t="s">
        <v>560</v>
      </c>
      <c r="B402" s="108" t="s">
        <v>561</v>
      </c>
      <c r="C402" s="209">
        <v>390</v>
      </c>
      <c r="D402" s="234">
        <v>295</v>
      </c>
      <c r="E402" s="83">
        <v>4080</v>
      </c>
      <c r="G402" s="22"/>
    </row>
    <row r="403" spans="1:7">
      <c r="A403" s="197" t="s">
        <v>562</v>
      </c>
      <c r="B403" s="108" t="s">
        <v>1239</v>
      </c>
      <c r="C403" s="209">
        <v>510</v>
      </c>
      <c r="D403" s="234">
        <v>465</v>
      </c>
      <c r="E403" s="83">
        <v>6265</v>
      </c>
      <c r="G403" s="22"/>
    </row>
    <row r="404" spans="1:7">
      <c r="A404" s="197" t="s">
        <v>564</v>
      </c>
      <c r="B404" s="108" t="s">
        <v>565</v>
      </c>
      <c r="C404" s="209">
        <v>1325</v>
      </c>
      <c r="D404" s="234">
        <v>900</v>
      </c>
      <c r="E404" s="83">
        <v>11035</v>
      </c>
      <c r="G404" s="22"/>
    </row>
    <row r="405" spans="1:7">
      <c r="A405" s="197" t="s">
        <v>566</v>
      </c>
      <c r="B405" s="108" t="s">
        <v>567</v>
      </c>
      <c r="C405" s="209">
        <v>295</v>
      </c>
      <c r="D405" s="234">
        <v>255</v>
      </c>
      <c r="E405" s="83">
        <v>3885</v>
      </c>
      <c r="G405" s="22"/>
    </row>
    <row r="406" spans="1:7">
      <c r="A406" s="197" t="s">
        <v>568</v>
      </c>
      <c r="B406" s="108" t="s">
        <v>569</v>
      </c>
      <c r="C406" s="209">
        <v>720</v>
      </c>
      <c r="D406" s="234">
        <v>510</v>
      </c>
      <c r="E406" s="83">
        <v>4530</v>
      </c>
      <c r="G406" s="22"/>
    </row>
    <row r="407" spans="1:7">
      <c r="A407" s="197" t="s">
        <v>570</v>
      </c>
      <c r="B407" s="108" t="s">
        <v>571</v>
      </c>
      <c r="C407" s="209">
        <v>400</v>
      </c>
      <c r="D407" s="234">
        <v>240</v>
      </c>
      <c r="E407" s="83">
        <v>4320</v>
      </c>
      <c r="G407" s="22"/>
    </row>
    <row r="408" spans="1:7">
      <c r="A408" s="197" t="s">
        <v>572</v>
      </c>
      <c r="B408" s="108" t="s">
        <v>573</v>
      </c>
      <c r="C408" s="209">
        <v>375</v>
      </c>
      <c r="D408" s="234">
        <v>325</v>
      </c>
      <c r="E408" s="83">
        <v>4280</v>
      </c>
      <c r="G408" s="22"/>
    </row>
    <row r="409" spans="1:7">
      <c r="A409" s="197" t="s">
        <v>574</v>
      </c>
      <c r="B409" s="108" t="s">
        <v>575</v>
      </c>
      <c r="C409" s="209">
        <v>315</v>
      </c>
      <c r="D409" s="234">
        <v>290</v>
      </c>
      <c r="E409" s="83">
        <v>3515</v>
      </c>
      <c r="G409" s="22"/>
    </row>
    <row r="410" spans="1:7">
      <c r="A410" s="197" t="s">
        <v>576</v>
      </c>
      <c r="B410" s="108" t="s">
        <v>577</v>
      </c>
      <c r="C410" s="209">
        <v>380</v>
      </c>
      <c r="D410" s="234">
        <v>310</v>
      </c>
      <c r="E410" s="83">
        <v>5630</v>
      </c>
      <c r="G410" s="22"/>
    </row>
    <row r="411" spans="1:7">
      <c r="A411" s="197" t="s">
        <v>578</v>
      </c>
      <c r="B411" s="108" t="s">
        <v>579</v>
      </c>
      <c r="C411" s="209">
        <v>600</v>
      </c>
      <c r="D411" s="234">
        <v>590</v>
      </c>
      <c r="E411" s="83">
        <v>6695</v>
      </c>
      <c r="G411" s="22"/>
    </row>
    <row r="412" spans="1:7">
      <c r="A412" s="71"/>
      <c r="B412" s="108"/>
      <c r="C412" s="209"/>
      <c r="D412" s="234"/>
      <c r="E412" s="83"/>
      <c r="G412" s="22"/>
    </row>
    <row r="413" spans="1:7">
      <c r="A413" s="71"/>
      <c r="B413" s="108"/>
      <c r="C413" s="209"/>
      <c r="D413" s="234"/>
      <c r="E413" s="83"/>
      <c r="G413" s="22"/>
    </row>
    <row r="414" spans="1:7">
      <c r="A414" s="71"/>
      <c r="B414" s="108"/>
      <c r="C414" s="209"/>
      <c r="D414" s="234"/>
      <c r="E414" s="83"/>
      <c r="G414" s="22"/>
    </row>
    <row r="415" spans="1:7">
      <c r="A415" s="71"/>
      <c r="B415" s="108"/>
      <c r="C415" s="209"/>
      <c r="D415" s="234"/>
      <c r="E415" s="83"/>
      <c r="G415" s="22"/>
    </row>
    <row r="416" spans="1:7">
      <c r="A416" s="72"/>
      <c r="B416" s="69"/>
      <c r="C416" s="210"/>
      <c r="D416" s="232"/>
      <c r="E416" s="84"/>
      <c r="G416" s="22"/>
    </row>
    <row r="417" spans="1:7">
      <c r="A417" s="71"/>
      <c r="B417" s="108"/>
      <c r="C417" s="209"/>
      <c r="D417" s="234"/>
      <c r="E417" s="83"/>
      <c r="G417" s="22"/>
    </row>
    <row r="418" spans="1:7">
      <c r="A418" s="71"/>
      <c r="B418" s="108"/>
      <c r="C418" s="209"/>
      <c r="D418" s="234"/>
      <c r="E418" s="83"/>
      <c r="G418" s="22"/>
    </row>
    <row r="419" spans="1:7">
      <c r="A419" s="71"/>
      <c r="B419" s="108"/>
      <c r="C419" s="209"/>
      <c r="D419" s="234"/>
      <c r="E419" s="83"/>
      <c r="G419" s="22"/>
    </row>
    <row r="420" spans="1:7">
      <c r="A420" s="71"/>
      <c r="B420" s="108"/>
      <c r="C420" s="209"/>
      <c r="D420" s="234"/>
      <c r="E420" s="83"/>
      <c r="G420" s="22"/>
    </row>
    <row r="421" spans="1:7">
      <c r="A421" s="71"/>
      <c r="B421" s="108"/>
      <c r="C421" s="209"/>
      <c r="D421" s="234"/>
      <c r="E421" s="83"/>
      <c r="G421" s="22"/>
    </row>
    <row r="422" spans="1:7" s="24" customFormat="1">
      <c r="A422" s="71"/>
      <c r="B422" s="108"/>
      <c r="C422" s="209"/>
      <c r="D422" s="234"/>
      <c r="E422" s="83"/>
      <c r="F422" s="233"/>
      <c r="G422" s="22"/>
    </row>
    <row r="423" spans="1:7">
      <c r="A423" s="71"/>
      <c r="B423" s="108"/>
      <c r="C423" s="209"/>
      <c r="D423" s="234"/>
      <c r="E423" s="83"/>
      <c r="G423" s="22"/>
    </row>
    <row r="424" spans="1:7">
      <c r="A424" s="71"/>
      <c r="B424" s="108"/>
      <c r="C424" s="209"/>
      <c r="D424" s="234"/>
      <c r="E424" s="83"/>
      <c r="G424" s="22"/>
    </row>
    <row r="425" spans="1:7">
      <c r="A425" s="71"/>
      <c r="B425" s="108"/>
      <c r="C425" s="209"/>
      <c r="D425" s="234"/>
      <c r="E425" s="83"/>
      <c r="G425" s="22"/>
    </row>
    <row r="426" spans="1:7">
      <c r="A426" s="71"/>
      <c r="B426" s="108"/>
      <c r="C426" s="209"/>
      <c r="D426" s="234"/>
      <c r="E426" s="83"/>
      <c r="G426" s="22"/>
    </row>
    <row r="427" spans="1:7">
      <c r="A427" s="71"/>
      <c r="B427" s="237"/>
      <c r="C427" s="209"/>
      <c r="D427" s="234"/>
      <c r="E427" s="83"/>
      <c r="G427" s="22"/>
    </row>
    <row r="428" spans="1:7">
      <c r="A428" s="75"/>
      <c r="B428" s="182"/>
      <c r="C428" s="212"/>
      <c r="D428" s="234"/>
      <c r="E428" s="86"/>
      <c r="G428" s="22"/>
    </row>
    <row r="429" spans="1:7">
      <c r="A429" s="75"/>
      <c r="B429" s="23"/>
      <c r="C429" s="212"/>
      <c r="D429" s="234"/>
      <c r="E429" s="86"/>
      <c r="G429" s="22"/>
    </row>
    <row r="430" spans="1:7">
      <c r="A430" s="75"/>
      <c r="B430" s="23"/>
      <c r="C430" s="212"/>
      <c r="D430" s="234"/>
      <c r="E430" s="86"/>
      <c r="G430" s="22"/>
    </row>
    <row r="431" spans="1:7">
      <c r="A431" s="75"/>
      <c r="B431" s="23"/>
      <c r="C431" s="212"/>
      <c r="D431" s="234"/>
      <c r="E431" s="86"/>
      <c r="G431" s="22"/>
    </row>
    <row r="432" spans="1:7">
      <c r="A432" s="75"/>
      <c r="B432" s="23"/>
      <c r="C432" s="212"/>
      <c r="D432" s="234"/>
      <c r="E432" s="86"/>
      <c r="G432" s="22"/>
    </row>
    <row r="433" spans="1:7">
      <c r="A433" s="76"/>
      <c r="B433" s="23"/>
      <c r="D433" s="234"/>
      <c r="E433" s="87"/>
      <c r="G433" s="22"/>
    </row>
    <row r="434" spans="1:7">
      <c r="A434" s="77"/>
      <c r="C434" s="213"/>
      <c r="D434" s="32"/>
      <c r="E434" s="88"/>
    </row>
    <row r="435" spans="1:7">
      <c r="A435" s="78"/>
      <c r="C435" s="214"/>
      <c r="D435" s="32"/>
      <c r="E435" s="79"/>
    </row>
    <row r="436" spans="1:7">
      <c r="A436" s="37"/>
      <c r="C436" s="215"/>
      <c r="D436" s="32"/>
      <c r="E436" s="89"/>
    </row>
  </sheetData>
  <customSheetViews>
    <customSheetView guid="{9411A37C-BE03-491C-A962-1FE846816161}">
      <selection activeCell="C9" sqref="C9"/>
      <pageMargins left="0.7" right="0.7" top="0.75" bottom="0.75" header="0.3" footer="0.3"/>
      <pageSetup paperSize="9" orientation="portrait" r:id="rId1"/>
    </customSheetView>
    <customSheetView guid="{7B7CF5D6-382B-488B-B8E6-C87820B8C0F1}">
      <selection activeCell="C9" sqref="C9"/>
      <pageMargins left="0.7" right="0.7" top="0.75" bottom="0.75" header="0.3" footer="0.3"/>
      <pageSetup paperSize="9" orientation="portrait" r:id="rId2"/>
    </customSheetView>
  </customSheetViews>
  <mergeCells count="2">
    <mergeCell ref="C4:E4"/>
    <mergeCell ref="A1:G1"/>
  </mergeCells>
  <pageMargins left="0.7" right="0.7" top="0.75" bottom="0.75" header="0.3" footer="0.3"/>
  <pageSetup paperSize="9" orientation="portrait"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343"/>
  <sheetViews>
    <sheetView workbookViewId="0"/>
  </sheetViews>
  <sheetFormatPr defaultColWidth="8.6640625" defaultRowHeight="15.5"/>
  <cols>
    <col min="1" max="1" width="112.6640625" style="21" customWidth="1"/>
    <col min="2" max="3" width="15.6640625" style="241" customWidth="1"/>
    <col min="4" max="4" width="15.6640625" style="369" customWidth="1"/>
    <col min="5" max="16384" width="8.6640625" style="21"/>
  </cols>
  <sheetData>
    <row r="1" spans="1:12">
      <c r="A1" s="173" t="s">
        <v>2161</v>
      </c>
      <c r="B1" s="369"/>
      <c r="C1" s="369"/>
      <c r="K1" s="230"/>
      <c r="L1" s="230"/>
    </row>
    <row r="2" spans="1:12">
      <c r="A2" s="21" t="s">
        <v>1244</v>
      </c>
      <c r="K2" s="230"/>
      <c r="L2" s="230"/>
    </row>
    <row r="3" spans="1:12">
      <c r="A3" s="21" t="s">
        <v>1245</v>
      </c>
      <c r="K3" s="230"/>
      <c r="L3" s="230"/>
    </row>
    <row r="4" spans="1:12">
      <c r="A4" s="404"/>
      <c r="B4" s="406" t="s">
        <v>2160</v>
      </c>
      <c r="C4" s="406"/>
      <c r="D4" s="406"/>
      <c r="K4" s="230"/>
      <c r="L4" s="230"/>
    </row>
    <row r="5" spans="1:12">
      <c r="A5" s="404"/>
      <c r="B5" s="220" t="s">
        <v>17</v>
      </c>
      <c r="C5" s="220" t="s">
        <v>38</v>
      </c>
      <c r="D5" s="220" t="s">
        <v>36</v>
      </c>
      <c r="K5" s="230"/>
      <c r="L5" s="230"/>
    </row>
    <row r="6" spans="1:12" s="24" customFormat="1">
      <c r="A6" s="173" t="s">
        <v>617</v>
      </c>
      <c r="B6" s="370">
        <v>0</v>
      </c>
      <c r="C6" s="370">
        <v>0</v>
      </c>
      <c r="D6" s="103">
        <v>5</v>
      </c>
      <c r="K6" s="233"/>
      <c r="L6" s="233"/>
    </row>
    <row r="7" spans="1:12">
      <c r="A7" s="31" t="s">
        <v>618</v>
      </c>
      <c r="B7" s="262">
        <v>0</v>
      </c>
      <c r="C7" s="262">
        <v>0</v>
      </c>
      <c r="D7" s="99">
        <v>5</v>
      </c>
      <c r="K7" s="230"/>
      <c r="L7" s="230"/>
    </row>
    <row r="8" spans="1:12">
      <c r="A8" s="31" t="s">
        <v>619</v>
      </c>
      <c r="B8" s="262">
        <v>0</v>
      </c>
      <c r="C8" s="262">
        <v>0</v>
      </c>
      <c r="D8" s="99">
        <v>0</v>
      </c>
      <c r="K8" s="230"/>
      <c r="L8" s="230"/>
    </row>
    <row r="9" spans="1:12" s="24" customFormat="1">
      <c r="A9" s="173" t="s">
        <v>620</v>
      </c>
      <c r="B9" s="370">
        <v>10</v>
      </c>
      <c r="C9" s="370">
        <v>5</v>
      </c>
      <c r="D9" s="103">
        <v>125</v>
      </c>
      <c r="K9" s="233"/>
      <c r="L9" s="233"/>
    </row>
    <row r="10" spans="1:12">
      <c r="A10" s="31" t="s">
        <v>621</v>
      </c>
      <c r="B10" s="262">
        <v>0</v>
      </c>
      <c r="C10" s="262">
        <v>0</v>
      </c>
      <c r="D10" s="99">
        <v>65</v>
      </c>
      <c r="K10" s="230"/>
      <c r="L10" s="230"/>
    </row>
    <row r="11" spans="1:12">
      <c r="A11" s="31" t="s">
        <v>622</v>
      </c>
      <c r="B11" s="262">
        <v>10</v>
      </c>
      <c r="C11" s="262">
        <v>5</v>
      </c>
      <c r="D11" s="99">
        <v>60</v>
      </c>
      <c r="K11" s="230"/>
      <c r="L11" s="230"/>
    </row>
    <row r="12" spans="1:12" s="24" customFormat="1">
      <c r="A12" s="173" t="s">
        <v>623</v>
      </c>
      <c r="B12" s="370">
        <v>0</v>
      </c>
      <c r="C12" s="370">
        <v>0</v>
      </c>
      <c r="D12" s="103">
        <v>5</v>
      </c>
      <c r="K12" s="233"/>
      <c r="L12" s="233"/>
    </row>
    <row r="13" spans="1:12">
      <c r="A13" s="31" t="s">
        <v>624</v>
      </c>
      <c r="B13" s="262">
        <v>0</v>
      </c>
      <c r="C13" s="262">
        <v>0</v>
      </c>
      <c r="D13" s="99">
        <v>0</v>
      </c>
      <c r="K13" s="230"/>
      <c r="L13" s="230"/>
    </row>
    <row r="14" spans="1:12">
      <c r="A14" s="31" t="s">
        <v>625</v>
      </c>
      <c r="B14" s="262">
        <v>0</v>
      </c>
      <c r="C14" s="262">
        <v>0</v>
      </c>
      <c r="D14" s="99">
        <v>5</v>
      </c>
      <c r="K14" s="230"/>
      <c r="L14" s="230"/>
    </row>
    <row r="15" spans="1:12" s="24" customFormat="1">
      <c r="A15" s="173" t="s">
        <v>626</v>
      </c>
      <c r="B15" s="370">
        <v>40</v>
      </c>
      <c r="C15" s="370">
        <v>75</v>
      </c>
      <c r="D15" s="103">
        <v>730</v>
      </c>
      <c r="K15" s="233"/>
      <c r="L15" s="233"/>
    </row>
    <row r="16" spans="1:12">
      <c r="A16" s="31" t="s">
        <v>627</v>
      </c>
      <c r="B16" s="262">
        <v>10</v>
      </c>
      <c r="C16" s="262">
        <v>15</v>
      </c>
      <c r="D16" s="99">
        <v>340</v>
      </c>
      <c r="K16" s="230"/>
      <c r="L16" s="230"/>
    </row>
    <row r="17" spans="1:12">
      <c r="A17" s="31" t="s">
        <v>628</v>
      </c>
      <c r="B17" s="262">
        <v>30</v>
      </c>
      <c r="C17" s="262">
        <v>60</v>
      </c>
      <c r="D17" s="99">
        <v>390</v>
      </c>
      <c r="K17" s="230"/>
      <c r="L17" s="230"/>
    </row>
    <row r="18" spans="1:12" s="24" customFormat="1">
      <c r="A18" s="173" t="s">
        <v>629</v>
      </c>
      <c r="B18" s="370">
        <v>35</v>
      </c>
      <c r="C18" s="370">
        <v>30</v>
      </c>
      <c r="D18" s="103">
        <v>395</v>
      </c>
      <c r="K18" s="233"/>
      <c r="L18" s="233"/>
    </row>
    <row r="19" spans="1:12">
      <c r="A19" s="31" t="s">
        <v>630</v>
      </c>
      <c r="B19" s="262">
        <v>5</v>
      </c>
      <c r="C19" s="262">
        <v>10</v>
      </c>
      <c r="D19" s="99">
        <v>175</v>
      </c>
      <c r="K19" s="230"/>
      <c r="L19" s="230"/>
    </row>
    <row r="20" spans="1:12">
      <c r="A20" s="31" t="s">
        <v>631</v>
      </c>
      <c r="B20" s="262">
        <v>30</v>
      </c>
      <c r="C20" s="262">
        <v>20</v>
      </c>
      <c r="D20" s="99">
        <v>220</v>
      </c>
      <c r="K20" s="230"/>
      <c r="L20" s="230"/>
    </row>
    <row r="21" spans="1:12" s="24" customFormat="1">
      <c r="A21" s="173" t="s">
        <v>632</v>
      </c>
      <c r="B21" s="370">
        <v>985</v>
      </c>
      <c r="C21" s="370">
        <v>895</v>
      </c>
      <c r="D21" s="103">
        <v>9775</v>
      </c>
      <c r="K21" s="233"/>
      <c r="L21" s="233"/>
    </row>
    <row r="22" spans="1:12">
      <c r="A22" s="31" t="s">
        <v>633</v>
      </c>
      <c r="B22" s="262">
        <v>55</v>
      </c>
      <c r="C22" s="262">
        <v>55</v>
      </c>
      <c r="D22" s="99">
        <v>1010</v>
      </c>
      <c r="K22" s="230"/>
      <c r="L22" s="230"/>
    </row>
    <row r="23" spans="1:12">
      <c r="A23" s="31" t="s">
        <v>634</v>
      </c>
      <c r="B23" s="262">
        <v>15</v>
      </c>
      <c r="C23" s="262">
        <v>20</v>
      </c>
      <c r="D23" s="99">
        <v>310</v>
      </c>
      <c r="K23" s="230"/>
      <c r="L23" s="230"/>
    </row>
    <row r="24" spans="1:12">
      <c r="A24" s="31" t="s">
        <v>635</v>
      </c>
      <c r="B24" s="262">
        <v>55</v>
      </c>
      <c r="C24" s="262">
        <v>60</v>
      </c>
      <c r="D24" s="99">
        <v>570</v>
      </c>
      <c r="K24" s="230"/>
      <c r="L24" s="230"/>
    </row>
    <row r="25" spans="1:12">
      <c r="A25" s="31" t="s">
        <v>636</v>
      </c>
      <c r="B25" s="262">
        <v>15</v>
      </c>
      <c r="C25" s="262">
        <v>5</v>
      </c>
      <c r="D25" s="99">
        <v>90</v>
      </c>
      <c r="K25" s="230"/>
      <c r="L25" s="230"/>
    </row>
    <row r="26" spans="1:12">
      <c r="A26" s="31" t="s">
        <v>637</v>
      </c>
      <c r="B26" s="262">
        <v>55</v>
      </c>
      <c r="C26" s="262">
        <v>50</v>
      </c>
      <c r="D26" s="99">
        <v>740</v>
      </c>
      <c r="K26" s="230"/>
      <c r="L26" s="230"/>
    </row>
    <row r="27" spans="1:12">
      <c r="A27" s="31" t="s">
        <v>638</v>
      </c>
      <c r="B27" s="262">
        <v>30</v>
      </c>
      <c r="C27" s="262">
        <v>15</v>
      </c>
      <c r="D27" s="99">
        <v>185</v>
      </c>
      <c r="K27" s="230"/>
      <c r="L27" s="230"/>
    </row>
    <row r="28" spans="1:12">
      <c r="A28" s="31" t="s">
        <v>639</v>
      </c>
      <c r="B28" s="262">
        <v>320</v>
      </c>
      <c r="C28" s="262">
        <v>325</v>
      </c>
      <c r="D28" s="99">
        <v>3340</v>
      </c>
      <c r="K28" s="230"/>
      <c r="L28" s="230"/>
    </row>
    <row r="29" spans="1:12">
      <c r="A29" s="31" t="s">
        <v>640</v>
      </c>
      <c r="B29" s="262">
        <v>410</v>
      </c>
      <c r="C29" s="262">
        <v>330</v>
      </c>
      <c r="D29" s="99">
        <v>2965</v>
      </c>
      <c r="K29" s="230"/>
      <c r="L29" s="230"/>
    </row>
    <row r="30" spans="1:12">
      <c r="A30" s="31" t="s">
        <v>641</v>
      </c>
      <c r="B30" s="262">
        <v>30</v>
      </c>
      <c r="C30" s="262">
        <v>35</v>
      </c>
      <c r="D30" s="99">
        <v>565</v>
      </c>
      <c r="K30" s="230"/>
      <c r="L30" s="230"/>
    </row>
    <row r="31" spans="1:12" s="24" customFormat="1">
      <c r="A31" s="173" t="s">
        <v>642</v>
      </c>
      <c r="B31" s="370">
        <v>200</v>
      </c>
      <c r="C31" s="370">
        <v>285</v>
      </c>
      <c r="D31" s="103">
        <v>2930</v>
      </c>
      <c r="K31" s="233"/>
      <c r="L31" s="233"/>
    </row>
    <row r="32" spans="1:12">
      <c r="A32" s="31" t="s">
        <v>643</v>
      </c>
      <c r="B32" s="262">
        <v>200</v>
      </c>
      <c r="C32" s="262">
        <v>285</v>
      </c>
      <c r="D32" s="99">
        <v>2930</v>
      </c>
      <c r="K32" s="230"/>
      <c r="L32" s="230"/>
    </row>
    <row r="33" spans="1:12" s="24" customFormat="1">
      <c r="A33" s="173" t="s">
        <v>644</v>
      </c>
      <c r="B33" s="370">
        <v>0</v>
      </c>
      <c r="C33" s="370">
        <v>0</v>
      </c>
      <c r="D33" s="103">
        <v>5</v>
      </c>
      <c r="K33" s="233"/>
      <c r="L33" s="233"/>
    </row>
    <row r="34" spans="1:12">
      <c r="A34" s="31" t="s">
        <v>645</v>
      </c>
      <c r="B34" s="262">
        <v>0</v>
      </c>
      <c r="C34" s="262">
        <v>0</v>
      </c>
      <c r="D34" s="99">
        <v>5</v>
      </c>
      <c r="K34" s="230"/>
      <c r="L34" s="230"/>
    </row>
    <row r="35" spans="1:12" s="24" customFormat="1">
      <c r="A35" s="173" t="s">
        <v>646</v>
      </c>
      <c r="B35" s="370">
        <v>500</v>
      </c>
      <c r="C35" s="370">
        <v>515</v>
      </c>
      <c r="D35" s="103">
        <v>4390</v>
      </c>
      <c r="K35" s="233"/>
      <c r="L35" s="233"/>
    </row>
    <row r="36" spans="1:12">
      <c r="A36" s="31" t="s">
        <v>647</v>
      </c>
      <c r="B36" s="262">
        <v>5</v>
      </c>
      <c r="C36" s="262">
        <v>5</v>
      </c>
      <c r="D36" s="99">
        <v>95</v>
      </c>
      <c r="K36" s="230"/>
      <c r="L36" s="230"/>
    </row>
    <row r="37" spans="1:12">
      <c r="A37" s="31" t="s">
        <v>648</v>
      </c>
      <c r="B37" s="262">
        <v>10</v>
      </c>
      <c r="C37" s="262">
        <v>25</v>
      </c>
      <c r="D37" s="99">
        <v>190</v>
      </c>
      <c r="K37" s="230"/>
      <c r="L37" s="230"/>
    </row>
    <row r="38" spans="1:12">
      <c r="A38" s="31" t="s">
        <v>649</v>
      </c>
      <c r="B38" s="262">
        <v>190</v>
      </c>
      <c r="C38" s="262">
        <v>225</v>
      </c>
      <c r="D38" s="99">
        <v>1085</v>
      </c>
      <c r="K38" s="230"/>
      <c r="L38" s="230"/>
    </row>
    <row r="39" spans="1:12">
      <c r="A39" s="31" t="s">
        <v>650</v>
      </c>
      <c r="B39" s="262">
        <v>295</v>
      </c>
      <c r="C39" s="262">
        <v>260</v>
      </c>
      <c r="D39" s="99">
        <v>3020</v>
      </c>
      <c r="K39" s="230"/>
      <c r="L39" s="230"/>
    </row>
    <row r="40" spans="1:12" s="24" customFormat="1">
      <c r="A40" s="173" t="s">
        <v>651</v>
      </c>
      <c r="B40" s="370">
        <v>280</v>
      </c>
      <c r="C40" s="370">
        <v>490</v>
      </c>
      <c r="D40" s="103">
        <v>3765</v>
      </c>
      <c r="K40" s="233"/>
      <c r="L40" s="233"/>
    </row>
    <row r="41" spans="1:12">
      <c r="A41" s="31" t="s">
        <v>652</v>
      </c>
      <c r="B41" s="262">
        <v>270</v>
      </c>
      <c r="C41" s="262">
        <v>470</v>
      </c>
      <c r="D41" s="99">
        <v>3590</v>
      </c>
      <c r="K41" s="230"/>
      <c r="L41" s="230"/>
    </row>
    <row r="42" spans="1:12">
      <c r="A42" s="31" t="s">
        <v>653</v>
      </c>
      <c r="B42" s="262">
        <v>0</v>
      </c>
      <c r="C42" s="262">
        <v>0</v>
      </c>
      <c r="D42" s="99">
        <v>5</v>
      </c>
      <c r="K42" s="230"/>
      <c r="L42" s="230"/>
    </row>
    <row r="43" spans="1:12">
      <c r="A43" s="31" t="s">
        <v>654</v>
      </c>
      <c r="B43" s="262">
        <v>10</v>
      </c>
      <c r="C43" s="262">
        <v>20</v>
      </c>
      <c r="D43" s="99">
        <v>170</v>
      </c>
      <c r="K43" s="230"/>
      <c r="L43" s="230"/>
    </row>
    <row r="44" spans="1:12" s="24" customFormat="1">
      <c r="A44" s="173" t="s">
        <v>655</v>
      </c>
      <c r="B44" s="370">
        <v>60</v>
      </c>
      <c r="C44" s="370">
        <v>85</v>
      </c>
      <c r="D44" s="103">
        <v>595</v>
      </c>
      <c r="K44" s="233"/>
      <c r="L44" s="233"/>
    </row>
    <row r="45" spans="1:12">
      <c r="A45" s="31" t="s">
        <v>656</v>
      </c>
      <c r="B45" s="262">
        <v>50</v>
      </c>
      <c r="C45" s="262">
        <v>60</v>
      </c>
      <c r="D45" s="99">
        <v>425</v>
      </c>
      <c r="K45" s="230"/>
      <c r="L45" s="230"/>
    </row>
    <row r="46" spans="1:12">
      <c r="A46" s="31" t="s">
        <v>657</v>
      </c>
      <c r="B46" s="262">
        <v>10</v>
      </c>
      <c r="C46" s="262">
        <v>25</v>
      </c>
      <c r="D46" s="99">
        <v>170</v>
      </c>
      <c r="K46" s="230"/>
      <c r="L46" s="230"/>
    </row>
    <row r="47" spans="1:12" s="24" customFormat="1">
      <c r="A47" s="173" t="s">
        <v>658</v>
      </c>
      <c r="B47" s="370">
        <v>875</v>
      </c>
      <c r="C47" s="370">
        <v>955</v>
      </c>
      <c r="D47" s="103">
        <v>10090</v>
      </c>
      <c r="K47" s="233"/>
      <c r="L47" s="233"/>
    </row>
    <row r="48" spans="1:12">
      <c r="A48" s="31" t="s">
        <v>659</v>
      </c>
      <c r="B48" s="262">
        <v>25</v>
      </c>
      <c r="C48" s="262">
        <v>25</v>
      </c>
      <c r="D48" s="99">
        <v>455</v>
      </c>
      <c r="K48" s="230"/>
      <c r="L48" s="230"/>
    </row>
    <row r="49" spans="1:12">
      <c r="A49" s="31" t="s">
        <v>660</v>
      </c>
      <c r="B49" s="262">
        <v>850</v>
      </c>
      <c r="C49" s="262">
        <v>930</v>
      </c>
      <c r="D49" s="99">
        <v>9635</v>
      </c>
      <c r="K49" s="230"/>
      <c r="L49" s="230"/>
    </row>
    <row r="50" spans="1:12" s="24" customFormat="1">
      <c r="A50" s="173" t="s">
        <v>661</v>
      </c>
      <c r="B50" s="370">
        <v>115</v>
      </c>
      <c r="C50" s="370">
        <v>130</v>
      </c>
      <c r="D50" s="103">
        <v>1405</v>
      </c>
      <c r="K50" s="233"/>
      <c r="L50" s="233"/>
    </row>
    <row r="51" spans="1:12">
      <c r="A51" s="31" t="s">
        <v>662</v>
      </c>
      <c r="B51" s="262">
        <v>20</v>
      </c>
      <c r="C51" s="262">
        <v>25</v>
      </c>
      <c r="D51" s="99">
        <v>215</v>
      </c>
      <c r="K51" s="230"/>
      <c r="L51" s="230"/>
    </row>
    <row r="52" spans="1:12">
      <c r="A52" s="31" t="s">
        <v>663</v>
      </c>
      <c r="B52" s="262">
        <v>95</v>
      </c>
      <c r="C52" s="262">
        <v>105</v>
      </c>
      <c r="D52" s="99">
        <v>1190</v>
      </c>
      <c r="K52" s="230"/>
      <c r="L52" s="230"/>
    </row>
    <row r="53" spans="1:12" s="24" customFormat="1">
      <c r="A53" s="173" t="s">
        <v>664</v>
      </c>
      <c r="B53" s="370">
        <v>560</v>
      </c>
      <c r="C53" s="370">
        <v>735</v>
      </c>
      <c r="D53" s="103">
        <v>9330</v>
      </c>
      <c r="K53" s="233"/>
      <c r="L53" s="233"/>
    </row>
    <row r="54" spans="1:12">
      <c r="A54" s="31" t="s">
        <v>665</v>
      </c>
      <c r="B54" s="262">
        <v>490</v>
      </c>
      <c r="C54" s="262">
        <v>665</v>
      </c>
      <c r="D54" s="99">
        <v>8540</v>
      </c>
      <c r="K54" s="230"/>
      <c r="L54" s="230"/>
    </row>
    <row r="55" spans="1:12">
      <c r="A55" s="31" t="s">
        <v>666</v>
      </c>
      <c r="B55" s="262">
        <v>70</v>
      </c>
      <c r="C55" s="262">
        <v>70</v>
      </c>
      <c r="D55" s="99">
        <v>790</v>
      </c>
      <c r="K55" s="230"/>
      <c r="L55" s="230"/>
    </row>
    <row r="56" spans="1:12" s="24" customFormat="1">
      <c r="A56" s="173" t="s">
        <v>667</v>
      </c>
      <c r="B56" s="370">
        <v>5</v>
      </c>
      <c r="C56" s="370">
        <v>10</v>
      </c>
      <c r="D56" s="103">
        <v>95</v>
      </c>
      <c r="K56" s="233"/>
      <c r="L56" s="233"/>
    </row>
    <row r="57" spans="1:12">
      <c r="A57" s="31" t="s">
        <v>668</v>
      </c>
      <c r="B57" s="262">
        <v>0</v>
      </c>
      <c r="C57" s="262">
        <v>0</v>
      </c>
      <c r="D57" s="99">
        <v>0</v>
      </c>
      <c r="K57" s="230"/>
      <c r="L57" s="230"/>
    </row>
    <row r="58" spans="1:12">
      <c r="A58" s="31" t="s">
        <v>669</v>
      </c>
      <c r="B58" s="262">
        <v>5</v>
      </c>
      <c r="C58" s="262">
        <v>10</v>
      </c>
      <c r="D58" s="99">
        <v>95</v>
      </c>
      <c r="K58" s="230"/>
      <c r="L58" s="230"/>
    </row>
    <row r="59" spans="1:12" s="24" customFormat="1">
      <c r="A59" s="173" t="s">
        <v>670</v>
      </c>
      <c r="B59" s="370">
        <v>265</v>
      </c>
      <c r="C59" s="370">
        <v>305</v>
      </c>
      <c r="D59" s="103">
        <v>3350</v>
      </c>
      <c r="K59" s="233"/>
      <c r="L59" s="233"/>
    </row>
    <row r="60" spans="1:12">
      <c r="A60" s="31" t="s">
        <v>671</v>
      </c>
      <c r="B60" s="262">
        <v>65</v>
      </c>
      <c r="C60" s="262">
        <v>55</v>
      </c>
      <c r="D60" s="99">
        <v>845</v>
      </c>
      <c r="K60" s="230"/>
      <c r="L60" s="230"/>
    </row>
    <row r="61" spans="1:12">
      <c r="A61" s="31" t="s">
        <v>672</v>
      </c>
      <c r="B61" s="262">
        <v>5</v>
      </c>
      <c r="C61" s="262">
        <v>0</v>
      </c>
      <c r="D61" s="99">
        <v>75</v>
      </c>
      <c r="K61" s="230"/>
      <c r="L61" s="230"/>
    </row>
    <row r="62" spans="1:12">
      <c r="A62" s="31" t="s">
        <v>673</v>
      </c>
      <c r="B62" s="262">
        <v>30</v>
      </c>
      <c r="C62" s="262">
        <v>35</v>
      </c>
      <c r="D62" s="99">
        <v>425</v>
      </c>
      <c r="K62" s="230"/>
      <c r="L62" s="230"/>
    </row>
    <row r="63" spans="1:12">
      <c r="A63" s="31" t="s">
        <v>674</v>
      </c>
      <c r="B63" s="262">
        <v>130</v>
      </c>
      <c r="C63" s="262">
        <v>170</v>
      </c>
      <c r="D63" s="99">
        <v>1370</v>
      </c>
      <c r="K63" s="230"/>
      <c r="L63" s="230"/>
    </row>
    <row r="64" spans="1:12">
      <c r="A64" s="31" t="s">
        <v>675</v>
      </c>
      <c r="B64" s="262">
        <v>35</v>
      </c>
      <c r="C64" s="262">
        <v>45</v>
      </c>
      <c r="D64" s="99">
        <v>630</v>
      </c>
      <c r="K64" s="230"/>
      <c r="L64" s="230"/>
    </row>
    <row r="65" spans="1:12">
      <c r="A65" s="31" t="s">
        <v>676</v>
      </c>
      <c r="B65" s="262">
        <v>0</v>
      </c>
      <c r="C65" s="262">
        <v>0</v>
      </c>
      <c r="D65" s="99">
        <v>5</v>
      </c>
      <c r="K65" s="230"/>
      <c r="L65" s="230"/>
    </row>
    <row r="66" spans="1:12" s="24" customFormat="1">
      <c r="A66" s="173" t="s">
        <v>677</v>
      </c>
      <c r="B66" s="370">
        <v>50</v>
      </c>
      <c r="C66" s="370">
        <v>50</v>
      </c>
      <c r="D66" s="103">
        <v>675</v>
      </c>
      <c r="K66" s="233"/>
      <c r="L66" s="233"/>
    </row>
    <row r="67" spans="1:12">
      <c r="A67" s="31" t="s">
        <v>678</v>
      </c>
      <c r="B67" s="262">
        <v>35</v>
      </c>
      <c r="C67" s="262">
        <v>25</v>
      </c>
      <c r="D67" s="99">
        <v>245</v>
      </c>
      <c r="K67" s="230"/>
      <c r="L67" s="230"/>
    </row>
    <row r="68" spans="1:12">
      <c r="A68" s="31" t="s">
        <v>679</v>
      </c>
      <c r="B68" s="262">
        <v>15</v>
      </c>
      <c r="C68" s="262">
        <v>25</v>
      </c>
      <c r="D68" s="99">
        <v>430</v>
      </c>
      <c r="K68" s="230"/>
      <c r="L68" s="230"/>
    </row>
    <row r="69" spans="1:12" s="24" customFormat="1">
      <c r="A69" s="173" t="s">
        <v>680</v>
      </c>
      <c r="B69" s="370">
        <v>325</v>
      </c>
      <c r="C69" s="370">
        <v>390</v>
      </c>
      <c r="D69" s="103">
        <v>5295</v>
      </c>
      <c r="K69" s="233"/>
      <c r="L69" s="233"/>
    </row>
    <row r="70" spans="1:12">
      <c r="A70" s="31" t="s">
        <v>681</v>
      </c>
      <c r="B70" s="262">
        <v>140</v>
      </c>
      <c r="C70" s="262">
        <v>120</v>
      </c>
      <c r="D70" s="99">
        <v>650</v>
      </c>
      <c r="K70" s="230"/>
      <c r="L70" s="230"/>
    </row>
    <row r="71" spans="1:12">
      <c r="A71" s="31" t="s">
        <v>682</v>
      </c>
      <c r="B71" s="262">
        <v>185</v>
      </c>
      <c r="C71" s="262">
        <v>270</v>
      </c>
      <c r="D71" s="99">
        <v>4645</v>
      </c>
      <c r="K71" s="230"/>
      <c r="L71" s="230"/>
    </row>
    <row r="72" spans="1:12" s="24" customFormat="1">
      <c r="A72" s="173" t="s">
        <v>683</v>
      </c>
      <c r="B72" s="370">
        <v>340</v>
      </c>
      <c r="C72" s="370">
        <v>295</v>
      </c>
      <c r="D72" s="103">
        <v>4030</v>
      </c>
      <c r="K72" s="233"/>
      <c r="L72" s="233"/>
    </row>
    <row r="73" spans="1:12">
      <c r="A73" s="31" t="s">
        <v>684</v>
      </c>
      <c r="B73" s="262">
        <v>40</v>
      </c>
      <c r="C73" s="262">
        <v>45</v>
      </c>
      <c r="D73" s="99">
        <v>715</v>
      </c>
      <c r="K73" s="230"/>
      <c r="L73" s="230"/>
    </row>
    <row r="74" spans="1:12">
      <c r="A74" s="31" t="s">
        <v>685</v>
      </c>
      <c r="B74" s="262">
        <v>5</v>
      </c>
      <c r="C74" s="262">
        <v>5</v>
      </c>
      <c r="D74" s="99">
        <v>80</v>
      </c>
      <c r="K74" s="230"/>
      <c r="L74" s="230"/>
    </row>
    <row r="75" spans="1:12">
      <c r="A75" s="31" t="s">
        <v>686</v>
      </c>
      <c r="B75" s="262">
        <v>30</v>
      </c>
      <c r="C75" s="262">
        <v>35</v>
      </c>
      <c r="D75" s="99">
        <v>220</v>
      </c>
      <c r="K75" s="230"/>
      <c r="L75" s="230"/>
    </row>
    <row r="76" spans="1:12">
      <c r="A76" s="31" t="s">
        <v>687</v>
      </c>
      <c r="B76" s="262">
        <v>45</v>
      </c>
      <c r="C76" s="262">
        <v>15</v>
      </c>
      <c r="D76" s="99">
        <v>345</v>
      </c>
      <c r="K76" s="230"/>
      <c r="L76" s="230"/>
    </row>
    <row r="77" spans="1:12">
      <c r="A77" s="31" t="s">
        <v>688</v>
      </c>
      <c r="B77" s="262">
        <v>0</v>
      </c>
      <c r="C77" s="262">
        <v>0</v>
      </c>
      <c r="D77" s="99">
        <v>10</v>
      </c>
      <c r="K77" s="230"/>
      <c r="L77" s="230"/>
    </row>
    <row r="78" spans="1:12">
      <c r="A78" s="31" t="s">
        <v>689</v>
      </c>
      <c r="B78" s="262">
        <v>70</v>
      </c>
      <c r="C78" s="262">
        <v>80</v>
      </c>
      <c r="D78" s="99">
        <v>1095</v>
      </c>
      <c r="K78" s="230"/>
      <c r="L78" s="230"/>
    </row>
    <row r="79" spans="1:12">
      <c r="A79" s="31" t="s">
        <v>690</v>
      </c>
      <c r="B79" s="262">
        <v>130</v>
      </c>
      <c r="C79" s="262">
        <v>100</v>
      </c>
      <c r="D79" s="99">
        <v>1335</v>
      </c>
      <c r="K79" s="230"/>
      <c r="L79" s="230"/>
    </row>
    <row r="80" spans="1:12">
      <c r="A80" s="31" t="s">
        <v>691</v>
      </c>
      <c r="B80" s="262">
        <v>20</v>
      </c>
      <c r="C80" s="262">
        <v>15</v>
      </c>
      <c r="D80" s="99">
        <v>230</v>
      </c>
      <c r="K80" s="230"/>
      <c r="L80" s="230"/>
    </row>
    <row r="81" spans="1:12" s="24" customFormat="1">
      <c r="A81" s="173" t="s">
        <v>692</v>
      </c>
      <c r="B81" s="370">
        <v>145</v>
      </c>
      <c r="C81" s="370">
        <v>150</v>
      </c>
      <c r="D81" s="103">
        <v>1795</v>
      </c>
      <c r="K81" s="233"/>
      <c r="L81" s="233"/>
    </row>
    <row r="82" spans="1:12">
      <c r="A82" s="31" t="s">
        <v>693</v>
      </c>
      <c r="B82" s="262">
        <v>60</v>
      </c>
      <c r="C82" s="262">
        <v>80</v>
      </c>
      <c r="D82" s="99">
        <v>715</v>
      </c>
      <c r="K82" s="230"/>
      <c r="L82" s="230"/>
    </row>
    <row r="83" spans="1:12">
      <c r="A83" s="31" t="s">
        <v>694</v>
      </c>
      <c r="B83" s="262">
        <v>35</v>
      </c>
      <c r="C83" s="262">
        <v>25</v>
      </c>
      <c r="D83" s="99">
        <v>330</v>
      </c>
      <c r="K83" s="230"/>
      <c r="L83" s="230"/>
    </row>
    <row r="84" spans="1:12">
      <c r="A84" s="31" t="s">
        <v>695</v>
      </c>
      <c r="B84" s="262">
        <v>5</v>
      </c>
      <c r="C84" s="262">
        <v>0</v>
      </c>
      <c r="D84" s="99">
        <v>70</v>
      </c>
      <c r="K84" s="230"/>
      <c r="L84" s="230"/>
    </row>
    <row r="85" spans="1:12">
      <c r="A85" s="31" t="s">
        <v>696</v>
      </c>
      <c r="B85" s="262">
        <v>30</v>
      </c>
      <c r="C85" s="262">
        <v>20</v>
      </c>
      <c r="D85" s="99">
        <v>330</v>
      </c>
      <c r="K85" s="230"/>
      <c r="L85" s="230"/>
    </row>
    <row r="86" spans="1:12">
      <c r="A86" s="31" t="s">
        <v>697</v>
      </c>
      <c r="B86" s="262">
        <v>15</v>
      </c>
      <c r="C86" s="262">
        <v>25</v>
      </c>
      <c r="D86" s="99">
        <v>350</v>
      </c>
      <c r="K86" s="230"/>
      <c r="L86" s="230"/>
    </row>
    <row r="87" spans="1:12" s="24" customFormat="1">
      <c r="A87" s="173" t="s">
        <v>698</v>
      </c>
      <c r="B87" s="370">
        <v>930</v>
      </c>
      <c r="C87" s="370">
        <v>1500</v>
      </c>
      <c r="D87" s="103">
        <v>21490</v>
      </c>
      <c r="K87" s="233"/>
      <c r="L87" s="233"/>
    </row>
    <row r="88" spans="1:12">
      <c r="A88" s="31" t="s">
        <v>699</v>
      </c>
      <c r="B88" s="262">
        <v>310</v>
      </c>
      <c r="C88" s="262">
        <v>375</v>
      </c>
      <c r="D88" s="99">
        <v>4660</v>
      </c>
      <c r="K88" s="230"/>
      <c r="L88" s="230"/>
    </row>
    <row r="89" spans="1:12">
      <c r="A89" s="31" t="s">
        <v>700</v>
      </c>
      <c r="B89" s="262">
        <v>25</v>
      </c>
      <c r="C89" s="262">
        <v>15</v>
      </c>
      <c r="D89" s="99">
        <v>245</v>
      </c>
      <c r="K89" s="230"/>
      <c r="L89" s="230"/>
    </row>
    <row r="90" spans="1:12">
      <c r="A90" s="31" t="s">
        <v>701</v>
      </c>
      <c r="B90" s="262">
        <v>5</v>
      </c>
      <c r="C90" s="262">
        <v>10</v>
      </c>
      <c r="D90" s="99">
        <v>80</v>
      </c>
      <c r="K90" s="230"/>
      <c r="L90" s="230"/>
    </row>
    <row r="91" spans="1:12">
      <c r="A91" s="31" t="s">
        <v>702</v>
      </c>
      <c r="B91" s="262">
        <v>5</v>
      </c>
      <c r="C91" s="262">
        <v>5</v>
      </c>
      <c r="D91" s="99">
        <v>90</v>
      </c>
      <c r="K91" s="230"/>
      <c r="L91" s="230"/>
    </row>
    <row r="92" spans="1:12">
      <c r="A92" s="31" t="s">
        <v>703</v>
      </c>
      <c r="B92" s="262">
        <v>20</v>
      </c>
      <c r="C92" s="262">
        <v>30</v>
      </c>
      <c r="D92" s="99">
        <v>465</v>
      </c>
      <c r="K92" s="230"/>
      <c r="L92" s="230"/>
    </row>
    <row r="93" spans="1:12">
      <c r="A93" s="31" t="s">
        <v>704</v>
      </c>
      <c r="B93" s="262">
        <v>255</v>
      </c>
      <c r="C93" s="262">
        <v>730</v>
      </c>
      <c r="D93" s="99">
        <v>10585</v>
      </c>
      <c r="K93" s="230"/>
      <c r="L93" s="230"/>
    </row>
    <row r="94" spans="1:12">
      <c r="A94" s="31" t="s">
        <v>705</v>
      </c>
      <c r="B94" s="262">
        <v>55</v>
      </c>
      <c r="C94" s="262">
        <v>95</v>
      </c>
      <c r="D94" s="99">
        <v>1540</v>
      </c>
      <c r="K94" s="230"/>
      <c r="L94" s="230"/>
    </row>
    <row r="95" spans="1:12">
      <c r="A95" s="31" t="s">
        <v>706</v>
      </c>
      <c r="B95" s="262">
        <v>255</v>
      </c>
      <c r="C95" s="262">
        <v>240</v>
      </c>
      <c r="D95" s="99">
        <v>3825</v>
      </c>
      <c r="K95" s="230"/>
      <c r="L95" s="230"/>
    </row>
    <row r="96" spans="1:12" s="24" customFormat="1">
      <c r="A96" s="173" t="s">
        <v>707</v>
      </c>
      <c r="B96" s="370">
        <v>375</v>
      </c>
      <c r="C96" s="370">
        <v>390</v>
      </c>
      <c r="D96" s="103">
        <v>5475</v>
      </c>
      <c r="K96" s="233"/>
      <c r="L96" s="233"/>
    </row>
    <row r="97" spans="1:12">
      <c r="A97" s="31" t="s">
        <v>708</v>
      </c>
      <c r="B97" s="262">
        <v>50</v>
      </c>
      <c r="C97" s="262">
        <v>70</v>
      </c>
      <c r="D97" s="99">
        <v>835</v>
      </c>
      <c r="K97" s="230"/>
      <c r="L97" s="230"/>
    </row>
    <row r="98" spans="1:12">
      <c r="A98" s="31" t="s">
        <v>709</v>
      </c>
      <c r="B98" s="262">
        <v>40</v>
      </c>
      <c r="C98" s="262">
        <v>55</v>
      </c>
      <c r="D98" s="99">
        <v>655</v>
      </c>
      <c r="K98" s="230"/>
      <c r="L98" s="230"/>
    </row>
    <row r="99" spans="1:12">
      <c r="A99" s="31" t="s">
        <v>710</v>
      </c>
      <c r="B99" s="262">
        <v>70</v>
      </c>
      <c r="C99" s="262">
        <v>65</v>
      </c>
      <c r="D99" s="99">
        <v>945</v>
      </c>
      <c r="K99" s="230"/>
      <c r="L99" s="230"/>
    </row>
    <row r="100" spans="1:12">
      <c r="A100" s="31" t="s">
        <v>711</v>
      </c>
      <c r="B100" s="262">
        <v>70</v>
      </c>
      <c r="C100" s="262">
        <v>60</v>
      </c>
      <c r="D100" s="99">
        <v>570</v>
      </c>
      <c r="K100" s="230"/>
      <c r="L100" s="230"/>
    </row>
    <row r="101" spans="1:12">
      <c r="A101" s="31" t="s">
        <v>712</v>
      </c>
      <c r="B101" s="262">
        <v>70</v>
      </c>
      <c r="C101" s="262">
        <v>95</v>
      </c>
      <c r="D101" s="99">
        <v>1885</v>
      </c>
      <c r="K101" s="230"/>
      <c r="L101" s="230"/>
    </row>
    <row r="102" spans="1:12">
      <c r="A102" s="31" t="s">
        <v>713</v>
      </c>
      <c r="B102" s="262">
        <v>5</v>
      </c>
      <c r="C102" s="262">
        <v>10</v>
      </c>
      <c r="D102" s="99">
        <v>140</v>
      </c>
      <c r="K102" s="230"/>
      <c r="L102" s="230"/>
    </row>
    <row r="103" spans="1:12">
      <c r="A103" s="31" t="s">
        <v>714</v>
      </c>
      <c r="B103" s="262">
        <v>70</v>
      </c>
      <c r="C103" s="262">
        <v>30</v>
      </c>
      <c r="D103" s="99">
        <v>425</v>
      </c>
      <c r="K103" s="230"/>
      <c r="L103" s="230"/>
    </row>
    <row r="104" spans="1:12">
      <c r="A104" s="31" t="s">
        <v>715</v>
      </c>
      <c r="B104" s="262">
        <v>0</v>
      </c>
      <c r="C104" s="262">
        <v>5</v>
      </c>
      <c r="D104" s="99">
        <v>20</v>
      </c>
      <c r="K104" s="230"/>
      <c r="L104" s="230"/>
    </row>
    <row r="105" spans="1:12" s="24" customFormat="1">
      <c r="A105" s="173" t="s">
        <v>716</v>
      </c>
      <c r="B105" s="370">
        <v>210</v>
      </c>
      <c r="C105" s="370">
        <v>200</v>
      </c>
      <c r="D105" s="103">
        <v>3075</v>
      </c>
      <c r="K105" s="233"/>
      <c r="L105" s="233"/>
    </row>
    <row r="106" spans="1:12">
      <c r="A106" s="31" t="s">
        <v>717</v>
      </c>
      <c r="B106" s="262">
        <v>40</v>
      </c>
      <c r="C106" s="262">
        <v>35</v>
      </c>
      <c r="D106" s="99">
        <v>865</v>
      </c>
      <c r="K106" s="230"/>
      <c r="L106" s="230"/>
    </row>
    <row r="107" spans="1:12">
      <c r="A107" s="31" t="s">
        <v>718</v>
      </c>
      <c r="B107" s="262">
        <v>15</v>
      </c>
      <c r="C107" s="262">
        <v>15</v>
      </c>
      <c r="D107" s="99">
        <v>125</v>
      </c>
      <c r="K107" s="230"/>
      <c r="L107" s="230"/>
    </row>
    <row r="108" spans="1:12">
      <c r="A108" s="31" t="s">
        <v>719</v>
      </c>
      <c r="B108" s="262">
        <v>20</v>
      </c>
      <c r="C108" s="262">
        <v>20</v>
      </c>
      <c r="D108" s="99">
        <v>345</v>
      </c>
      <c r="K108" s="230"/>
      <c r="L108" s="230"/>
    </row>
    <row r="109" spans="1:12">
      <c r="A109" s="31" t="s">
        <v>720</v>
      </c>
      <c r="B109" s="262">
        <v>40</v>
      </c>
      <c r="C109" s="262">
        <v>55</v>
      </c>
      <c r="D109" s="99">
        <v>705</v>
      </c>
      <c r="K109" s="230"/>
      <c r="L109" s="230"/>
    </row>
    <row r="110" spans="1:12">
      <c r="A110" s="31" t="s">
        <v>721</v>
      </c>
      <c r="B110" s="262">
        <v>30</v>
      </c>
      <c r="C110" s="262">
        <v>20</v>
      </c>
      <c r="D110" s="99">
        <v>280</v>
      </c>
      <c r="K110" s="230"/>
      <c r="L110" s="230"/>
    </row>
    <row r="111" spans="1:12">
      <c r="A111" s="31" t="s">
        <v>722</v>
      </c>
      <c r="B111" s="262">
        <v>65</v>
      </c>
      <c r="C111" s="262">
        <v>55</v>
      </c>
      <c r="D111" s="99">
        <v>755</v>
      </c>
      <c r="K111" s="230"/>
      <c r="L111" s="230"/>
    </row>
    <row r="112" spans="1:12" s="24" customFormat="1">
      <c r="A112" s="173" t="s">
        <v>723</v>
      </c>
      <c r="B112" s="370">
        <v>440</v>
      </c>
      <c r="C112" s="370">
        <v>435</v>
      </c>
      <c r="D112" s="103">
        <v>7045</v>
      </c>
      <c r="K112" s="233"/>
      <c r="L112" s="233"/>
    </row>
    <row r="113" spans="1:12">
      <c r="A113" s="31" t="s">
        <v>724</v>
      </c>
      <c r="B113" s="262">
        <v>65</v>
      </c>
      <c r="C113" s="262">
        <v>65</v>
      </c>
      <c r="D113" s="99">
        <v>1080</v>
      </c>
      <c r="K113" s="230"/>
      <c r="L113" s="230"/>
    </row>
    <row r="114" spans="1:12">
      <c r="A114" s="31" t="s">
        <v>725</v>
      </c>
      <c r="B114" s="262">
        <v>140</v>
      </c>
      <c r="C114" s="262">
        <v>160</v>
      </c>
      <c r="D114" s="99">
        <v>2945</v>
      </c>
      <c r="K114" s="230"/>
      <c r="L114" s="230"/>
    </row>
    <row r="115" spans="1:12">
      <c r="A115" s="31" t="s">
        <v>726</v>
      </c>
      <c r="B115" s="262">
        <v>90</v>
      </c>
      <c r="C115" s="262">
        <v>60</v>
      </c>
      <c r="D115" s="99">
        <v>625</v>
      </c>
      <c r="K115" s="230"/>
      <c r="L115" s="230"/>
    </row>
    <row r="116" spans="1:12">
      <c r="A116" s="31" t="s">
        <v>727</v>
      </c>
      <c r="B116" s="262">
        <v>40</v>
      </c>
      <c r="C116" s="262">
        <v>40</v>
      </c>
      <c r="D116" s="99">
        <v>645</v>
      </c>
      <c r="K116" s="230"/>
      <c r="L116" s="230"/>
    </row>
    <row r="117" spans="1:12">
      <c r="A117" s="31" t="s">
        <v>728</v>
      </c>
      <c r="B117" s="262">
        <v>105</v>
      </c>
      <c r="C117" s="262">
        <v>110</v>
      </c>
      <c r="D117" s="99">
        <v>1750</v>
      </c>
      <c r="K117" s="230"/>
      <c r="L117" s="230"/>
    </row>
    <row r="118" spans="1:12" s="24" customFormat="1">
      <c r="A118" s="173" t="s">
        <v>729</v>
      </c>
      <c r="B118" s="370">
        <v>280</v>
      </c>
      <c r="C118" s="370">
        <v>310</v>
      </c>
      <c r="D118" s="103">
        <v>3585</v>
      </c>
      <c r="K118" s="233"/>
      <c r="L118" s="233"/>
    </row>
    <row r="119" spans="1:12">
      <c r="A119" s="31" t="s">
        <v>730</v>
      </c>
      <c r="B119" s="262">
        <v>75</v>
      </c>
      <c r="C119" s="262">
        <v>110</v>
      </c>
      <c r="D119" s="99">
        <v>1065</v>
      </c>
      <c r="K119" s="230"/>
      <c r="L119" s="230"/>
    </row>
    <row r="120" spans="1:12">
      <c r="A120" s="31" t="s">
        <v>731</v>
      </c>
      <c r="B120" s="262">
        <v>90</v>
      </c>
      <c r="C120" s="262">
        <v>95</v>
      </c>
      <c r="D120" s="99">
        <v>1055</v>
      </c>
      <c r="K120" s="230"/>
      <c r="L120" s="230"/>
    </row>
    <row r="121" spans="1:12">
      <c r="A121" s="31" t="s">
        <v>732</v>
      </c>
      <c r="B121" s="262">
        <v>115</v>
      </c>
      <c r="C121" s="262">
        <v>105</v>
      </c>
      <c r="D121" s="99">
        <v>1465</v>
      </c>
      <c r="K121" s="230"/>
      <c r="L121" s="230"/>
    </row>
    <row r="122" spans="1:12" s="24" customFormat="1">
      <c r="A122" s="173" t="s">
        <v>733</v>
      </c>
      <c r="B122" s="370">
        <v>145</v>
      </c>
      <c r="C122" s="370">
        <v>175</v>
      </c>
      <c r="D122" s="103">
        <v>1950</v>
      </c>
      <c r="K122" s="233"/>
      <c r="L122" s="233"/>
    </row>
    <row r="123" spans="1:12">
      <c r="A123" s="31" t="s">
        <v>734</v>
      </c>
      <c r="B123" s="262">
        <v>60</v>
      </c>
      <c r="C123" s="262">
        <v>75</v>
      </c>
      <c r="D123" s="99">
        <v>865</v>
      </c>
      <c r="K123" s="230"/>
      <c r="L123" s="230"/>
    </row>
    <row r="124" spans="1:12">
      <c r="A124" s="31" t="s">
        <v>735</v>
      </c>
      <c r="B124" s="262">
        <v>25</v>
      </c>
      <c r="C124" s="262">
        <v>10</v>
      </c>
      <c r="D124" s="99">
        <v>125</v>
      </c>
      <c r="K124" s="230"/>
      <c r="L124" s="230"/>
    </row>
    <row r="125" spans="1:12">
      <c r="A125" s="31" t="s">
        <v>736</v>
      </c>
      <c r="B125" s="262">
        <v>25</v>
      </c>
      <c r="C125" s="262">
        <v>45</v>
      </c>
      <c r="D125" s="99">
        <v>515</v>
      </c>
      <c r="K125" s="230"/>
      <c r="L125" s="230"/>
    </row>
    <row r="126" spans="1:12">
      <c r="A126" s="31" t="s">
        <v>737</v>
      </c>
      <c r="B126" s="262">
        <v>0</v>
      </c>
      <c r="C126" s="262">
        <v>0</v>
      </c>
      <c r="D126" s="99">
        <v>15</v>
      </c>
      <c r="K126" s="230"/>
      <c r="L126" s="230"/>
    </row>
    <row r="127" spans="1:12">
      <c r="A127" s="31" t="s">
        <v>738</v>
      </c>
      <c r="B127" s="262">
        <v>35</v>
      </c>
      <c r="C127" s="262">
        <v>45</v>
      </c>
      <c r="D127" s="99">
        <v>430</v>
      </c>
      <c r="K127" s="230"/>
      <c r="L127" s="230"/>
    </row>
    <row r="128" spans="1:12" s="24" customFormat="1">
      <c r="A128" s="173" t="s">
        <v>739</v>
      </c>
      <c r="B128" s="370">
        <v>540</v>
      </c>
      <c r="C128" s="370">
        <v>565</v>
      </c>
      <c r="D128" s="103">
        <v>6660</v>
      </c>
      <c r="K128" s="233"/>
      <c r="L128" s="233"/>
    </row>
    <row r="129" spans="1:12">
      <c r="A129" s="31" t="s">
        <v>740</v>
      </c>
      <c r="B129" s="262">
        <v>540</v>
      </c>
      <c r="C129" s="262">
        <v>565</v>
      </c>
      <c r="D129" s="99">
        <v>6660</v>
      </c>
      <c r="K129" s="230"/>
      <c r="L129" s="230"/>
    </row>
    <row r="130" spans="1:12" s="24" customFormat="1">
      <c r="A130" s="173" t="s">
        <v>741</v>
      </c>
      <c r="B130" s="370">
        <v>915</v>
      </c>
      <c r="C130" s="370">
        <v>1020</v>
      </c>
      <c r="D130" s="103">
        <v>9720</v>
      </c>
      <c r="K130" s="233"/>
      <c r="L130" s="233"/>
    </row>
    <row r="131" spans="1:12">
      <c r="A131" s="31" t="s">
        <v>742</v>
      </c>
      <c r="B131" s="262">
        <v>155</v>
      </c>
      <c r="C131" s="262">
        <v>110</v>
      </c>
      <c r="D131" s="99">
        <v>1490</v>
      </c>
      <c r="K131" s="230"/>
      <c r="L131" s="230"/>
    </row>
    <row r="132" spans="1:12">
      <c r="A132" s="31" t="s">
        <v>743</v>
      </c>
      <c r="B132" s="262">
        <v>20</v>
      </c>
      <c r="C132" s="262">
        <v>20</v>
      </c>
      <c r="D132" s="99">
        <v>275</v>
      </c>
      <c r="K132" s="230"/>
      <c r="L132" s="230"/>
    </row>
    <row r="133" spans="1:12">
      <c r="A133" s="31" t="s">
        <v>744</v>
      </c>
      <c r="B133" s="262">
        <v>70</v>
      </c>
      <c r="C133" s="262">
        <v>95</v>
      </c>
      <c r="D133" s="99">
        <v>870</v>
      </c>
      <c r="K133" s="230"/>
      <c r="L133" s="230"/>
    </row>
    <row r="134" spans="1:12">
      <c r="A134" s="31" t="s">
        <v>745</v>
      </c>
      <c r="B134" s="262">
        <v>80</v>
      </c>
      <c r="C134" s="262">
        <v>95</v>
      </c>
      <c r="D134" s="99">
        <v>735</v>
      </c>
      <c r="K134" s="230"/>
      <c r="L134" s="230"/>
    </row>
    <row r="135" spans="1:12">
      <c r="A135" s="31" t="s">
        <v>746</v>
      </c>
      <c r="B135" s="262">
        <v>75</v>
      </c>
      <c r="C135" s="262">
        <v>120</v>
      </c>
      <c r="D135" s="99">
        <v>1970</v>
      </c>
      <c r="K135" s="230"/>
      <c r="L135" s="230"/>
    </row>
    <row r="136" spans="1:12">
      <c r="A136" s="31" t="s">
        <v>747</v>
      </c>
      <c r="B136" s="262">
        <v>515</v>
      </c>
      <c r="C136" s="262">
        <v>580</v>
      </c>
      <c r="D136" s="99">
        <v>4380</v>
      </c>
      <c r="K136" s="230"/>
      <c r="L136" s="230"/>
    </row>
    <row r="137" spans="1:12" s="24" customFormat="1">
      <c r="A137" s="173" t="s">
        <v>748</v>
      </c>
      <c r="B137" s="370">
        <v>1485</v>
      </c>
      <c r="C137" s="370">
        <v>995</v>
      </c>
      <c r="D137" s="103">
        <v>14345</v>
      </c>
      <c r="K137" s="233"/>
      <c r="L137" s="233"/>
    </row>
    <row r="138" spans="1:12">
      <c r="A138" s="31" t="s">
        <v>749</v>
      </c>
      <c r="B138" s="262">
        <v>1355</v>
      </c>
      <c r="C138" s="262">
        <v>875</v>
      </c>
      <c r="D138" s="99">
        <v>12120</v>
      </c>
      <c r="K138" s="230"/>
      <c r="L138" s="230"/>
    </row>
    <row r="139" spans="1:12">
      <c r="A139" s="31" t="s">
        <v>750</v>
      </c>
      <c r="B139" s="262">
        <v>130</v>
      </c>
      <c r="C139" s="262">
        <v>120</v>
      </c>
      <c r="D139" s="99">
        <v>2225</v>
      </c>
      <c r="K139" s="230"/>
      <c r="L139" s="230"/>
    </row>
    <row r="140" spans="1:12" s="24" customFormat="1">
      <c r="A140" s="173" t="s">
        <v>751</v>
      </c>
      <c r="B140" s="370">
        <v>550</v>
      </c>
      <c r="C140" s="370">
        <v>385</v>
      </c>
      <c r="D140" s="103">
        <v>6410</v>
      </c>
      <c r="K140" s="233"/>
      <c r="L140" s="233"/>
    </row>
    <row r="141" spans="1:12">
      <c r="A141" s="31" t="s">
        <v>752</v>
      </c>
      <c r="B141" s="262">
        <v>520</v>
      </c>
      <c r="C141" s="262">
        <v>365</v>
      </c>
      <c r="D141" s="99">
        <v>6170</v>
      </c>
      <c r="K141" s="230"/>
      <c r="L141" s="230"/>
    </row>
    <row r="142" spans="1:12">
      <c r="A142" s="31" t="s">
        <v>753</v>
      </c>
      <c r="B142" s="262">
        <v>25</v>
      </c>
      <c r="C142" s="262">
        <v>20</v>
      </c>
      <c r="D142" s="99">
        <v>205</v>
      </c>
      <c r="K142" s="230"/>
      <c r="L142" s="230"/>
    </row>
    <row r="143" spans="1:12">
      <c r="A143" s="31" t="s">
        <v>754</v>
      </c>
      <c r="B143" s="262">
        <v>5</v>
      </c>
      <c r="C143" s="262">
        <v>0</v>
      </c>
      <c r="D143" s="99">
        <v>35</v>
      </c>
      <c r="K143" s="230"/>
      <c r="L143" s="230"/>
    </row>
    <row r="144" spans="1:12" s="24" customFormat="1">
      <c r="A144" s="173" t="s">
        <v>755</v>
      </c>
      <c r="B144" s="370">
        <v>10</v>
      </c>
      <c r="C144" s="370">
        <v>0</v>
      </c>
      <c r="D144" s="103">
        <v>110</v>
      </c>
      <c r="K144" s="233"/>
      <c r="L144" s="233"/>
    </row>
    <row r="145" spans="1:12">
      <c r="A145" s="31" t="s">
        <v>756</v>
      </c>
      <c r="B145" s="262">
        <v>10</v>
      </c>
      <c r="C145" s="262">
        <v>0</v>
      </c>
      <c r="D145" s="99">
        <v>110</v>
      </c>
      <c r="K145" s="230"/>
      <c r="L145" s="230"/>
    </row>
    <row r="146" spans="1:12" s="24" customFormat="1">
      <c r="A146" s="173" t="s">
        <v>757</v>
      </c>
      <c r="B146" s="370">
        <v>120</v>
      </c>
      <c r="C146" s="370">
        <v>95</v>
      </c>
      <c r="D146" s="103">
        <v>1205</v>
      </c>
      <c r="K146" s="233"/>
      <c r="L146" s="233"/>
    </row>
    <row r="147" spans="1:12">
      <c r="A147" s="31" t="s">
        <v>758</v>
      </c>
      <c r="B147" s="262">
        <v>120</v>
      </c>
      <c r="C147" s="262">
        <v>95</v>
      </c>
      <c r="D147" s="99">
        <v>1205</v>
      </c>
      <c r="K147" s="230"/>
      <c r="L147" s="230"/>
    </row>
    <row r="148" spans="1:12" s="24" customFormat="1">
      <c r="A148" s="173" t="s">
        <v>759</v>
      </c>
      <c r="B148" s="370">
        <v>595</v>
      </c>
      <c r="C148" s="370">
        <v>560</v>
      </c>
      <c r="D148" s="103">
        <v>6350</v>
      </c>
      <c r="K148" s="233"/>
      <c r="L148" s="233"/>
    </row>
    <row r="149" spans="1:12">
      <c r="A149" s="31" t="s">
        <v>760</v>
      </c>
      <c r="B149" s="262">
        <v>410</v>
      </c>
      <c r="C149" s="262">
        <v>320</v>
      </c>
      <c r="D149" s="99">
        <v>3480</v>
      </c>
      <c r="K149" s="230"/>
      <c r="L149" s="230"/>
    </row>
    <row r="150" spans="1:12">
      <c r="A150" s="31" t="s">
        <v>761</v>
      </c>
      <c r="B150" s="262">
        <v>90</v>
      </c>
      <c r="C150" s="262">
        <v>110</v>
      </c>
      <c r="D150" s="99">
        <v>1235</v>
      </c>
      <c r="K150" s="230"/>
      <c r="L150" s="230"/>
    </row>
    <row r="151" spans="1:12">
      <c r="A151" s="31" t="s">
        <v>762</v>
      </c>
      <c r="B151" s="262">
        <v>95</v>
      </c>
      <c r="C151" s="262">
        <v>130</v>
      </c>
      <c r="D151" s="99">
        <v>1635</v>
      </c>
      <c r="K151" s="230"/>
      <c r="L151" s="230"/>
    </row>
    <row r="152" spans="1:12" s="24" customFormat="1">
      <c r="A152" s="173" t="s">
        <v>763</v>
      </c>
      <c r="B152" s="370">
        <v>135</v>
      </c>
      <c r="C152" s="370">
        <v>105</v>
      </c>
      <c r="D152" s="103">
        <v>1305</v>
      </c>
      <c r="K152" s="233"/>
      <c r="L152" s="233"/>
    </row>
    <row r="153" spans="1:12">
      <c r="A153" s="31" t="s">
        <v>764</v>
      </c>
      <c r="B153" s="262">
        <v>135</v>
      </c>
      <c r="C153" s="262">
        <v>105</v>
      </c>
      <c r="D153" s="99">
        <v>1305</v>
      </c>
      <c r="K153" s="230"/>
      <c r="L153" s="230"/>
    </row>
    <row r="154" spans="1:12" s="24" customFormat="1">
      <c r="A154" s="173" t="s">
        <v>765</v>
      </c>
      <c r="B154" s="370">
        <v>14400</v>
      </c>
      <c r="C154" s="370">
        <v>13500</v>
      </c>
      <c r="D154" s="103">
        <v>124585</v>
      </c>
      <c r="K154" s="233"/>
      <c r="L154" s="233"/>
    </row>
    <row r="155" spans="1:12">
      <c r="A155" s="31" t="s">
        <v>766</v>
      </c>
      <c r="B155" s="262">
        <v>5020</v>
      </c>
      <c r="C155" s="262">
        <v>4960</v>
      </c>
      <c r="D155" s="99">
        <v>47545</v>
      </c>
      <c r="K155" s="230"/>
      <c r="L155" s="230"/>
    </row>
    <row r="156" spans="1:12">
      <c r="A156" s="31" t="s">
        <v>767</v>
      </c>
      <c r="B156" s="262">
        <v>9380</v>
      </c>
      <c r="C156" s="262">
        <v>8540</v>
      </c>
      <c r="D156" s="99">
        <v>77040</v>
      </c>
      <c r="K156" s="230"/>
      <c r="L156" s="230"/>
    </row>
    <row r="157" spans="1:12" s="24" customFormat="1">
      <c r="A157" s="173" t="s">
        <v>768</v>
      </c>
      <c r="B157" s="370">
        <v>2530</v>
      </c>
      <c r="C157" s="370">
        <v>2320</v>
      </c>
      <c r="D157" s="103">
        <v>22825</v>
      </c>
      <c r="K157" s="233"/>
      <c r="L157" s="233"/>
    </row>
    <row r="158" spans="1:12">
      <c r="A158" s="31" t="s">
        <v>769</v>
      </c>
      <c r="B158" s="262">
        <v>960</v>
      </c>
      <c r="C158" s="262">
        <v>875</v>
      </c>
      <c r="D158" s="99">
        <v>6430</v>
      </c>
      <c r="K158" s="230"/>
      <c r="L158" s="230"/>
    </row>
    <row r="159" spans="1:12">
      <c r="A159" s="31" t="s">
        <v>770</v>
      </c>
      <c r="B159" s="262">
        <v>535</v>
      </c>
      <c r="C159" s="262">
        <v>285</v>
      </c>
      <c r="D159" s="99">
        <v>2650</v>
      </c>
      <c r="K159" s="230"/>
      <c r="L159" s="230"/>
    </row>
    <row r="160" spans="1:12">
      <c r="A160" s="31" t="s">
        <v>771</v>
      </c>
      <c r="B160" s="262">
        <v>1035</v>
      </c>
      <c r="C160" s="262">
        <v>1160</v>
      </c>
      <c r="D160" s="99">
        <v>13745</v>
      </c>
      <c r="K160" s="230"/>
      <c r="L160" s="230"/>
    </row>
    <row r="161" spans="1:12" s="24" customFormat="1">
      <c r="A161" s="173" t="s">
        <v>772</v>
      </c>
      <c r="B161" s="370">
        <v>23190</v>
      </c>
      <c r="C161" s="370">
        <v>18885</v>
      </c>
      <c r="D161" s="103">
        <v>229490</v>
      </c>
      <c r="K161" s="233"/>
      <c r="L161" s="233"/>
    </row>
    <row r="162" spans="1:12">
      <c r="A162" s="31" t="s">
        <v>773</v>
      </c>
      <c r="B162" s="262">
        <v>370</v>
      </c>
      <c r="C162" s="262">
        <v>395</v>
      </c>
      <c r="D162" s="99">
        <v>4030</v>
      </c>
      <c r="K162" s="230"/>
      <c r="L162" s="230"/>
    </row>
    <row r="163" spans="1:12">
      <c r="A163" s="31" t="s">
        <v>774</v>
      </c>
      <c r="B163" s="262">
        <v>10300</v>
      </c>
      <c r="C163" s="262">
        <v>7920</v>
      </c>
      <c r="D163" s="99">
        <v>104595</v>
      </c>
      <c r="K163" s="230"/>
      <c r="L163" s="230"/>
    </row>
    <row r="164" spans="1:12">
      <c r="A164" s="31" t="s">
        <v>775</v>
      </c>
      <c r="B164" s="262">
        <v>7325</v>
      </c>
      <c r="C164" s="262">
        <v>7075</v>
      </c>
      <c r="D164" s="99">
        <v>80045</v>
      </c>
      <c r="K164" s="230"/>
      <c r="L164" s="230"/>
    </row>
    <row r="165" spans="1:12">
      <c r="A165" s="31" t="s">
        <v>776</v>
      </c>
      <c r="B165" s="262">
        <v>5195</v>
      </c>
      <c r="C165" s="262">
        <v>3495</v>
      </c>
      <c r="D165" s="99">
        <v>40820</v>
      </c>
      <c r="K165" s="230"/>
      <c r="L165" s="230"/>
    </row>
    <row r="166" spans="1:12" s="24" customFormat="1">
      <c r="A166" s="173" t="s">
        <v>777</v>
      </c>
      <c r="B166" s="370">
        <v>7635</v>
      </c>
      <c r="C166" s="370">
        <v>5985</v>
      </c>
      <c r="D166" s="103">
        <v>79405</v>
      </c>
      <c r="K166" s="233"/>
      <c r="L166" s="233"/>
    </row>
    <row r="167" spans="1:12">
      <c r="A167" s="31" t="s">
        <v>778</v>
      </c>
      <c r="B167" s="262">
        <v>2600</v>
      </c>
      <c r="C167" s="262">
        <v>2000</v>
      </c>
      <c r="D167" s="99">
        <v>21040</v>
      </c>
      <c r="K167" s="230"/>
      <c r="L167" s="230"/>
    </row>
    <row r="168" spans="1:12">
      <c r="A168" s="31" t="s">
        <v>779</v>
      </c>
      <c r="B168" s="262">
        <v>4065</v>
      </c>
      <c r="C168" s="262">
        <v>3155</v>
      </c>
      <c r="D168" s="99">
        <v>47290</v>
      </c>
      <c r="K168" s="230"/>
      <c r="L168" s="230"/>
    </row>
    <row r="169" spans="1:12">
      <c r="A169" s="31" t="s">
        <v>780</v>
      </c>
      <c r="B169" s="262">
        <v>775</v>
      </c>
      <c r="C169" s="262">
        <v>635</v>
      </c>
      <c r="D169" s="99">
        <v>8995</v>
      </c>
      <c r="K169" s="230"/>
      <c r="L169" s="230"/>
    </row>
    <row r="170" spans="1:12">
      <c r="A170" s="31" t="s">
        <v>781</v>
      </c>
      <c r="B170" s="262">
        <v>195</v>
      </c>
      <c r="C170" s="262">
        <v>195</v>
      </c>
      <c r="D170" s="99">
        <v>2080</v>
      </c>
      <c r="K170" s="230"/>
      <c r="L170" s="230"/>
    </row>
    <row r="171" spans="1:12" s="24" customFormat="1">
      <c r="A171" s="173" t="s">
        <v>782</v>
      </c>
      <c r="B171" s="370">
        <v>9310</v>
      </c>
      <c r="C171" s="370">
        <v>9740</v>
      </c>
      <c r="D171" s="103">
        <v>104000</v>
      </c>
      <c r="K171" s="233"/>
      <c r="L171" s="233"/>
    </row>
    <row r="172" spans="1:12">
      <c r="A172" s="31" t="s">
        <v>783</v>
      </c>
      <c r="B172" s="262">
        <v>1915</v>
      </c>
      <c r="C172" s="262">
        <v>1710</v>
      </c>
      <c r="D172" s="99">
        <v>16030</v>
      </c>
      <c r="K172" s="230"/>
      <c r="L172" s="230"/>
    </row>
    <row r="173" spans="1:12">
      <c r="A173" s="31" t="s">
        <v>784</v>
      </c>
      <c r="B173" s="262">
        <v>145</v>
      </c>
      <c r="C173" s="262">
        <v>145</v>
      </c>
      <c r="D173" s="99">
        <v>2175</v>
      </c>
      <c r="K173" s="230"/>
      <c r="L173" s="230"/>
    </row>
    <row r="174" spans="1:12">
      <c r="A174" s="31" t="s">
        <v>785</v>
      </c>
      <c r="B174" s="262">
        <v>1810</v>
      </c>
      <c r="C174" s="262">
        <v>1605</v>
      </c>
      <c r="D174" s="99">
        <v>16775</v>
      </c>
      <c r="K174" s="230"/>
      <c r="L174" s="230"/>
    </row>
    <row r="175" spans="1:12">
      <c r="A175" s="31" t="s">
        <v>786</v>
      </c>
      <c r="B175" s="262">
        <v>2030</v>
      </c>
      <c r="C175" s="262">
        <v>2220</v>
      </c>
      <c r="D175" s="99">
        <v>23080</v>
      </c>
      <c r="K175" s="230"/>
      <c r="L175" s="230"/>
    </row>
    <row r="176" spans="1:12">
      <c r="A176" s="31" t="s">
        <v>787</v>
      </c>
      <c r="B176" s="262">
        <v>515</v>
      </c>
      <c r="C176" s="262">
        <v>405</v>
      </c>
      <c r="D176" s="99">
        <v>5220</v>
      </c>
      <c r="K176" s="230"/>
      <c r="L176" s="230"/>
    </row>
    <row r="177" spans="1:12">
      <c r="A177" s="31" t="s">
        <v>788</v>
      </c>
      <c r="B177" s="262">
        <v>495</v>
      </c>
      <c r="C177" s="262">
        <v>640</v>
      </c>
      <c r="D177" s="99">
        <v>11640</v>
      </c>
      <c r="K177" s="230"/>
      <c r="L177" s="230"/>
    </row>
    <row r="178" spans="1:12">
      <c r="A178" s="31" t="s">
        <v>789</v>
      </c>
      <c r="B178" s="262">
        <v>940</v>
      </c>
      <c r="C178" s="262">
        <v>1010</v>
      </c>
      <c r="D178" s="99">
        <v>16140</v>
      </c>
      <c r="K178" s="230"/>
      <c r="L178" s="230"/>
    </row>
    <row r="179" spans="1:12">
      <c r="A179" s="31" t="s">
        <v>790</v>
      </c>
      <c r="B179" s="262">
        <v>1460</v>
      </c>
      <c r="C179" s="262">
        <v>2005</v>
      </c>
      <c r="D179" s="99">
        <v>12940</v>
      </c>
      <c r="K179" s="230"/>
      <c r="L179" s="230"/>
    </row>
    <row r="180" spans="1:12" s="24" customFormat="1">
      <c r="A180" s="173" t="s">
        <v>791</v>
      </c>
      <c r="B180" s="370">
        <v>26030</v>
      </c>
      <c r="C180" s="370">
        <v>25060</v>
      </c>
      <c r="D180" s="103">
        <v>219900</v>
      </c>
      <c r="K180" s="233"/>
      <c r="L180" s="233"/>
    </row>
    <row r="181" spans="1:12">
      <c r="A181" s="31" t="s">
        <v>792</v>
      </c>
      <c r="B181" s="262">
        <v>5615</v>
      </c>
      <c r="C181" s="262">
        <v>4090</v>
      </c>
      <c r="D181" s="99">
        <v>43560</v>
      </c>
      <c r="K181" s="230"/>
      <c r="L181" s="230"/>
    </row>
    <row r="182" spans="1:12">
      <c r="A182" s="31" t="s">
        <v>793</v>
      </c>
      <c r="B182" s="262">
        <v>2465</v>
      </c>
      <c r="C182" s="262">
        <v>2250</v>
      </c>
      <c r="D182" s="99">
        <v>24080</v>
      </c>
      <c r="K182" s="230"/>
      <c r="L182" s="230"/>
    </row>
    <row r="183" spans="1:12">
      <c r="A183" s="31" t="s">
        <v>794</v>
      </c>
      <c r="B183" s="262">
        <v>90</v>
      </c>
      <c r="C183" s="262">
        <v>125</v>
      </c>
      <c r="D183" s="99">
        <v>2230</v>
      </c>
      <c r="K183" s="230"/>
      <c r="L183" s="230"/>
    </row>
    <row r="184" spans="1:12">
      <c r="A184" s="31" t="s">
        <v>795</v>
      </c>
      <c r="B184" s="262">
        <v>795</v>
      </c>
      <c r="C184" s="262">
        <v>585</v>
      </c>
      <c r="D184" s="99">
        <v>4560</v>
      </c>
      <c r="K184" s="230"/>
      <c r="L184" s="230"/>
    </row>
    <row r="185" spans="1:12">
      <c r="A185" s="31" t="s">
        <v>796</v>
      </c>
      <c r="B185" s="262">
        <v>1580</v>
      </c>
      <c r="C185" s="262">
        <v>1985</v>
      </c>
      <c r="D185" s="99">
        <v>23185</v>
      </c>
      <c r="K185" s="230"/>
      <c r="L185" s="230"/>
    </row>
    <row r="186" spans="1:12">
      <c r="A186" s="31" t="s">
        <v>797</v>
      </c>
      <c r="B186" s="262">
        <v>980</v>
      </c>
      <c r="C186" s="262">
        <v>1025</v>
      </c>
      <c r="D186" s="99">
        <v>10385</v>
      </c>
      <c r="K186" s="230"/>
      <c r="L186" s="230"/>
    </row>
    <row r="187" spans="1:12">
      <c r="A187" s="31" t="s">
        <v>798</v>
      </c>
      <c r="B187" s="262">
        <v>4430</v>
      </c>
      <c r="C187" s="262">
        <v>4815</v>
      </c>
      <c r="D187" s="99">
        <v>56410</v>
      </c>
      <c r="K187" s="230"/>
      <c r="L187" s="230"/>
    </row>
    <row r="188" spans="1:12">
      <c r="A188" s="31" t="s">
        <v>799</v>
      </c>
      <c r="B188" s="262">
        <v>590</v>
      </c>
      <c r="C188" s="262">
        <v>410</v>
      </c>
      <c r="D188" s="99">
        <v>3280</v>
      </c>
      <c r="K188" s="230"/>
      <c r="L188" s="230"/>
    </row>
    <row r="189" spans="1:12">
      <c r="A189" s="31" t="s">
        <v>800</v>
      </c>
      <c r="B189" s="262">
        <v>9485</v>
      </c>
      <c r="C189" s="262">
        <v>9775</v>
      </c>
      <c r="D189" s="99">
        <v>52210</v>
      </c>
      <c r="K189" s="230"/>
      <c r="L189" s="230"/>
    </row>
    <row r="190" spans="1:12" s="24" customFormat="1">
      <c r="A190" s="173" t="s">
        <v>801</v>
      </c>
      <c r="B190" s="370">
        <v>9035</v>
      </c>
      <c r="C190" s="370">
        <v>10285</v>
      </c>
      <c r="D190" s="103">
        <v>65845</v>
      </c>
      <c r="K190" s="233"/>
      <c r="L190" s="233"/>
    </row>
    <row r="191" spans="1:12">
      <c r="A191" s="31" t="s">
        <v>802</v>
      </c>
      <c r="B191" s="262">
        <v>0</v>
      </c>
      <c r="C191" s="262">
        <v>0</v>
      </c>
      <c r="D191" s="99">
        <v>50</v>
      </c>
      <c r="K191" s="230"/>
      <c r="L191" s="230"/>
    </row>
    <row r="192" spans="1:12">
      <c r="A192" s="31" t="s">
        <v>803</v>
      </c>
      <c r="B192" s="262">
        <v>35</v>
      </c>
      <c r="C192" s="262">
        <v>40</v>
      </c>
      <c r="D192" s="99">
        <v>155</v>
      </c>
      <c r="K192" s="230"/>
      <c r="L192" s="230"/>
    </row>
    <row r="193" spans="1:12">
      <c r="A193" s="31" t="s">
        <v>804</v>
      </c>
      <c r="B193" s="262">
        <v>2025</v>
      </c>
      <c r="C193" s="262">
        <v>1260</v>
      </c>
      <c r="D193" s="99">
        <v>14435</v>
      </c>
      <c r="K193" s="230"/>
      <c r="L193" s="230"/>
    </row>
    <row r="194" spans="1:12">
      <c r="A194" s="31" t="s">
        <v>805</v>
      </c>
      <c r="B194" s="262">
        <v>6975</v>
      </c>
      <c r="C194" s="262">
        <v>8985</v>
      </c>
      <c r="D194" s="99">
        <v>51195</v>
      </c>
      <c r="K194" s="230"/>
      <c r="L194" s="230"/>
    </row>
    <row r="195" spans="1:12">
      <c r="A195" s="31" t="s">
        <v>806</v>
      </c>
      <c r="B195" s="262">
        <v>0</v>
      </c>
      <c r="C195" s="262">
        <v>0</v>
      </c>
      <c r="D195" s="99">
        <v>10</v>
      </c>
      <c r="K195" s="230"/>
      <c r="L195" s="230"/>
    </row>
    <row r="196" spans="1:12" s="24" customFormat="1">
      <c r="A196" s="173" t="s">
        <v>807</v>
      </c>
      <c r="B196" s="370">
        <v>145</v>
      </c>
      <c r="C196" s="370">
        <v>110</v>
      </c>
      <c r="D196" s="103">
        <v>1390</v>
      </c>
      <c r="K196" s="233"/>
      <c r="L196" s="233"/>
    </row>
    <row r="197" spans="1:12">
      <c r="A197" s="31" t="s">
        <v>808</v>
      </c>
      <c r="B197" s="262">
        <v>45</v>
      </c>
      <c r="C197" s="262">
        <v>40</v>
      </c>
      <c r="D197" s="99">
        <v>440</v>
      </c>
      <c r="K197" s="230"/>
      <c r="L197" s="230"/>
    </row>
    <row r="198" spans="1:12">
      <c r="A198" s="31" t="s">
        <v>809</v>
      </c>
      <c r="B198" s="262">
        <v>85</v>
      </c>
      <c r="C198" s="262">
        <v>55</v>
      </c>
      <c r="D198" s="99">
        <v>695</v>
      </c>
      <c r="K198" s="230"/>
      <c r="L198" s="230"/>
    </row>
    <row r="199" spans="1:12">
      <c r="A199" s="31" t="s">
        <v>810</v>
      </c>
      <c r="B199" s="262">
        <v>10</v>
      </c>
      <c r="C199" s="262">
        <v>10</v>
      </c>
      <c r="D199" s="99">
        <v>190</v>
      </c>
      <c r="E199" s="24"/>
      <c r="K199" s="230"/>
      <c r="L199" s="230"/>
    </row>
    <row r="200" spans="1:12">
      <c r="A200" s="31" t="s">
        <v>811</v>
      </c>
      <c r="B200" s="262">
        <v>5</v>
      </c>
      <c r="C200" s="262">
        <v>5</v>
      </c>
      <c r="D200" s="99">
        <v>65</v>
      </c>
      <c r="K200" s="230"/>
      <c r="L200" s="230"/>
    </row>
    <row r="201" spans="1:12" s="24" customFormat="1">
      <c r="A201" s="173" t="s">
        <v>812</v>
      </c>
      <c r="B201" s="370">
        <v>80</v>
      </c>
      <c r="C201" s="370">
        <v>125</v>
      </c>
      <c r="D201" s="103">
        <v>955</v>
      </c>
      <c r="K201" s="233"/>
      <c r="L201" s="233"/>
    </row>
    <row r="202" spans="1:12">
      <c r="A202" s="31" t="s">
        <v>813</v>
      </c>
      <c r="B202" s="262">
        <v>50</v>
      </c>
      <c r="C202" s="262">
        <v>35</v>
      </c>
      <c r="D202" s="99">
        <v>485</v>
      </c>
      <c r="K202" s="230"/>
      <c r="L202" s="230"/>
    </row>
    <row r="203" spans="1:12">
      <c r="A203" s="31" t="s">
        <v>814</v>
      </c>
      <c r="B203" s="262">
        <v>30</v>
      </c>
      <c r="C203" s="262">
        <v>90</v>
      </c>
      <c r="D203" s="99">
        <v>470</v>
      </c>
      <c r="K203" s="230"/>
      <c r="L203" s="230"/>
    </row>
    <row r="204" spans="1:12" s="24" customFormat="1">
      <c r="A204" s="173" t="s">
        <v>815</v>
      </c>
      <c r="B204" s="370">
        <v>2360</v>
      </c>
      <c r="C204" s="370">
        <v>3095</v>
      </c>
      <c r="D204" s="103">
        <v>19090</v>
      </c>
      <c r="K204" s="233"/>
      <c r="L204" s="233"/>
    </row>
    <row r="205" spans="1:12">
      <c r="A205" s="31" t="s">
        <v>816</v>
      </c>
      <c r="B205" s="262">
        <v>675</v>
      </c>
      <c r="C205" s="262">
        <v>1375</v>
      </c>
      <c r="D205" s="99">
        <v>5660</v>
      </c>
      <c r="K205" s="230"/>
      <c r="L205" s="230"/>
    </row>
    <row r="206" spans="1:12">
      <c r="A206" s="31" t="s">
        <v>817</v>
      </c>
      <c r="B206" s="262">
        <v>1685</v>
      </c>
      <c r="C206" s="262">
        <v>1720</v>
      </c>
      <c r="D206" s="99">
        <v>13430</v>
      </c>
      <c r="K206" s="230"/>
      <c r="L206" s="230"/>
    </row>
    <row r="207" spans="1:12" s="24" customFormat="1">
      <c r="A207" s="173" t="s">
        <v>818</v>
      </c>
      <c r="B207" s="370">
        <v>1940</v>
      </c>
      <c r="C207" s="370">
        <v>2505</v>
      </c>
      <c r="D207" s="103">
        <v>14820</v>
      </c>
      <c r="K207" s="233"/>
      <c r="L207" s="233"/>
    </row>
    <row r="208" spans="1:12">
      <c r="A208" s="31" t="s">
        <v>819</v>
      </c>
      <c r="B208" s="262">
        <v>115</v>
      </c>
      <c r="C208" s="262">
        <v>175</v>
      </c>
      <c r="D208" s="99">
        <v>1820</v>
      </c>
      <c r="K208" s="230"/>
      <c r="L208" s="230"/>
    </row>
    <row r="209" spans="1:12">
      <c r="A209" s="31" t="s">
        <v>820</v>
      </c>
      <c r="B209" s="262">
        <v>1825</v>
      </c>
      <c r="C209" s="262">
        <v>2330</v>
      </c>
      <c r="D209" s="99">
        <v>13000</v>
      </c>
      <c r="K209" s="230"/>
      <c r="L209" s="230"/>
    </row>
    <row r="210" spans="1:12" s="24" customFormat="1">
      <c r="A210" s="173" t="s">
        <v>821</v>
      </c>
      <c r="B210" s="370">
        <v>1830</v>
      </c>
      <c r="C210" s="370">
        <v>1455</v>
      </c>
      <c r="D210" s="103">
        <v>20385</v>
      </c>
      <c r="K210" s="233"/>
      <c r="L210" s="233"/>
    </row>
    <row r="211" spans="1:12">
      <c r="A211" s="31" t="s">
        <v>822</v>
      </c>
      <c r="B211" s="262">
        <v>790</v>
      </c>
      <c r="C211" s="262">
        <v>710</v>
      </c>
      <c r="D211" s="99">
        <v>10375</v>
      </c>
      <c r="K211" s="230"/>
      <c r="L211" s="230"/>
    </row>
    <row r="212" spans="1:12">
      <c r="A212" s="31" t="s">
        <v>823</v>
      </c>
      <c r="B212" s="262">
        <v>705</v>
      </c>
      <c r="C212" s="262">
        <v>510</v>
      </c>
      <c r="D212" s="99">
        <v>6080</v>
      </c>
      <c r="K212" s="230"/>
      <c r="L212" s="230"/>
    </row>
    <row r="213" spans="1:12">
      <c r="A213" s="31" t="s">
        <v>824</v>
      </c>
      <c r="B213" s="262">
        <v>145</v>
      </c>
      <c r="C213" s="262">
        <v>105</v>
      </c>
      <c r="D213" s="99">
        <v>2430</v>
      </c>
      <c r="K213" s="230"/>
      <c r="L213" s="230"/>
    </row>
    <row r="214" spans="1:12">
      <c r="A214" s="31" t="s">
        <v>825</v>
      </c>
      <c r="B214" s="262">
        <v>190</v>
      </c>
      <c r="C214" s="262">
        <v>130</v>
      </c>
      <c r="D214" s="99">
        <v>1500</v>
      </c>
      <c r="K214" s="230"/>
      <c r="L214" s="230"/>
    </row>
    <row r="215" spans="1:12" s="24" customFormat="1">
      <c r="A215" s="173" t="s">
        <v>826</v>
      </c>
      <c r="B215" s="370">
        <v>28060</v>
      </c>
      <c r="C215" s="370">
        <v>25725</v>
      </c>
      <c r="D215" s="103">
        <v>176830</v>
      </c>
      <c r="K215" s="233"/>
      <c r="L215" s="233"/>
    </row>
    <row r="216" spans="1:12">
      <c r="A216" s="31" t="s">
        <v>827</v>
      </c>
      <c r="B216" s="262">
        <v>21040</v>
      </c>
      <c r="C216" s="262">
        <v>18885</v>
      </c>
      <c r="D216" s="99">
        <v>122585</v>
      </c>
      <c r="K216" s="230"/>
      <c r="L216" s="230"/>
    </row>
    <row r="217" spans="1:12">
      <c r="A217" s="31" t="s">
        <v>828</v>
      </c>
      <c r="B217" s="262">
        <v>2695</v>
      </c>
      <c r="C217" s="262">
        <v>2510</v>
      </c>
      <c r="D217" s="99">
        <v>15635</v>
      </c>
      <c r="K217" s="230"/>
      <c r="L217" s="230"/>
    </row>
    <row r="218" spans="1:12">
      <c r="A218" s="31" t="s">
        <v>829</v>
      </c>
      <c r="B218" s="262">
        <v>4325</v>
      </c>
      <c r="C218" s="262">
        <v>4330</v>
      </c>
      <c r="D218" s="99">
        <v>38610</v>
      </c>
      <c r="K218" s="230"/>
      <c r="L218" s="230"/>
    </row>
    <row r="219" spans="1:12" s="24" customFormat="1">
      <c r="A219" s="173" t="s">
        <v>830</v>
      </c>
      <c r="B219" s="370">
        <v>1470</v>
      </c>
      <c r="C219" s="370">
        <v>1185</v>
      </c>
      <c r="D219" s="103">
        <v>13280</v>
      </c>
      <c r="K219" s="233"/>
      <c r="L219" s="233"/>
    </row>
    <row r="220" spans="1:12">
      <c r="A220" s="31" t="s">
        <v>831</v>
      </c>
      <c r="B220" s="262">
        <v>715</v>
      </c>
      <c r="C220" s="262">
        <v>770</v>
      </c>
      <c r="D220" s="99">
        <v>9005</v>
      </c>
      <c r="K220" s="230"/>
      <c r="L220" s="230"/>
    </row>
    <row r="221" spans="1:12">
      <c r="A221" s="31" t="s">
        <v>832</v>
      </c>
      <c r="B221" s="262">
        <v>755</v>
      </c>
      <c r="C221" s="262">
        <v>415</v>
      </c>
      <c r="D221" s="99">
        <v>4275</v>
      </c>
      <c r="K221" s="230"/>
      <c r="L221" s="230"/>
    </row>
    <row r="222" spans="1:12" s="24" customFormat="1">
      <c r="A222" s="173" t="s">
        <v>833</v>
      </c>
      <c r="B222" s="370">
        <v>3905</v>
      </c>
      <c r="C222" s="370">
        <v>2750</v>
      </c>
      <c r="D222" s="103">
        <v>33830</v>
      </c>
      <c r="K222" s="233"/>
      <c r="L222" s="233"/>
    </row>
    <row r="223" spans="1:12">
      <c r="A223" s="31" t="s">
        <v>834</v>
      </c>
      <c r="B223" s="262">
        <v>3265</v>
      </c>
      <c r="C223" s="262">
        <v>2370</v>
      </c>
      <c r="D223" s="99">
        <v>28880</v>
      </c>
      <c r="K223" s="230"/>
      <c r="L223" s="230"/>
    </row>
    <row r="224" spans="1:12">
      <c r="A224" s="31" t="s">
        <v>835</v>
      </c>
      <c r="B224" s="262">
        <v>640</v>
      </c>
      <c r="C224" s="262">
        <v>380</v>
      </c>
      <c r="D224" s="99">
        <v>4950</v>
      </c>
      <c r="K224" s="230"/>
      <c r="L224" s="230"/>
    </row>
    <row r="225" spans="1:12" s="24" customFormat="1">
      <c r="A225" s="173" t="s">
        <v>836</v>
      </c>
      <c r="B225" s="370">
        <v>205</v>
      </c>
      <c r="C225" s="370">
        <v>155</v>
      </c>
      <c r="D225" s="103">
        <v>2190</v>
      </c>
      <c r="K225" s="233"/>
      <c r="L225" s="233"/>
    </row>
    <row r="226" spans="1:12">
      <c r="A226" s="31" t="s">
        <v>837</v>
      </c>
      <c r="B226" s="262">
        <v>60</v>
      </c>
      <c r="C226" s="262">
        <v>55</v>
      </c>
      <c r="D226" s="99">
        <v>790</v>
      </c>
      <c r="K226" s="230"/>
      <c r="L226" s="230"/>
    </row>
    <row r="227" spans="1:12">
      <c r="A227" s="31" t="s">
        <v>838</v>
      </c>
      <c r="B227" s="262">
        <v>145</v>
      </c>
      <c r="C227" s="262">
        <v>100</v>
      </c>
      <c r="D227" s="99">
        <v>1400</v>
      </c>
      <c r="K227" s="230"/>
      <c r="L227" s="230"/>
    </row>
    <row r="228" spans="1:12" s="24" customFormat="1">
      <c r="A228" s="173" t="s">
        <v>839</v>
      </c>
      <c r="B228" s="370">
        <v>830</v>
      </c>
      <c r="C228" s="370">
        <v>885</v>
      </c>
      <c r="D228" s="103">
        <v>8530</v>
      </c>
      <c r="K228" s="233"/>
      <c r="L228" s="233"/>
    </row>
    <row r="229" spans="1:12">
      <c r="A229" s="31" t="s">
        <v>840</v>
      </c>
      <c r="B229" s="262">
        <v>210</v>
      </c>
      <c r="C229" s="262">
        <v>200</v>
      </c>
      <c r="D229" s="99">
        <v>1890</v>
      </c>
      <c r="K229" s="230"/>
      <c r="L229" s="230"/>
    </row>
    <row r="230" spans="1:12">
      <c r="A230" s="31" t="s">
        <v>841</v>
      </c>
      <c r="B230" s="262">
        <v>150</v>
      </c>
      <c r="C230" s="262">
        <v>140</v>
      </c>
      <c r="D230" s="99">
        <v>1485</v>
      </c>
      <c r="K230" s="230"/>
      <c r="L230" s="230"/>
    </row>
    <row r="231" spans="1:12">
      <c r="A231" s="31" t="s">
        <v>842</v>
      </c>
      <c r="B231" s="262">
        <v>25</v>
      </c>
      <c r="C231" s="262">
        <v>25</v>
      </c>
      <c r="D231" s="99">
        <v>200</v>
      </c>
      <c r="K231" s="230"/>
      <c r="L231" s="230"/>
    </row>
    <row r="232" spans="1:12">
      <c r="A232" s="31" t="s">
        <v>843</v>
      </c>
      <c r="B232" s="262">
        <v>445</v>
      </c>
      <c r="C232" s="262">
        <v>520</v>
      </c>
      <c r="D232" s="99">
        <v>4955</v>
      </c>
      <c r="K232" s="230"/>
      <c r="L232" s="230"/>
    </row>
    <row r="233" spans="1:12" s="24" customFormat="1">
      <c r="A233" s="173" t="s">
        <v>844</v>
      </c>
      <c r="B233" s="370">
        <v>14295</v>
      </c>
      <c r="C233" s="370">
        <v>15015</v>
      </c>
      <c r="D233" s="103">
        <v>136370</v>
      </c>
      <c r="K233" s="233"/>
      <c r="L233" s="233"/>
    </row>
    <row r="234" spans="1:12">
      <c r="A234" s="31" t="s">
        <v>845</v>
      </c>
      <c r="B234" s="262">
        <v>14295</v>
      </c>
      <c r="C234" s="262">
        <v>15015</v>
      </c>
      <c r="D234" s="99">
        <v>136370</v>
      </c>
      <c r="K234" s="230"/>
      <c r="L234" s="230"/>
    </row>
    <row r="235" spans="1:12" s="24" customFormat="1">
      <c r="A235" s="173" t="s">
        <v>846</v>
      </c>
      <c r="B235" s="370">
        <v>1085</v>
      </c>
      <c r="C235" s="370">
        <v>1065</v>
      </c>
      <c r="D235" s="103">
        <v>9170</v>
      </c>
      <c r="K235" s="233"/>
      <c r="L235" s="233"/>
    </row>
    <row r="236" spans="1:12">
      <c r="A236" s="31" t="s">
        <v>847</v>
      </c>
      <c r="B236" s="262">
        <v>745</v>
      </c>
      <c r="C236" s="262">
        <v>570</v>
      </c>
      <c r="D236" s="99">
        <v>5320</v>
      </c>
      <c r="K236" s="230"/>
      <c r="L236" s="230"/>
    </row>
    <row r="237" spans="1:12">
      <c r="A237" s="31" t="s">
        <v>848</v>
      </c>
      <c r="B237" s="262">
        <v>340</v>
      </c>
      <c r="C237" s="262">
        <v>495</v>
      </c>
      <c r="D237" s="99">
        <v>3850</v>
      </c>
      <c r="K237" s="230"/>
      <c r="L237" s="230"/>
    </row>
    <row r="238" spans="1:12" s="24" customFormat="1">
      <c r="A238" s="173" t="s">
        <v>849</v>
      </c>
      <c r="B238" s="370">
        <v>1365</v>
      </c>
      <c r="C238" s="370">
        <v>850</v>
      </c>
      <c r="D238" s="103">
        <v>11450</v>
      </c>
      <c r="K238" s="233"/>
      <c r="L238" s="233"/>
    </row>
    <row r="239" spans="1:12">
      <c r="A239" s="31" t="s">
        <v>850</v>
      </c>
      <c r="B239" s="262">
        <v>5</v>
      </c>
      <c r="C239" s="262">
        <v>20</v>
      </c>
      <c r="D239" s="99">
        <v>580</v>
      </c>
      <c r="K239" s="230"/>
      <c r="L239" s="230"/>
    </row>
    <row r="240" spans="1:12">
      <c r="A240" s="31" t="s">
        <v>851</v>
      </c>
      <c r="B240" s="262">
        <v>140</v>
      </c>
      <c r="C240" s="262">
        <v>110</v>
      </c>
      <c r="D240" s="99">
        <v>1400</v>
      </c>
      <c r="K240" s="230"/>
      <c r="L240" s="230"/>
    </row>
    <row r="241" spans="1:12">
      <c r="A241" s="31" t="s">
        <v>852</v>
      </c>
      <c r="B241" s="262">
        <v>1220</v>
      </c>
      <c r="C241" s="262">
        <v>720</v>
      </c>
      <c r="D241" s="99">
        <v>9470</v>
      </c>
      <c r="K241" s="230"/>
      <c r="L241" s="230"/>
    </row>
    <row r="242" spans="1:12" s="24" customFormat="1">
      <c r="A242" s="173" t="s">
        <v>853</v>
      </c>
      <c r="B242" s="370">
        <v>150</v>
      </c>
      <c r="C242" s="370">
        <v>155</v>
      </c>
      <c r="D242" s="103">
        <v>1120</v>
      </c>
      <c r="K242" s="233"/>
      <c r="L242" s="233"/>
    </row>
    <row r="243" spans="1:12">
      <c r="A243" s="31" t="s">
        <v>854</v>
      </c>
      <c r="B243" s="262">
        <v>80</v>
      </c>
      <c r="C243" s="262">
        <v>80</v>
      </c>
      <c r="D243" s="99">
        <v>1015</v>
      </c>
      <c r="K243" s="230"/>
      <c r="L243" s="230"/>
    </row>
    <row r="244" spans="1:12">
      <c r="A244" s="31" t="s">
        <v>855</v>
      </c>
      <c r="B244" s="262">
        <v>0</v>
      </c>
      <c r="C244" s="262">
        <v>0</v>
      </c>
      <c r="D244" s="99">
        <v>25</v>
      </c>
      <c r="K244" s="230"/>
      <c r="L244" s="230"/>
    </row>
    <row r="245" spans="1:12">
      <c r="A245" s="31" t="s">
        <v>856</v>
      </c>
      <c r="B245" s="262">
        <v>70</v>
      </c>
      <c r="C245" s="262">
        <v>75</v>
      </c>
      <c r="D245" s="99">
        <v>80</v>
      </c>
      <c r="K245" s="230"/>
      <c r="L245" s="230"/>
    </row>
    <row r="246" spans="1:12" s="24" customFormat="1">
      <c r="A246" s="173" t="s">
        <v>857</v>
      </c>
      <c r="B246" s="370">
        <v>980</v>
      </c>
      <c r="C246" s="370">
        <v>1665</v>
      </c>
      <c r="D246" s="103">
        <v>25035</v>
      </c>
      <c r="K246" s="233"/>
      <c r="L246" s="233"/>
    </row>
    <row r="247" spans="1:12">
      <c r="A247" s="31" t="s">
        <v>858</v>
      </c>
      <c r="B247" s="262">
        <v>385</v>
      </c>
      <c r="C247" s="262">
        <v>1015</v>
      </c>
      <c r="D247" s="99">
        <v>16030</v>
      </c>
      <c r="K247" s="230"/>
      <c r="L247" s="230"/>
    </row>
    <row r="248" spans="1:12">
      <c r="A248" s="31" t="s">
        <v>859</v>
      </c>
      <c r="B248" s="262">
        <v>405</v>
      </c>
      <c r="C248" s="262">
        <v>515</v>
      </c>
      <c r="D248" s="99">
        <v>6615</v>
      </c>
      <c r="K248" s="230"/>
      <c r="L248" s="230"/>
    </row>
    <row r="249" spans="1:12">
      <c r="A249" s="31" t="s">
        <v>860</v>
      </c>
      <c r="B249" s="262">
        <v>190</v>
      </c>
      <c r="C249" s="262">
        <v>135</v>
      </c>
      <c r="D249" s="99">
        <v>2390</v>
      </c>
      <c r="K249" s="230"/>
      <c r="L249" s="230"/>
    </row>
    <row r="250" spans="1:12" s="24" customFormat="1">
      <c r="A250" s="173" t="s">
        <v>861</v>
      </c>
      <c r="B250" s="370">
        <v>12875</v>
      </c>
      <c r="C250" s="370">
        <v>7405</v>
      </c>
      <c r="D250" s="103">
        <v>114570</v>
      </c>
      <c r="K250" s="233"/>
      <c r="L250" s="233"/>
    </row>
    <row r="251" spans="1:12">
      <c r="A251" s="31" t="s">
        <v>862</v>
      </c>
      <c r="B251" s="262">
        <v>3125</v>
      </c>
      <c r="C251" s="262">
        <v>1160</v>
      </c>
      <c r="D251" s="99">
        <v>12580</v>
      </c>
      <c r="K251" s="230"/>
      <c r="L251" s="230"/>
    </row>
    <row r="252" spans="1:12">
      <c r="A252" s="31" t="s">
        <v>863</v>
      </c>
      <c r="B252" s="262">
        <v>6355</v>
      </c>
      <c r="C252" s="262">
        <v>2925</v>
      </c>
      <c r="D252" s="99">
        <v>55995</v>
      </c>
      <c r="K252" s="230"/>
      <c r="L252" s="230"/>
    </row>
    <row r="253" spans="1:12">
      <c r="A253" s="31" t="s">
        <v>864</v>
      </c>
      <c r="B253" s="262">
        <v>3395</v>
      </c>
      <c r="C253" s="262">
        <v>3320</v>
      </c>
      <c r="D253" s="99">
        <v>45995</v>
      </c>
      <c r="K253" s="230"/>
      <c r="L253" s="230"/>
    </row>
    <row r="254" spans="1:12" s="24" customFormat="1">
      <c r="A254" s="173" t="s">
        <v>865</v>
      </c>
      <c r="B254" s="370">
        <v>4315</v>
      </c>
      <c r="C254" s="370">
        <v>3805</v>
      </c>
      <c r="D254" s="103">
        <v>62455</v>
      </c>
      <c r="K254" s="233"/>
      <c r="L254" s="233"/>
    </row>
    <row r="255" spans="1:12">
      <c r="A255" s="31" t="s">
        <v>866</v>
      </c>
      <c r="B255" s="262">
        <v>1620</v>
      </c>
      <c r="C255" s="262">
        <v>1120</v>
      </c>
      <c r="D255" s="99">
        <v>21645</v>
      </c>
      <c r="K255" s="230"/>
      <c r="L255" s="230"/>
    </row>
    <row r="256" spans="1:12">
      <c r="A256" s="31" t="s">
        <v>867</v>
      </c>
      <c r="B256" s="262">
        <v>2695</v>
      </c>
      <c r="C256" s="262">
        <v>2685</v>
      </c>
      <c r="D256" s="99">
        <v>40810</v>
      </c>
      <c r="K256" s="230"/>
      <c r="L256" s="230"/>
    </row>
    <row r="257" spans="1:12" s="24" customFormat="1">
      <c r="A257" s="173" t="s">
        <v>868</v>
      </c>
      <c r="B257" s="370">
        <v>19360</v>
      </c>
      <c r="C257" s="370">
        <v>17495</v>
      </c>
      <c r="D257" s="103">
        <v>169450</v>
      </c>
      <c r="K257" s="233"/>
      <c r="L257" s="233"/>
    </row>
    <row r="258" spans="1:12">
      <c r="A258" s="31" t="s">
        <v>869</v>
      </c>
      <c r="B258" s="262">
        <v>1605</v>
      </c>
      <c r="C258" s="262">
        <v>705</v>
      </c>
      <c r="D258" s="99">
        <v>11670</v>
      </c>
      <c r="K258" s="230"/>
      <c r="L258" s="230"/>
    </row>
    <row r="259" spans="1:12">
      <c r="A259" s="31" t="s">
        <v>870</v>
      </c>
      <c r="B259" s="262">
        <v>17755</v>
      </c>
      <c r="C259" s="262">
        <v>16790</v>
      </c>
      <c r="D259" s="99">
        <v>157780</v>
      </c>
      <c r="K259" s="230"/>
      <c r="L259" s="230"/>
    </row>
    <row r="260" spans="1:12" s="24" customFormat="1">
      <c r="A260" s="173" t="s">
        <v>871</v>
      </c>
      <c r="B260" s="370">
        <v>6760</v>
      </c>
      <c r="C260" s="370">
        <v>7105</v>
      </c>
      <c r="D260" s="103">
        <v>82500</v>
      </c>
      <c r="K260" s="233"/>
      <c r="L260" s="233"/>
    </row>
    <row r="261" spans="1:12">
      <c r="A261" s="31" t="s">
        <v>872</v>
      </c>
      <c r="B261" s="262">
        <v>6430</v>
      </c>
      <c r="C261" s="262">
        <v>6745</v>
      </c>
      <c r="D261" s="99">
        <v>77850</v>
      </c>
      <c r="K261" s="230"/>
      <c r="L261" s="230"/>
    </row>
    <row r="262" spans="1:12">
      <c r="A262" s="31" t="s">
        <v>873</v>
      </c>
      <c r="B262" s="262">
        <v>330</v>
      </c>
      <c r="C262" s="262">
        <v>360</v>
      </c>
      <c r="D262" s="99">
        <v>4650</v>
      </c>
      <c r="K262" s="230"/>
      <c r="L262" s="230"/>
    </row>
    <row r="263" spans="1:12" s="24" customFormat="1">
      <c r="A263" s="173" t="s">
        <v>874</v>
      </c>
      <c r="B263" s="370">
        <v>595</v>
      </c>
      <c r="C263" s="370">
        <v>505</v>
      </c>
      <c r="D263" s="103">
        <v>6235</v>
      </c>
      <c r="K263" s="233"/>
      <c r="L263" s="233"/>
    </row>
    <row r="264" spans="1:12">
      <c r="A264" s="31" t="s">
        <v>875</v>
      </c>
      <c r="B264" s="262">
        <v>500</v>
      </c>
      <c r="C264" s="262">
        <v>450</v>
      </c>
      <c r="D264" s="99">
        <v>5545</v>
      </c>
      <c r="K264" s="230"/>
      <c r="L264" s="230"/>
    </row>
    <row r="265" spans="1:12">
      <c r="A265" s="31" t="s">
        <v>876</v>
      </c>
      <c r="B265" s="262">
        <v>95</v>
      </c>
      <c r="C265" s="262">
        <v>55</v>
      </c>
      <c r="D265" s="99">
        <v>690</v>
      </c>
      <c r="K265" s="230"/>
      <c r="L265" s="230"/>
    </row>
    <row r="266" spans="1:12" s="24" customFormat="1">
      <c r="A266" s="173" t="s">
        <v>877</v>
      </c>
      <c r="B266" s="370">
        <v>2910</v>
      </c>
      <c r="C266" s="370">
        <v>2340</v>
      </c>
      <c r="D266" s="103">
        <v>24995</v>
      </c>
      <c r="K266" s="233"/>
      <c r="L266" s="233"/>
    </row>
    <row r="267" spans="1:12">
      <c r="A267" s="31" t="s">
        <v>878</v>
      </c>
      <c r="B267" s="262">
        <v>2745</v>
      </c>
      <c r="C267" s="262">
        <v>2110</v>
      </c>
      <c r="D267" s="99">
        <v>22215</v>
      </c>
      <c r="K267" s="230"/>
      <c r="L267" s="230"/>
    </row>
    <row r="268" spans="1:12">
      <c r="A268" s="31" t="s">
        <v>879</v>
      </c>
      <c r="B268" s="262">
        <v>165</v>
      </c>
      <c r="C268" s="262">
        <v>230</v>
      </c>
      <c r="D268" s="99">
        <v>2780</v>
      </c>
      <c r="K268" s="230"/>
      <c r="L268" s="230"/>
    </row>
    <row r="269" spans="1:12" s="24" customFormat="1">
      <c r="A269" s="173" t="s">
        <v>880</v>
      </c>
      <c r="B269" s="370">
        <v>12240</v>
      </c>
      <c r="C269" s="370">
        <v>11000</v>
      </c>
      <c r="D269" s="103">
        <v>83895</v>
      </c>
      <c r="K269" s="233"/>
      <c r="L269" s="233"/>
    </row>
    <row r="270" spans="1:12">
      <c r="A270" s="31" t="s">
        <v>881</v>
      </c>
      <c r="B270" s="262">
        <v>2070</v>
      </c>
      <c r="C270" s="262">
        <v>1900</v>
      </c>
      <c r="D270" s="99">
        <v>23515</v>
      </c>
      <c r="K270" s="230"/>
      <c r="L270" s="230"/>
    </row>
    <row r="271" spans="1:12">
      <c r="A271" s="31" t="s">
        <v>882</v>
      </c>
      <c r="B271" s="262">
        <v>790</v>
      </c>
      <c r="C271" s="262">
        <v>545</v>
      </c>
      <c r="D271" s="99">
        <v>7150</v>
      </c>
      <c r="K271" s="230"/>
      <c r="L271" s="230"/>
    </row>
    <row r="272" spans="1:12">
      <c r="A272" s="31" t="s">
        <v>883</v>
      </c>
      <c r="B272" s="262">
        <v>125</v>
      </c>
      <c r="C272" s="262">
        <v>120</v>
      </c>
      <c r="D272" s="99">
        <v>1635</v>
      </c>
      <c r="K272" s="230"/>
      <c r="L272" s="230"/>
    </row>
    <row r="273" spans="1:12">
      <c r="A273" s="31" t="s">
        <v>884</v>
      </c>
      <c r="B273" s="262">
        <v>9255</v>
      </c>
      <c r="C273" s="262">
        <v>8435</v>
      </c>
      <c r="D273" s="99">
        <v>51595</v>
      </c>
      <c r="K273" s="230"/>
      <c r="L273" s="230"/>
    </row>
    <row r="274" spans="1:12" s="24" customFormat="1">
      <c r="A274" s="173" t="s">
        <v>885</v>
      </c>
      <c r="B274" s="370">
        <v>330</v>
      </c>
      <c r="C274" s="370">
        <v>195</v>
      </c>
      <c r="D274" s="103">
        <v>3500</v>
      </c>
      <c r="K274" s="233"/>
      <c r="L274" s="233"/>
    </row>
    <row r="275" spans="1:12">
      <c r="A275" s="31" t="s">
        <v>886</v>
      </c>
      <c r="B275" s="262">
        <v>330</v>
      </c>
      <c r="C275" s="262">
        <v>195</v>
      </c>
      <c r="D275" s="99">
        <v>3500</v>
      </c>
      <c r="K275" s="230"/>
      <c r="L275" s="230"/>
    </row>
    <row r="276" spans="1:12" s="24" customFormat="1">
      <c r="A276" s="173" t="s">
        <v>887</v>
      </c>
      <c r="B276" s="370">
        <v>1740</v>
      </c>
      <c r="C276" s="370">
        <v>1575</v>
      </c>
      <c r="D276" s="103">
        <v>18270</v>
      </c>
      <c r="K276" s="233"/>
      <c r="L276" s="233"/>
    </row>
    <row r="277" spans="1:12">
      <c r="A277" s="31" t="s">
        <v>888</v>
      </c>
      <c r="B277" s="262">
        <v>500</v>
      </c>
      <c r="C277" s="262">
        <v>510</v>
      </c>
      <c r="D277" s="99">
        <v>4650</v>
      </c>
      <c r="K277" s="230"/>
      <c r="L277" s="230"/>
    </row>
    <row r="278" spans="1:12">
      <c r="A278" s="31" t="s">
        <v>889</v>
      </c>
      <c r="B278" s="262">
        <v>300</v>
      </c>
      <c r="C278" s="262">
        <v>250</v>
      </c>
      <c r="D278" s="99">
        <v>2605</v>
      </c>
      <c r="K278" s="230"/>
      <c r="L278" s="230"/>
    </row>
    <row r="279" spans="1:12">
      <c r="A279" s="31" t="s">
        <v>890</v>
      </c>
      <c r="B279" s="262">
        <v>830</v>
      </c>
      <c r="C279" s="262">
        <v>740</v>
      </c>
      <c r="D279" s="99">
        <v>10090</v>
      </c>
      <c r="K279" s="230"/>
      <c r="L279" s="230"/>
    </row>
    <row r="280" spans="1:12">
      <c r="A280" s="31" t="s">
        <v>891</v>
      </c>
      <c r="B280" s="262">
        <v>110</v>
      </c>
      <c r="C280" s="262">
        <v>75</v>
      </c>
      <c r="D280" s="99">
        <v>925</v>
      </c>
      <c r="K280" s="230"/>
      <c r="L280" s="230"/>
    </row>
    <row r="281" spans="1:12" s="24" customFormat="1">
      <c r="A281" s="173" t="s">
        <v>892</v>
      </c>
      <c r="B281" s="370">
        <v>4255</v>
      </c>
      <c r="C281" s="370">
        <v>4050</v>
      </c>
      <c r="D281" s="103">
        <v>34400</v>
      </c>
      <c r="K281" s="233"/>
      <c r="L281" s="233"/>
    </row>
    <row r="282" spans="1:12">
      <c r="A282" s="31" t="s">
        <v>893</v>
      </c>
      <c r="B282" s="262">
        <v>2505</v>
      </c>
      <c r="C282" s="262">
        <v>2215</v>
      </c>
      <c r="D282" s="99">
        <v>19330</v>
      </c>
      <c r="K282" s="230"/>
      <c r="L282" s="230"/>
    </row>
    <row r="283" spans="1:12">
      <c r="A283" s="31" t="s">
        <v>894</v>
      </c>
      <c r="B283" s="262">
        <v>1200</v>
      </c>
      <c r="C283" s="262">
        <v>1495</v>
      </c>
      <c r="D283" s="99">
        <v>12105</v>
      </c>
      <c r="K283" s="230"/>
      <c r="L283" s="230"/>
    </row>
    <row r="284" spans="1:12">
      <c r="A284" s="31" t="s">
        <v>895</v>
      </c>
      <c r="B284" s="262">
        <v>550</v>
      </c>
      <c r="C284" s="262">
        <v>340</v>
      </c>
      <c r="D284" s="99">
        <v>2965</v>
      </c>
      <c r="K284" s="230"/>
      <c r="L284" s="230"/>
    </row>
    <row r="285" spans="1:12" s="24" customFormat="1">
      <c r="A285" s="173" t="s">
        <v>896</v>
      </c>
      <c r="B285" s="370">
        <v>1100</v>
      </c>
      <c r="C285" s="370">
        <v>670</v>
      </c>
      <c r="D285" s="103">
        <v>9260</v>
      </c>
      <c r="K285" s="233"/>
      <c r="L285" s="233"/>
    </row>
    <row r="286" spans="1:12">
      <c r="A286" s="31" t="s">
        <v>897</v>
      </c>
      <c r="B286" s="262">
        <v>910</v>
      </c>
      <c r="C286" s="262">
        <v>515</v>
      </c>
      <c r="D286" s="99">
        <v>7630</v>
      </c>
      <c r="K286" s="230"/>
      <c r="L286" s="230"/>
    </row>
    <row r="287" spans="1:12">
      <c r="A287" s="31" t="s">
        <v>898</v>
      </c>
      <c r="B287" s="262">
        <v>190</v>
      </c>
      <c r="C287" s="262">
        <v>155</v>
      </c>
      <c r="D287" s="99">
        <v>1630</v>
      </c>
      <c r="K287" s="230"/>
      <c r="L287" s="230"/>
    </row>
    <row r="288" spans="1:12" s="24" customFormat="1">
      <c r="A288" s="173" t="s">
        <v>899</v>
      </c>
      <c r="B288" s="370">
        <v>1675</v>
      </c>
      <c r="C288" s="370">
        <v>1225</v>
      </c>
      <c r="D288" s="103">
        <v>11810</v>
      </c>
      <c r="K288" s="233"/>
      <c r="L288" s="233"/>
    </row>
    <row r="289" spans="1:12">
      <c r="A289" s="31" t="s">
        <v>900</v>
      </c>
      <c r="B289" s="262">
        <v>1165</v>
      </c>
      <c r="C289" s="262">
        <v>900</v>
      </c>
      <c r="D289" s="99">
        <v>7640</v>
      </c>
      <c r="K289" s="230"/>
      <c r="L289" s="230"/>
    </row>
    <row r="290" spans="1:12">
      <c r="A290" s="31" t="s">
        <v>901</v>
      </c>
      <c r="B290" s="262">
        <v>455</v>
      </c>
      <c r="C290" s="262">
        <v>275</v>
      </c>
      <c r="D290" s="99">
        <v>3600</v>
      </c>
      <c r="K290" s="230"/>
      <c r="L290" s="230"/>
    </row>
    <row r="291" spans="1:12">
      <c r="A291" s="31" t="s">
        <v>902</v>
      </c>
      <c r="B291" s="262">
        <v>55</v>
      </c>
      <c r="C291" s="262">
        <v>50</v>
      </c>
      <c r="D291" s="99">
        <v>570</v>
      </c>
      <c r="K291" s="230"/>
      <c r="L291" s="230"/>
    </row>
    <row r="292" spans="1:12" s="24" customFormat="1">
      <c r="A292" s="173" t="s">
        <v>903</v>
      </c>
      <c r="B292" s="370">
        <v>5965</v>
      </c>
      <c r="C292" s="370">
        <v>5120</v>
      </c>
      <c r="D292" s="103">
        <v>52080</v>
      </c>
      <c r="K292" s="233"/>
      <c r="L292" s="233"/>
    </row>
    <row r="293" spans="1:12">
      <c r="A293" s="31" t="s">
        <v>904</v>
      </c>
      <c r="B293" s="262">
        <v>575</v>
      </c>
      <c r="C293" s="262">
        <v>380</v>
      </c>
      <c r="D293" s="99">
        <v>4515</v>
      </c>
      <c r="K293" s="230"/>
      <c r="L293" s="230"/>
    </row>
    <row r="294" spans="1:12">
      <c r="A294" s="31" t="s">
        <v>905</v>
      </c>
      <c r="B294" s="262">
        <v>3720</v>
      </c>
      <c r="C294" s="262">
        <v>3155</v>
      </c>
      <c r="D294" s="99">
        <v>28440</v>
      </c>
      <c r="K294" s="230"/>
      <c r="L294" s="230"/>
    </row>
    <row r="295" spans="1:12">
      <c r="A295" s="31" t="s">
        <v>906</v>
      </c>
      <c r="B295" s="262">
        <v>1670</v>
      </c>
      <c r="C295" s="262">
        <v>1585</v>
      </c>
      <c r="D295" s="99">
        <v>19125</v>
      </c>
      <c r="K295" s="230"/>
      <c r="L295" s="230"/>
    </row>
    <row r="296" spans="1:12" s="24" customFormat="1">
      <c r="A296" s="173" t="s">
        <v>907</v>
      </c>
      <c r="B296" s="370">
        <v>23095</v>
      </c>
      <c r="C296" s="370">
        <v>24570</v>
      </c>
      <c r="D296" s="103">
        <v>128490</v>
      </c>
      <c r="K296" s="233"/>
      <c r="L296" s="233"/>
    </row>
    <row r="297" spans="1:12">
      <c r="A297" s="31" t="s">
        <v>908</v>
      </c>
      <c r="B297" s="262">
        <v>725</v>
      </c>
      <c r="C297" s="262">
        <v>860</v>
      </c>
      <c r="D297" s="99">
        <v>5415</v>
      </c>
      <c r="K297" s="230"/>
      <c r="L297" s="230"/>
    </row>
    <row r="298" spans="1:12">
      <c r="A298" s="31" t="s">
        <v>909</v>
      </c>
      <c r="B298" s="262">
        <v>40</v>
      </c>
      <c r="C298" s="262">
        <v>65</v>
      </c>
      <c r="D298" s="99">
        <v>500</v>
      </c>
      <c r="K298" s="230"/>
      <c r="L298" s="230"/>
    </row>
    <row r="299" spans="1:12">
      <c r="A299" s="31" t="s">
        <v>910</v>
      </c>
      <c r="B299" s="262">
        <v>380</v>
      </c>
      <c r="C299" s="262">
        <v>275</v>
      </c>
      <c r="D299" s="99">
        <v>3970</v>
      </c>
      <c r="K299" s="230"/>
      <c r="L299" s="230"/>
    </row>
    <row r="300" spans="1:12">
      <c r="A300" s="31" t="s">
        <v>911</v>
      </c>
      <c r="B300" s="262">
        <v>21950</v>
      </c>
      <c r="C300" s="262">
        <v>23370</v>
      </c>
      <c r="D300" s="99">
        <v>118605</v>
      </c>
      <c r="K300" s="230"/>
      <c r="L300" s="230"/>
    </row>
    <row r="301" spans="1:12" s="24" customFormat="1">
      <c r="A301" s="173" t="s">
        <v>912</v>
      </c>
      <c r="B301" s="370">
        <v>5040</v>
      </c>
      <c r="C301" s="370">
        <v>3710</v>
      </c>
      <c r="D301" s="103">
        <v>47735</v>
      </c>
      <c r="K301" s="233"/>
      <c r="L301" s="233"/>
    </row>
    <row r="302" spans="1:12">
      <c r="A302" s="31" t="s">
        <v>913</v>
      </c>
      <c r="B302" s="262">
        <v>245</v>
      </c>
      <c r="C302" s="262">
        <v>235</v>
      </c>
      <c r="D302" s="99">
        <v>4350</v>
      </c>
      <c r="K302" s="230"/>
      <c r="L302" s="230"/>
    </row>
    <row r="303" spans="1:12">
      <c r="A303" s="31" t="s">
        <v>914</v>
      </c>
      <c r="B303" s="262">
        <v>140</v>
      </c>
      <c r="C303" s="262">
        <v>130</v>
      </c>
      <c r="D303" s="99">
        <v>2225</v>
      </c>
      <c r="K303" s="230"/>
      <c r="L303" s="230"/>
    </row>
    <row r="304" spans="1:12">
      <c r="A304" s="31" t="s">
        <v>915</v>
      </c>
      <c r="B304" s="262">
        <v>275</v>
      </c>
      <c r="C304" s="262">
        <v>270</v>
      </c>
      <c r="D304" s="99">
        <v>3385</v>
      </c>
      <c r="K304" s="230"/>
      <c r="L304" s="230"/>
    </row>
    <row r="305" spans="1:12">
      <c r="A305" s="31" t="s">
        <v>916</v>
      </c>
      <c r="B305" s="262">
        <v>95</v>
      </c>
      <c r="C305" s="262">
        <v>90</v>
      </c>
      <c r="D305" s="99">
        <v>1410</v>
      </c>
      <c r="K305" s="230"/>
      <c r="L305" s="230"/>
    </row>
    <row r="306" spans="1:12">
      <c r="A306" s="31" t="s">
        <v>917</v>
      </c>
      <c r="B306" s="262">
        <v>3185</v>
      </c>
      <c r="C306" s="262">
        <v>2325</v>
      </c>
      <c r="D306" s="99">
        <v>29010</v>
      </c>
      <c r="K306" s="230"/>
      <c r="L306" s="230"/>
    </row>
    <row r="307" spans="1:12">
      <c r="A307" s="31" t="s">
        <v>918</v>
      </c>
      <c r="B307" s="262">
        <v>1100</v>
      </c>
      <c r="C307" s="262">
        <v>660</v>
      </c>
      <c r="D307" s="99">
        <v>7355</v>
      </c>
      <c r="K307" s="230"/>
      <c r="L307" s="230"/>
    </row>
    <row r="308" spans="1:12" s="24" customFormat="1">
      <c r="A308" s="173" t="s">
        <v>919</v>
      </c>
      <c r="B308" s="370">
        <v>8430</v>
      </c>
      <c r="C308" s="370">
        <v>5400</v>
      </c>
      <c r="D308" s="103">
        <v>73315</v>
      </c>
      <c r="K308" s="233"/>
      <c r="L308" s="233"/>
    </row>
    <row r="309" spans="1:12">
      <c r="A309" s="31" t="s">
        <v>920</v>
      </c>
      <c r="B309" s="262">
        <v>655</v>
      </c>
      <c r="C309" s="262">
        <v>450</v>
      </c>
      <c r="D309" s="99">
        <v>3725</v>
      </c>
      <c r="K309" s="230"/>
      <c r="L309" s="230"/>
    </row>
    <row r="310" spans="1:12">
      <c r="A310" s="31" t="s">
        <v>921</v>
      </c>
      <c r="B310" s="262">
        <v>4050</v>
      </c>
      <c r="C310" s="262">
        <v>2165</v>
      </c>
      <c r="D310" s="99">
        <v>40555</v>
      </c>
      <c r="K310" s="230"/>
      <c r="L310" s="230"/>
    </row>
    <row r="311" spans="1:12">
      <c r="A311" s="31" t="s">
        <v>922</v>
      </c>
      <c r="B311" s="262">
        <v>3725</v>
      </c>
      <c r="C311" s="262">
        <v>2785</v>
      </c>
      <c r="D311" s="99">
        <v>29035</v>
      </c>
      <c r="K311" s="230"/>
      <c r="L311" s="230"/>
    </row>
    <row r="312" spans="1:12" s="24" customFormat="1">
      <c r="A312" s="173" t="s">
        <v>923</v>
      </c>
      <c r="B312" s="370">
        <v>1160</v>
      </c>
      <c r="C312" s="370">
        <v>905</v>
      </c>
      <c r="D312" s="103">
        <v>12940</v>
      </c>
      <c r="K312" s="233"/>
      <c r="L312" s="233"/>
    </row>
    <row r="313" spans="1:12">
      <c r="A313" s="31" t="s">
        <v>924</v>
      </c>
      <c r="B313" s="262">
        <v>205</v>
      </c>
      <c r="C313" s="262">
        <v>245</v>
      </c>
      <c r="D313" s="99">
        <v>2640</v>
      </c>
      <c r="K313" s="230"/>
      <c r="L313" s="230"/>
    </row>
    <row r="314" spans="1:12">
      <c r="A314" s="31" t="s">
        <v>925</v>
      </c>
      <c r="B314" s="262">
        <v>270</v>
      </c>
      <c r="C314" s="262">
        <v>135</v>
      </c>
      <c r="D314" s="99">
        <v>1375</v>
      </c>
      <c r="K314" s="230"/>
      <c r="L314" s="230"/>
    </row>
    <row r="315" spans="1:12">
      <c r="A315" s="31" t="s">
        <v>926</v>
      </c>
      <c r="B315" s="262">
        <v>270</v>
      </c>
      <c r="C315" s="262">
        <v>220</v>
      </c>
      <c r="D315" s="99">
        <v>3820</v>
      </c>
      <c r="K315" s="230"/>
      <c r="L315" s="230"/>
    </row>
    <row r="316" spans="1:12">
      <c r="A316" s="31" t="s">
        <v>927</v>
      </c>
      <c r="B316" s="262">
        <v>415</v>
      </c>
      <c r="C316" s="262">
        <v>305</v>
      </c>
      <c r="D316" s="99">
        <v>5105</v>
      </c>
      <c r="K316" s="230"/>
      <c r="L316" s="230"/>
    </row>
    <row r="317" spans="1:12" s="24" customFormat="1">
      <c r="A317" s="173" t="s">
        <v>928</v>
      </c>
      <c r="B317" s="370">
        <v>2070</v>
      </c>
      <c r="C317" s="370">
        <v>2230</v>
      </c>
      <c r="D317" s="103">
        <v>38025</v>
      </c>
      <c r="K317" s="233"/>
      <c r="L317" s="233"/>
    </row>
    <row r="318" spans="1:12">
      <c r="A318" s="31" t="s">
        <v>929</v>
      </c>
      <c r="B318" s="262">
        <v>435</v>
      </c>
      <c r="C318" s="262">
        <v>515</v>
      </c>
      <c r="D318" s="99">
        <v>7805</v>
      </c>
      <c r="K318" s="230"/>
      <c r="L318" s="230"/>
    </row>
    <row r="319" spans="1:12">
      <c r="A319" s="31" t="s">
        <v>930</v>
      </c>
      <c r="B319" s="262">
        <v>1635</v>
      </c>
      <c r="C319" s="262">
        <v>1715</v>
      </c>
      <c r="D319" s="99">
        <v>30220</v>
      </c>
      <c r="K319" s="230"/>
      <c r="L319" s="230"/>
    </row>
    <row r="320" spans="1:12" s="24" customFormat="1">
      <c r="A320" s="173" t="s">
        <v>931</v>
      </c>
      <c r="B320" s="370">
        <v>2880</v>
      </c>
      <c r="C320" s="370">
        <v>1850</v>
      </c>
      <c r="D320" s="103">
        <v>27505</v>
      </c>
      <c r="K320" s="233"/>
      <c r="L320" s="233"/>
    </row>
    <row r="321" spans="1:12">
      <c r="A321" s="31" t="s">
        <v>932</v>
      </c>
      <c r="B321" s="262">
        <v>2880</v>
      </c>
      <c r="C321" s="262">
        <v>1850</v>
      </c>
      <c r="D321" s="99">
        <v>27505</v>
      </c>
      <c r="K321" s="230"/>
      <c r="L321" s="230"/>
    </row>
    <row r="322" spans="1:12" s="24" customFormat="1">
      <c r="A322" s="173" t="s">
        <v>933</v>
      </c>
      <c r="B322" s="370">
        <v>65</v>
      </c>
      <c r="C322" s="370">
        <v>55</v>
      </c>
      <c r="D322" s="103">
        <v>1885</v>
      </c>
      <c r="K322" s="233"/>
      <c r="L322" s="233"/>
    </row>
    <row r="323" spans="1:12">
      <c r="A323" s="31" t="s">
        <v>934</v>
      </c>
      <c r="B323" s="262">
        <v>65</v>
      </c>
      <c r="C323" s="262">
        <v>55</v>
      </c>
      <c r="D323" s="99">
        <v>1885</v>
      </c>
      <c r="K323" s="230"/>
      <c r="L323" s="230"/>
    </row>
    <row r="324" spans="1:12" s="24" customFormat="1">
      <c r="A324" s="173" t="s">
        <v>935</v>
      </c>
      <c r="B324" s="370">
        <v>25</v>
      </c>
      <c r="C324" s="370">
        <v>60</v>
      </c>
      <c r="D324" s="103">
        <v>885</v>
      </c>
      <c r="K324" s="233"/>
      <c r="L324" s="233"/>
    </row>
    <row r="325" spans="1:12">
      <c r="A325" s="31" t="s">
        <v>936</v>
      </c>
      <c r="B325" s="262">
        <v>25</v>
      </c>
      <c r="C325" s="262">
        <v>60</v>
      </c>
      <c r="D325" s="99">
        <v>885</v>
      </c>
      <c r="K325" s="230"/>
      <c r="L325" s="230"/>
    </row>
    <row r="326" spans="1:12" s="24" customFormat="1">
      <c r="A326" s="173" t="s">
        <v>937</v>
      </c>
      <c r="B326" s="370">
        <v>3565</v>
      </c>
      <c r="C326" s="370">
        <v>2655</v>
      </c>
      <c r="D326" s="103">
        <v>36955</v>
      </c>
      <c r="K326" s="233"/>
      <c r="L326" s="233"/>
    </row>
    <row r="327" spans="1:12">
      <c r="A327" s="31" t="s">
        <v>938</v>
      </c>
      <c r="B327" s="262">
        <v>2730</v>
      </c>
      <c r="C327" s="262">
        <v>1990</v>
      </c>
      <c r="D327" s="99">
        <v>28980</v>
      </c>
      <c r="K327" s="230"/>
      <c r="L327" s="230"/>
    </row>
    <row r="328" spans="1:12">
      <c r="A328" s="31" t="s">
        <v>939</v>
      </c>
      <c r="B328" s="262">
        <v>835</v>
      </c>
      <c r="C328" s="262">
        <v>665</v>
      </c>
      <c r="D328" s="99">
        <v>7975</v>
      </c>
      <c r="K328" s="230"/>
      <c r="L328" s="230"/>
    </row>
    <row r="329" spans="1:12" s="24" customFormat="1">
      <c r="A329" s="173" t="s">
        <v>940</v>
      </c>
      <c r="B329" s="370">
        <v>855</v>
      </c>
      <c r="C329" s="370">
        <v>1145</v>
      </c>
      <c r="D329" s="103">
        <v>23250</v>
      </c>
      <c r="K329" s="233"/>
      <c r="L329" s="233"/>
    </row>
    <row r="330" spans="1:12">
      <c r="A330" s="31" t="s">
        <v>941</v>
      </c>
      <c r="B330" s="262">
        <v>275</v>
      </c>
      <c r="C330" s="262">
        <v>245</v>
      </c>
      <c r="D330" s="99">
        <v>4060</v>
      </c>
      <c r="K330" s="230"/>
      <c r="L330" s="230"/>
    </row>
    <row r="331" spans="1:12">
      <c r="A331" s="31" t="s">
        <v>942</v>
      </c>
      <c r="B331" s="262">
        <v>5</v>
      </c>
      <c r="C331" s="262">
        <v>20</v>
      </c>
      <c r="D331" s="99">
        <v>295</v>
      </c>
      <c r="K331" s="230"/>
      <c r="L331" s="230"/>
    </row>
    <row r="332" spans="1:12">
      <c r="A332" s="31" t="s">
        <v>943</v>
      </c>
      <c r="B332" s="262">
        <v>575</v>
      </c>
      <c r="C332" s="262">
        <v>880</v>
      </c>
      <c r="D332" s="99">
        <v>18895</v>
      </c>
      <c r="K332" s="230"/>
      <c r="L332" s="230"/>
    </row>
    <row r="333" spans="1:12" s="24" customFormat="1">
      <c r="A333" s="173" t="s">
        <v>944</v>
      </c>
      <c r="B333" s="370">
        <v>570</v>
      </c>
      <c r="C333" s="370">
        <v>895</v>
      </c>
      <c r="D333" s="103">
        <v>9165</v>
      </c>
      <c r="K333" s="233"/>
      <c r="L333" s="233"/>
    </row>
    <row r="334" spans="1:12">
      <c r="A334" s="31" t="s">
        <v>945</v>
      </c>
      <c r="B334" s="262">
        <v>170</v>
      </c>
      <c r="C334" s="262">
        <v>505</v>
      </c>
      <c r="D334" s="99">
        <v>4780</v>
      </c>
      <c r="K334" s="230"/>
      <c r="L334" s="230"/>
    </row>
    <row r="335" spans="1:12">
      <c r="A335" s="31" t="s">
        <v>946</v>
      </c>
      <c r="B335" s="262">
        <v>400</v>
      </c>
      <c r="C335" s="262">
        <v>390</v>
      </c>
      <c r="D335" s="99">
        <v>4385</v>
      </c>
      <c r="K335" s="230"/>
      <c r="L335" s="230"/>
    </row>
    <row r="336" spans="1:12" s="24" customFormat="1">
      <c r="A336" s="173" t="s">
        <v>947</v>
      </c>
      <c r="B336" s="370">
        <v>10260</v>
      </c>
      <c r="C336" s="370">
        <v>9410</v>
      </c>
      <c r="D336" s="103">
        <v>88490</v>
      </c>
      <c r="K336" s="233"/>
      <c r="L336" s="233"/>
    </row>
    <row r="337" spans="1:12">
      <c r="A337" s="31" t="s">
        <v>948</v>
      </c>
      <c r="B337" s="262">
        <v>10260</v>
      </c>
      <c r="C337" s="262">
        <v>9410</v>
      </c>
      <c r="D337" s="99">
        <v>88490</v>
      </c>
      <c r="K337" s="230"/>
      <c r="L337" s="230"/>
    </row>
    <row r="338" spans="1:12" s="24" customFormat="1">
      <c r="A338" s="173" t="s">
        <v>16</v>
      </c>
      <c r="B338" s="370">
        <v>294485</v>
      </c>
      <c r="C338" s="370">
        <v>270025</v>
      </c>
      <c r="D338" s="103">
        <v>2630065</v>
      </c>
      <c r="K338" s="233"/>
      <c r="L338" s="233"/>
    </row>
    <row r="339" spans="1:12">
      <c r="B339" s="369"/>
      <c r="C339" s="369"/>
      <c r="K339" s="230"/>
      <c r="L339" s="230"/>
    </row>
    <row r="340" spans="1:12">
      <c r="A340" s="264"/>
      <c r="K340" s="230"/>
      <c r="L340" s="230"/>
    </row>
    <row r="341" spans="1:12">
      <c r="A341" s="371"/>
      <c r="B341" s="372"/>
      <c r="K341" s="230"/>
      <c r="L341" s="230"/>
    </row>
    <row r="342" spans="1:12">
      <c r="A342" s="37"/>
      <c r="K342" s="230"/>
      <c r="L342" s="230"/>
    </row>
    <row r="343" spans="1:12">
      <c r="K343" s="230"/>
      <c r="L343" s="230"/>
    </row>
  </sheetData>
  <customSheetViews>
    <customSheetView guid="{9411A37C-BE03-491C-A962-1FE846816161}">
      <selection activeCell="A6" sqref="A6:A7"/>
      <pageMargins left="0.7" right="0.7" top="0.75" bottom="0.75" header="0.3" footer="0.3"/>
      <pageSetup paperSize="9" orientation="portrait" r:id="rId1"/>
    </customSheetView>
    <customSheetView guid="{7B7CF5D6-382B-488B-B8E6-C87820B8C0F1}">
      <selection activeCell="A6" sqref="A6:A7"/>
      <pageMargins left="0.7" right="0.7" top="0.75" bottom="0.75" header="0.3" footer="0.3"/>
      <pageSetup paperSize="9" orientation="portrait" r:id="rId2"/>
    </customSheetView>
  </customSheetViews>
  <mergeCells count="2">
    <mergeCell ref="A4:A5"/>
    <mergeCell ref="B4:D4"/>
  </mergeCells>
  <pageMargins left="0.7" right="0.7" top="0.75" bottom="0.75" header="0.3" footer="0.3"/>
  <pageSetup paperSize="9" orientation="portrait"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A7D0C-717A-463A-8FB3-A270DD80DEED}">
  <dimension ref="A1:I446"/>
  <sheetViews>
    <sheetView zoomScaleNormal="100" workbookViewId="0"/>
  </sheetViews>
  <sheetFormatPr defaultColWidth="9.33203125" defaultRowHeight="15.5"/>
  <cols>
    <col min="1" max="1" width="17.6640625" style="21" customWidth="1"/>
    <col min="2" max="2" width="65.6640625" style="126" customWidth="1"/>
    <col min="3" max="3" width="15.6640625" style="21" customWidth="1"/>
    <col min="4" max="16384" width="9.33203125" style="21"/>
  </cols>
  <sheetData>
    <row r="1" spans="1:5">
      <c r="A1" s="173" t="s">
        <v>2218</v>
      </c>
      <c r="C1" s="173"/>
      <c r="D1" s="173"/>
      <c r="E1" s="173"/>
    </row>
    <row r="2" spans="1:5">
      <c r="A2" s="21" t="s">
        <v>1244</v>
      </c>
      <c r="B2" s="101"/>
    </row>
    <row r="3" spans="1:5">
      <c r="A3" s="21" t="s">
        <v>1245</v>
      </c>
      <c r="C3" s="173"/>
      <c r="D3" s="173"/>
      <c r="E3" s="173"/>
    </row>
    <row r="4" spans="1:5" ht="35.15" customHeight="1">
      <c r="A4" s="402"/>
      <c r="B4" s="402"/>
      <c r="C4" s="166">
        <v>2019</v>
      </c>
    </row>
    <row r="5" spans="1:5">
      <c r="A5" s="282" t="s">
        <v>93</v>
      </c>
      <c r="B5" s="125" t="s">
        <v>9</v>
      </c>
      <c r="C5" s="370">
        <v>12560</v>
      </c>
    </row>
    <row r="6" spans="1:5">
      <c r="A6" s="282" t="s">
        <v>94</v>
      </c>
      <c r="B6" s="125" t="s">
        <v>10</v>
      </c>
      <c r="C6" s="370">
        <v>12295</v>
      </c>
    </row>
    <row r="7" spans="1:5">
      <c r="A7" s="282" t="s">
        <v>95</v>
      </c>
      <c r="B7" s="125" t="s">
        <v>11</v>
      </c>
      <c r="C7" s="370">
        <v>11490</v>
      </c>
    </row>
    <row r="8" spans="1:5">
      <c r="A8" s="282" t="s">
        <v>96</v>
      </c>
      <c r="B8" s="125" t="s">
        <v>12</v>
      </c>
      <c r="C8" s="370">
        <v>11035</v>
      </c>
    </row>
    <row r="9" spans="1:5">
      <c r="A9" s="282" t="s">
        <v>97</v>
      </c>
      <c r="B9" s="109" t="s">
        <v>1246</v>
      </c>
      <c r="C9" s="370">
        <v>365</v>
      </c>
    </row>
    <row r="10" spans="1:5">
      <c r="A10" s="75" t="s">
        <v>98</v>
      </c>
      <c r="B10" s="110" t="s">
        <v>1907</v>
      </c>
      <c r="C10" s="262">
        <v>60</v>
      </c>
    </row>
    <row r="11" spans="1:5">
      <c r="A11" s="75" t="s">
        <v>99</v>
      </c>
      <c r="B11" s="110" t="s">
        <v>1908</v>
      </c>
      <c r="C11" s="262">
        <v>10</v>
      </c>
    </row>
    <row r="12" spans="1:5">
      <c r="A12" s="75" t="s">
        <v>100</v>
      </c>
      <c r="B12" s="110" t="s">
        <v>1909</v>
      </c>
      <c r="C12" s="262">
        <v>5</v>
      </c>
    </row>
    <row r="13" spans="1:5">
      <c r="A13" s="75" t="s">
        <v>101</v>
      </c>
      <c r="B13" s="110" t="s">
        <v>1910</v>
      </c>
      <c r="C13" s="262">
        <v>15</v>
      </c>
    </row>
    <row r="14" spans="1:5">
      <c r="A14" s="75" t="s">
        <v>102</v>
      </c>
      <c r="B14" s="110" t="s">
        <v>1911</v>
      </c>
      <c r="C14" s="262">
        <v>45</v>
      </c>
    </row>
    <row r="15" spans="1:5">
      <c r="A15" s="75" t="s">
        <v>103</v>
      </c>
      <c r="B15" s="110" t="s">
        <v>1912</v>
      </c>
      <c r="C15" s="262">
        <v>15</v>
      </c>
    </row>
    <row r="16" spans="1:5">
      <c r="A16" s="75" t="s">
        <v>104</v>
      </c>
      <c r="B16" s="110" t="s">
        <v>1913</v>
      </c>
      <c r="C16" s="262">
        <v>25</v>
      </c>
    </row>
    <row r="17" spans="1:3">
      <c r="A17" s="75" t="s">
        <v>105</v>
      </c>
      <c r="B17" s="110" t="s">
        <v>1914</v>
      </c>
      <c r="C17" s="262">
        <v>190</v>
      </c>
    </row>
    <row r="18" spans="1:3">
      <c r="A18" s="75" t="s">
        <v>106</v>
      </c>
      <c r="B18" s="111" t="s">
        <v>1254</v>
      </c>
      <c r="C18" s="262">
        <v>50</v>
      </c>
    </row>
    <row r="19" spans="1:3">
      <c r="A19" s="75" t="s">
        <v>107</v>
      </c>
      <c r="B19" s="111" t="s">
        <v>1255</v>
      </c>
      <c r="C19" s="262">
        <v>70</v>
      </c>
    </row>
    <row r="20" spans="1:3">
      <c r="A20" s="75" t="s">
        <v>108</v>
      </c>
      <c r="B20" s="111" t="s">
        <v>1256</v>
      </c>
      <c r="C20" s="262">
        <v>25</v>
      </c>
    </row>
    <row r="21" spans="1:3">
      <c r="A21" s="75" t="s">
        <v>109</v>
      </c>
      <c r="B21" s="111" t="s">
        <v>1257</v>
      </c>
      <c r="C21" s="262">
        <v>15</v>
      </c>
    </row>
    <row r="22" spans="1:3">
      <c r="A22" s="75" t="s">
        <v>110</v>
      </c>
      <c r="B22" s="111" t="s">
        <v>1258</v>
      </c>
      <c r="C22" s="262">
        <v>30</v>
      </c>
    </row>
    <row r="23" spans="1:3">
      <c r="A23" s="282" t="s">
        <v>111</v>
      </c>
      <c r="B23" s="109" t="s">
        <v>1259</v>
      </c>
      <c r="C23" s="370">
        <v>1320</v>
      </c>
    </row>
    <row r="24" spans="1:3">
      <c r="A24" s="75" t="s">
        <v>112</v>
      </c>
      <c r="B24" s="110" t="s">
        <v>1915</v>
      </c>
      <c r="C24" s="262">
        <v>25</v>
      </c>
    </row>
    <row r="25" spans="1:3">
      <c r="A25" s="75" t="s">
        <v>113</v>
      </c>
      <c r="B25" s="110" t="s">
        <v>1916</v>
      </c>
      <c r="C25" s="262">
        <v>15</v>
      </c>
    </row>
    <row r="26" spans="1:3">
      <c r="A26" s="75" t="s">
        <v>114</v>
      </c>
      <c r="B26" s="110" t="s">
        <v>1988</v>
      </c>
      <c r="C26" s="262">
        <v>85</v>
      </c>
    </row>
    <row r="27" spans="1:3">
      <c r="A27" s="75" t="s">
        <v>115</v>
      </c>
      <c r="B27" s="110" t="s">
        <v>1920</v>
      </c>
      <c r="C27" s="262">
        <v>70</v>
      </c>
    </row>
    <row r="28" spans="1:3">
      <c r="A28" s="75" t="s">
        <v>116</v>
      </c>
      <c r="B28" s="110" t="s">
        <v>1919</v>
      </c>
      <c r="C28" s="262">
        <v>20</v>
      </c>
    </row>
    <row r="29" spans="1:3">
      <c r="A29" s="75" t="s">
        <v>117</v>
      </c>
      <c r="B29" s="110" t="s">
        <v>1918</v>
      </c>
      <c r="C29" s="262">
        <v>50</v>
      </c>
    </row>
    <row r="30" spans="1:3">
      <c r="A30" s="75" t="s">
        <v>118</v>
      </c>
      <c r="B30" s="110" t="s">
        <v>1917</v>
      </c>
      <c r="C30" s="262">
        <v>85</v>
      </c>
    </row>
    <row r="31" spans="1:3">
      <c r="A31" s="75" t="s">
        <v>119</v>
      </c>
      <c r="B31" s="111" t="s">
        <v>950</v>
      </c>
      <c r="C31" s="262">
        <v>15</v>
      </c>
    </row>
    <row r="32" spans="1:3">
      <c r="A32" s="75" t="s">
        <v>120</v>
      </c>
      <c r="B32" s="111" t="s">
        <v>951</v>
      </c>
      <c r="C32" s="262">
        <v>0</v>
      </c>
    </row>
    <row r="33" spans="1:3">
      <c r="A33" s="75" t="s">
        <v>121</v>
      </c>
      <c r="B33" s="111" t="s">
        <v>952</v>
      </c>
      <c r="C33" s="262">
        <v>25</v>
      </c>
    </row>
    <row r="34" spans="1:3">
      <c r="A34" s="75" t="s">
        <v>122</v>
      </c>
      <c r="B34" s="111" t="s">
        <v>953</v>
      </c>
      <c r="C34" s="262">
        <v>5</v>
      </c>
    </row>
    <row r="35" spans="1:3">
      <c r="A35" s="75" t="s">
        <v>123</v>
      </c>
      <c r="B35" s="111" t="s">
        <v>954</v>
      </c>
      <c r="C35" s="262">
        <v>15</v>
      </c>
    </row>
    <row r="36" spans="1:3">
      <c r="A36" s="75" t="s">
        <v>124</v>
      </c>
      <c r="B36" s="111" t="s">
        <v>955</v>
      </c>
      <c r="C36" s="262">
        <v>25</v>
      </c>
    </row>
    <row r="37" spans="1:3">
      <c r="A37" s="75" t="s">
        <v>125</v>
      </c>
      <c r="B37" s="110" t="s">
        <v>1922</v>
      </c>
      <c r="C37" s="262">
        <v>555</v>
      </c>
    </row>
    <row r="38" spans="1:3">
      <c r="A38" s="75" t="s">
        <v>126</v>
      </c>
      <c r="B38" s="111" t="s">
        <v>956</v>
      </c>
      <c r="C38" s="262">
        <v>55</v>
      </c>
    </row>
    <row r="39" spans="1:3">
      <c r="A39" s="75" t="s">
        <v>127</v>
      </c>
      <c r="B39" s="111" t="s">
        <v>957</v>
      </c>
      <c r="C39" s="262">
        <v>25</v>
      </c>
    </row>
    <row r="40" spans="1:3">
      <c r="A40" s="75" t="s">
        <v>128</v>
      </c>
      <c r="B40" s="111" t="s">
        <v>958</v>
      </c>
      <c r="C40" s="262">
        <v>165</v>
      </c>
    </row>
    <row r="41" spans="1:3">
      <c r="A41" s="75" t="s">
        <v>129</v>
      </c>
      <c r="B41" s="111" t="s">
        <v>959</v>
      </c>
      <c r="C41" s="262">
        <v>35</v>
      </c>
    </row>
    <row r="42" spans="1:3">
      <c r="A42" s="75" t="s">
        <v>130</v>
      </c>
      <c r="B42" s="111" t="s">
        <v>960</v>
      </c>
      <c r="C42" s="262">
        <v>30</v>
      </c>
    </row>
    <row r="43" spans="1:3">
      <c r="A43" s="75" t="s">
        <v>131</v>
      </c>
      <c r="B43" s="111" t="s">
        <v>961</v>
      </c>
      <c r="C43" s="262">
        <v>60</v>
      </c>
    </row>
    <row r="44" spans="1:3">
      <c r="A44" s="75" t="s">
        <v>132</v>
      </c>
      <c r="B44" s="111" t="s">
        <v>962</v>
      </c>
      <c r="C44" s="262">
        <v>55</v>
      </c>
    </row>
    <row r="45" spans="1:3">
      <c r="A45" s="75" t="s">
        <v>133</v>
      </c>
      <c r="B45" s="111" t="s">
        <v>963</v>
      </c>
      <c r="C45" s="262">
        <v>20</v>
      </c>
    </row>
    <row r="46" spans="1:3">
      <c r="A46" s="75" t="s">
        <v>134</v>
      </c>
      <c r="B46" s="111" t="s">
        <v>964</v>
      </c>
      <c r="C46" s="262">
        <v>65</v>
      </c>
    </row>
    <row r="47" spans="1:3">
      <c r="A47" s="75" t="s">
        <v>135</v>
      </c>
      <c r="B47" s="111" t="s">
        <v>965</v>
      </c>
      <c r="C47" s="262">
        <v>45</v>
      </c>
    </row>
    <row r="48" spans="1:3">
      <c r="A48" s="75" t="s">
        <v>136</v>
      </c>
      <c r="B48" s="110" t="s">
        <v>1926</v>
      </c>
      <c r="C48" s="262">
        <v>225</v>
      </c>
    </row>
    <row r="49" spans="1:9">
      <c r="A49" s="75" t="s">
        <v>137</v>
      </c>
      <c r="B49" s="111" t="s">
        <v>966</v>
      </c>
      <c r="C49" s="262">
        <v>20</v>
      </c>
    </row>
    <row r="50" spans="1:9">
      <c r="A50" s="75" t="s">
        <v>138</v>
      </c>
      <c r="B50" s="111" t="s">
        <v>967</v>
      </c>
      <c r="C50" s="262">
        <v>15</v>
      </c>
    </row>
    <row r="51" spans="1:9">
      <c r="A51" s="75" t="s">
        <v>139</v>
      </c>
      <c r="B51" s="111" t="s">
        <v>968</v>
      </c>
      <c r="C51" s="262">
        <v>15</v>
      </c>
    </row>
    <row r="52" spans="1:9">
      <c r="A52" s="75" t="s">
        <v>140</v>
      </c>
      <c r="B52" s="111" t="s">
        <v>969</v>
      </c>
      <c r="C52" s="262">
        <v>20</v>
      </c>
    </row>
    <row r="53" spans="1:9">
      <c r="A53" s="75" t="s">
        <v>141</v>
      </c>
      <c r="B53" s="111" t="s">
        <v>970</v>
      </c>
      <c r="C53" s="262">
        <v>25</v>
      </c>
    </row>
    <row r="54" spans="1:9">
      <c r="A54" s="75" t="s">
        <v>142</v>
      </c>
      <c r="B54" s="111" t="s">
        <v>971</v>
      </c>
      <c r="C54" s="262">
        <v>15</v>
      </c>
    </row>
    <row r="55" spans="1:9">
      <c r="A55" s="75" t="s">
        <v>143</v>
      </c>
      <c r="B55" s="111" t="s">
        <v>972</v>
      </c>
      <c r="C55" s="262">
        <v>25</v>
      </c>
    </row>
    <row r="56" spans="1:9">
      <c r="A56" s="75" t="s">
        <v>144</v>
      </c>
      <c r="B56" s="111" t="s">
        <v>973</v>
      </c>
      <c r="C56" s="262">
        <v>10</v>
      </c>
    </row>
    <row r="57" spans="1:9">
      <c r="A57" s="75" t="s">
        <v>145</v>
      </c>
      <c r="B57" s="111" t="s">
        <v>974</v>
      </c>
      <c r="C57" s="262">
        <v>10</v>
      </c>
    </row>
    <row r="58" spans="1:9">
      <c r="A58" s="75" t="s">
        <v>146</v>
      </c>
      <c r="B58" s="111" t="s">
        <v>975</v>
      </c>
      <c r="C58" s="262">
        <v>35</v>
      </c>
    </row>
    <row r="59" spans="1:9">
      <c r="A59" s="75" t="s">
        <v>147</v>
      </c>
      <c r="B59" s="111" t="s">
        <v>976</v>
      </c>
      <c r="C59" s="262">
        <v>20</v>
      </c>
    </row>
    <row r="60" spans="1:9">
      <c r="A60" s="75" t="s">
        <v>148</v>
      </c>
      <c r="B60" s="111" t="s">
        <v>977</v>
      </c>
      <c r="C60" s="262">
        <v>15</v>
      </c>
    </row>
    <row r="61" spans="1:9">
      <c r="A61" s="75" t="s">
        <v>149</v>
      </c>
      <c r="B61" s="110" t="s">
        <v>1928</v>
      </c>
      <c r="C61" s="262">
        <v>190</v>
      </c>
    </row>
    <row r="62" spans="1:9">
      <c r="A62" s="75" t="s">
        <v>150</v>
      </c>
      <c r="B62" s="126" t="s">
        <v>2</v>
      </c>
      <c r="C62" s="262">
        <v>20</v>
      </c>
    </row>
    <row r="63" spans="1:9">
      <c r="A63" s="75" t="s">
        <v>151</v>
      </c>
      <c r="B63" s="126" t="s">
        <v>2013</v>
      </c>
      <c r="C63" s="262">
        <v>60</v>
      </c>
    </row>
    <row r="64" spans="1:9">
      <c r="A64" s="75" t="s">
        <v>152</v>
      </c>
      <c r="B64" s="126" t="s">
        <v>4</v>
      </c>
      <c r="C64" s="262">
        <v>40</v>
      </c>
      <c r="F64" s="32"/>
      <c r="H64" s="319"/>
      <c r="I64" s="320"/>
    </row>
    <row r="65" spans="1:9">
      <c r="A65" s="75" t="s">
        <v>153</v>
      </c>
      <c r="B65" s="126" t="s">
        <v>3</v>
      </c>
      <c r="C65" s="262">
        <v>25</v>
      </c>
      <c r="F65" s="32"/>
      <c r="H65" s="319"/>
      <c r="I65" s="320"/>
    </row>
    <row r="66" spans="1:9">
      <c r="A66" s="75" t="s">
        <v>154</v>
      </c>
      <c r="B66" s="126" t="s">
        <v>5</v>
      </c>
      <c r="C66" s="262">
        <v>45</v>
      </c>
    </row>
    <row r="67" spans="1:9">
      <c r="A67" s="282" t="s">
        <v>155</v>
      </c>
      <c r="B67" s="109" t="s">
        <v>1260</v>
      </c>
      <c r="C67" s="370">
        <v>905</v>
      </c>
    </row>
    <row r="68" spans="1:9">
      <c r="A68" s="75" t="s">
        <v>156</v>
      </c>
      <c r="B68" s="110" t="s">
        <v>1929</v>
      </c>
      <c r="C68" s="262">
        <v>55</v>
      </c>
    </row>
    <row r="69" spans="1:9">
      <c r="A69" s="75" t="s">
        <v>157</v>
      </c>
      <c r="B69" s="110" t="s">
        <v>1930</v>
      </c>
      <c r="C69" s="262">
        <v>40</v>
      </c>
    </row>
    <row r="70" spans="1:9">
      <c r="A70" s="75" t="s">
        <v>158</v>
      </c>
      <c r="B70" s="110" t="s">
        <v>985</v>
      </c>
      <c r="C70" s="262">
        <v>25</v>
      </c>
    </row>
    <row r="71" spans="1:9">
      <c r="A71" s="75" t="s">
        <v>159</v>
      </c>
      <c r="B71" s="110" t="s">
        <v>1931</v>
      </c>
      <c r="C71" s="262">
        <v>25</v>
      </c>
    </row>
    <row r="72" spans="1:9">
      <c r="A72" s="75" t="s">
        <v>160</v>
      </c>
      <c r="B72" s="110" t="s">
        <v>1932</v>
      </c>
      <c r="C72" s="262">
        <v>30</v>
      </c>
    </row>
    <row r="73" spans="1:9">
      <c r="A73" s="75" t="s">
        <v>161</v>
      </c>
      <c r="B73" s="110" t="s">
        <v>1933</v>
      </c>
      <c r="C73" s="262">
        <v>130</v>
      </c>
    </row>
    <row r="74" spans="1:9">
      <c r="A74" s="75" t="s">
        <v>162</v>
      </c>
      <c r="B74" s="111" t="s">
        <v>988</v>
      </c>
      <c r="C74" s="262">
        <v>20</v>
      </c>
    </row>
    <row r="75" spans="1:9">
      <c r="A75" s="75" t="s">
        <v>163</v>
      </c>
      <c r="B75" s="111" t="s">
        <v>989</v>
      </c>
      <c r="C75" s="262">
        <v>15</v>
      </c>
    </row>
    <row r="76" spans="1:9">
      <c r="A76" s="75" t="s">
        <v>164</v>
      </c>
      <c r="B76" s="111" t="s">
        <v>990</v>
      </c>
      <c r="C76" s="262">
        <v>45</v>
      </c>
    </row>
    <row r="77" spans="1:9">
      <c r="A77" s="75" t="s">
        <v>165</v>
      </c>
      <c r="B77" s="111" t="s">
        <v>991</v>
      </c>
      <c r="C77" s="262">
        <v>10</v>
      </c>
    </row>
    <row r="78" spans="1:9">
      <c r="A78" s="75" t="s">
        <v>166</v>
      </c>
      <c r="B78" s="111" t="s">
        <v>992</v>
      </c>
      <c r="C78" s="262">
        <v>10</v>
      </c>
    </row>
    <row r="79" spans="1:9">
      <c r="A79" s="75" t="s">
        <v>167</v>
      </c>
      <c r="B79" s="111" t="s">
        <v>993</v>
      </c>
      <c r="C79" s="262">
        <v>20</v>
      </c>
    </row>
    <row r="80" spans="1:9">
      <c r="A80" s="75" t="s">
        <v>168</v>
      </c>
      <c r="B80" s="111" t="s">
        <v>994</v>
      </c>
      <c r="C80" s="262">
        <v>10</v>
      </c>
    </row>
    <row r="81" spans="1:3">
      <c r="A81" s="75" t="s">
        <v>169</v>
      </c>
      <c r="B81" s="110" t="s">
        <v>1934</v>
      </c>
      <c r="C81" s="262">
        <v>175</v>
      </c>
    </row>
    <row r="82" spans="1:3">
      <c r="A82" s="75" t="s">
        <v>170</v>
      </c>
      <c r="B82" s="111" t="s">
        <v>995</v>
      </c>
      <c r="C82" s="262">
        <v>25</v>
      </c>
    </row>
    <row r="83" spans="1:3">
      <c r="A83" s="75" t="s">
        <v>171</v>
      </c>
      <c r="B83" s="111" t="s">
        <v>996</v>
      </c>
      <c r="C83" s="262">
        <v>35</v>
      </c>
    </row>
    <row r="84" spans="1:3">
      <c r="A84" s="75" t="s">
        <v>172</v>
      </c>
      <c r="B84" s="111" t="s">
        <v>997</v>
      </c>
      <c r="C84" s="262">
        <v>35</v>
      </c>
    </row>
    <row r="85" spans="1:3">
      <c r="A85" s="75" t="s">
        <v>173</v>
      </c>
      <c r="B85" s="111" t="s">
        <v>998</v>
      </c>
      <c r="C85" s="262">
        <v>80</v>
      </c>
    </row>
    <row r="86" spans="1:3">
      <c r="A86" s="75" t="s">
        <v>174</v>
      </c>
      <c r="B86" s="126" t="s">
        <v>6</v>
      </c>
      <c r="C86" s="262">
        <v>425</v>
      </c>
    </row>
    <row r="87" spans="1:3">
      <c r="A87" s="75" t="s">
        <v>175</v>
      </c>
      <c r="B87" s="111" t="s">
        <v>999</v>
      </c>
      <c r="C87" s="262">
        <v>70</v>
      </c>
    </row>
    <row r="88" spans="1:3">
      <c r="A88" s="75" t="s">
        <v>176</v>
      </c>
      <c r="B88" s="111" t="s">
        <v>1000</v>
      </c>
      <c r="C88" s="262">
        <v>30</v>
      </c>
    </row>
    <row r="89" spans="1:3">
      <c r="A89" s="75" t="s">
        <v>177</v>
      </c>
      <c r="B89" s="111" t="s">
        <v>1001</v>
      </c>
      <c r="C89" s="262">
        <v>65</v>
      </c>
    </row>
    <row r="90" spans="1:3">
      <c r="A90" s="75" t="s">
        <v>178</v>
      </c>
      <c r="B90" s="111" t="s">
        <v>1002</v>
      </c>
      <c r="C90" s="262">
        <v>205</v>
      </c>
    </row>
    <row r="91" spans="1:3">
      <c r="A91" s="75" t="s">
        <v>179</v>
      </c>
      <c r="B91" s="111" t="s">
        <v>1003</v>
      </c>
      <c r="C91" s="262">
        <v>55</v>
      </c>
    </row>
    <row r="92" spans="1:3">
      <c r="A92" s="282" t="s">
        <v>180</v>
      </c>
      <c r="B92" s="109" t="s">
        <v>1936</v>
      </c>
      <c r="C92" s="370">
        <v>845</v>
      </c>
    </row>
    <row r="93" spans="1:3">
      <c r="A93" s="75" t="s">
        <v>181</v>
      </c>
      <c r="B93" s="110" t="s">
        <v>1937</v>
      </c>
      <c r="C93" s="262">
        <v>35</v>
      </c>
    </row>
    <row r="94" spans="1:3">
      <c r="A94" s="75" t="s">
        <v>182</v>
      </c>
      <c r="B94" s="110" t="s">
        <v>1938</v>
      </c>
      <c r="C94" s="262">
        <v>60</v>
      </c>
    </row>
    <row r="95" spans="1:3">
      <c r="A95" s="75" t="s">
        <v>183</v>
      </c>
      <c r="B95" s="110" t="s">
        <v>1939</v>
      </c>
      <c r="C95" s="262">
        <v>65</v>
      </c>
    </row>
    <row r="96" spans="1:3">
      <c r="A96" s="75" t="s">
        <v>184</v>
      </c>
      <c r="B96" s="110" t="s">
        <v>1940</v>
      </c>
      <c r="C96" s="262">
        <v>5</v>
      </c>
    </row>
    <row r="97" spans="1:3">
      <c r="A97" s="75" t="s">
        <v>185</v>
      </c>
      <c r="B97" s="110" t="s">
        <v>1941</v>
      </c>
      <c r="C97" s="262">
        <v>140</v>
      </c>
    </row>
    <row r="98" spans="1:3">
      <c r="A98" s="75" t="s">
        <v>186</v>
      </c>
      <c r="B98" s="111" t="s">
        <v>1004</v>
      </c>
      <c r="C98" s="262">
        <v>20</v>
      </c>
    </row>
    <row r="99" spans="1:3">
      <c r="A99" s="75" t="s">
        <v>187</v>
      </c>
      <c r="B99" s="111" t="s">
        <v>1005</v>
      </c>
      <c r="C99" s="262">
        <v>10</v>
      </c>
    </row>
    <row r="100" spans="1:3">
      <c r="A100" s="75" t="s">
        <v>188</v>
      </c>
      <c r="B100" s="111" t="s">
        <v>1006</v>
      </c>
      <c r="C100" s="262">
        <v>20</v>
      </c>
    </row>
    <row r="101" spans="1:3">
      <c r="A101" s="75" t="s">
        <v>189</v>
      </c>
      <c r="B101" s="111" t="s">
        <v>1007</v>
      </c>
      <c r="C101" s="262">
        <v>20</v>
      </c>
    </row>
    <row r="102" spans="1:3">
      <c r="A102" s="75" t="s">
        <v>190</v>
      </c>
      <c r="B102" s="111" t="s">
        <v>1008</v>
      </c>
      <c r="C102" s="262">
        <v>20</v>
      </c>
    </row>
    <row r="103" spans="1:3">
      <c r="A103" s="75" t="s">
        <v>191</v>
      </c>
      <c r="B103" s="111" t="s">
        <v>1009</v>
      </c>
      <c r="C103" s="262">
        <v>20</v>
      </c>
    </row>
    <row r="104" spans="1:3">
      <c r="A104" s="75" t="s">
        <v>192</v>
      </c>
      <c r="B104" s="111" t="s">
        <v>1010</v>
      </c>
      <c r="C104" s="262">
        <v>20</v>
      </c>
    </row>
    <row r="105" spans="1:3">
      <c r="A105" s="75" t="s">
        <v>193</v>
      </c>
      <c r="B105" s="111" t="s">
        <v>1011</v>
      </c>
      <c r="C105" s="262">
        <v>10</v>
      </c>
    </row>
    <row r="106" spans="1:3">
      <c r="A106" s="75" t="s">
        <v>194</v>
      </c>
      <c r="B106" s="110" t="s">
        <v>1943</v>
      </c>
      <c r="C106" s="262">
        <v>150</v>
      </c>
    </row>
    <row r="107" spans="1:3">
      <c r="A107" s="75" t="s">
        <v>195</v>
      </c>
      <c r="B107" s="111" t="s">
        <v>1012</v>
      </c>
      <c r="C107" s="262">
        <v>20</v>
      </c>
    </row>
    <row r="108" spans="1:3">
      <c r="A108" s="75" t="s">
        <v>196</v>
      </c>
      <c r="B108" s="111" t="s">
        <v>1013</v>
      </c>
      <c r="C108" s="262">
        <v>40</v>
      </c>
    </row>
    <row r="109" spans="1:3">
      <c r="A109" s="75" t="s">
        <v>197</v>
      </c>
      <c r="B109" s="111" t="s">
        <v>1014</v>
      </c>
      <c r="C109" s="262">
        <v>30</v>
      </c>
    </row>
    <row r="110" spans="1:3">
      <c r="A110" s="75" t="s">
        <v>198</v>
      </c>
      <c r="B110" s="111" t="s">
        <v>1015</v>
      </c>
      <c r="C110" s="262">
        <v>20</v>
      </c>
    </row>
    <row r="111" spans="1:3">
      <c r="A111" s="75" t="s">
        <v>199</v>
      </c>
      <c r="B111" s="111" t="s">
        <v>1016</v>
      </c>
      <c r="C111" s="262">
        <v>10</v>
      </c>
    </row>
    <row r="112" spans="1:3">
      <c r="A112" s="75" t="s">
        <v>200</v>
      </c>
      <c r="B112" s="111" t="s">
        <v>1017</v>
      </c>
      <c r="C112" s="262">
        <v>20</v>
      </c>
    </row>
    <row r="113" spans="1:3">
      <c r="A113" s="75" t="s">
        <v>201</v>
      </c>
      <c r="B113" s="111" t="s">
        <v>1018</v>
      </c>
      <c r="C113" s="262">
        <v>10</v>
      </c>
    </row>
    <row r="114" spans="1:3">
      <c r="A114" s="75" t="s">
        <v>202</v>
      </c>
      <c r="B114" s="110" t="s">
        <v>1945</v>
      </c>
      <c r="C114" s="262">
        <v>100</v>
      </c>
    </row>
    <row r="115" spans="1:3">
      <c r="A115" s="75" t="s">
        <v>203</v>
      </c>
      <c r="B115" s="111" t="s">
        <v>1019</v>
      </c>
      <c r="C115" s="262">
        <v>10</v>
      </c>
    </row>
    <row r="116" spans="1:3">
      <c r="A116" s="75" t="s">
        <v>204</v>
      </c>
      <c r="B116" s="111" t="s">
        <v>1020</v>
      </c>
      <c r="C116" s="262">
        <v>20</v>
      </c>
    </row>
    <row r="117" spans="1:3">
      <c r="A117" s="75" t="s">
        <v>205</v>
      </c>
      <c r="B117" s="111" t="s">
        <v>1021</v>
      </c>
      <c r="C117" s="262">
        <v>15</v>
      </c>
    </row>
    <row r="118" spans="1:3">
      <c r="A118" s="75" t="s">
        <v>206</v>
      </c>
      <c r="B118" s="111" t="s">
        <v>1022</v>
      </c>
      <c r="C118" s="262">
        <v>15</v>
      </c>
    </row>
    <row r="119" spans="1:3">
      <c r="A119" s="75" t="s">
        <v>207</v>
      </c>
      <c r="B119" s="111" t="s">
        <v>1023</v>
      </c>
      <c r="C119" s="262">
        <v>10</v>
      </c>
    </row>
    <row r="120" spans="1:3">
      <c r="A120" s="75" t="s">
        <v>208</v>
      </c>
      <c r="B120" s="111" t="s">
        <v>1024</v>
      </c>
      <c r="C120" s="262">
        <v>20</v>
      </c>
    </row>
    <row r="121" spans="1:3">
      <c r="A121" s="75" t="s">
        <v>209</v>
      </c>
      <c r="B121" s="111" t="s">
        <v>1025</v>
      </c>
      <c r="C121" s="262">
        <v>10</v>
      </c>
    </row>
    <row r="122" spans="1:3">
      <c r="A122" s="75" t="s">
        <v>210</v>
      </c>
      <c r="B122" s="110" t="s">
        <v>1946</v>
      </c>
      <c r="C122" s="262">
        <v>165</v>
      </c>
    </row>
    <row r="123" spans="1:3">
      <c r="A123" s="75" t="s">
        <v>211</v>
      </c>
      <c r="B123" s="111" t="s">
        <v>1026</v>
      </c>
      <c r="C123" s="262">
        <v>20</v>
      </c>
    </row>
    <row r="124" spans="1:3">
      <c r="A124" s="75" t="s">
        <v>212</v>
      </c>
      <c r="B124" s="111" t="s">
        <v>1027</v>
      </c>
      <c r="C124" s="262">
        <v>15</v>
      </c>
    </row>
    <row r="125" spans="1:3">
      <c r="A125" s="75" t="s">
        <v>213</v>
      </c>
      <c r="B125" s="111" t="s">
        <v>1028</v>
      </c>
      <c r="C125" s="262">
        <v>15</v>
      </c>
    </row>
    <row r="126" spans="1:3">
      <c r="A126" s="75" t="s">
        <v>214</v>
      </c>
      <c r="B126" s="111" t="s">
        <v>1029</v>
      </c>
      <c r="C126" s="262">
        <v>10</v>
      </c>
    </row>
    <row r="127" spans="1:3">
      <c r="A127" s="75" t="s">
        <v>215</v>
      </c>
      <c r="B127" s="111" t="s">
        <v>1030</v>
      </c>
      <c r="C127" s="262">
        <v>60</v>
      </c>
    </row>
    <row r="128" spans="1:3">
      <c r="A128" s="75" t="s">
        <v>216</v>
      </c>
      <c r="B128" s="111" t="s">
        <v>1031</v>
      </c>
      <c r="C128" s="262">
        <v>25</v>
      </c>
    </row>
    <row r="129" spans="1:3">
      <c r="A129" s="75" t="s">
        <v>217</v>
      </c>
      <c r="B129" s="111" t="s">
        <v>1032</v>
      </c>
      <c r="C129" s="262">
        <v>20</v>
      </c>
    </row>
    <row r="130" spans="1:3">
      <c r="A130" s="75" t="s">
        <v>218</v>
      </c>
      <c r="B130" s="126" t="s">
        <v>7</v>
      </c>
      <c r="C130" s="262">
        <v>125</v>
      </c>
    </row>
    <row r="131" spans="1:3">
      <c r="A131" s="75" t="s">
        <v>219</v>
      </c>
      <c r="B131" s="111" t="s">
        <v>1033</v>
      </c>
      <c r="C131" s="262">
        <v>15</v>
      </c>
    </row>
    <row r="132" spans="1:3">
      <c r="A132" s="75" t="s">
        <v>220</v>
      </c>
      <c r="B132" s="111" t="s">
        <v>1034</v>
      </c>
      <c r="C132" s="262">
        <v>25</v>
      </c>
    </row>
    <row r="133" spans="1:3">
      <c r="A133" s="75" t="s">
        <v>221</v>
      </c>
      <c r="B133" s="111" t="s">
        <v>1035</v>
      </c>
      <c r="C133" s="262">
        <v>20</v>
      </c>
    </row>
    <row r="134" spans="1:3">
      <c r="A134" s="75" t="s">
        <v>222</v>
      </c>
      <c r="B134" s="111" t="s">
        <v>1036</v>
      </c>
      <c r="C134" s="262">
        <v>10</v>
      </c>
    </row>
    <row r="135" spans="1:3">
      <c r="A135" s="75" t="s">
        <v>223</v>
      </c>
      <c r="B135" s="111" t="s">
        <v>1037</v>
      </c>
      <c r="C135" s="262">
        <v>10</v>
      </c>
    </row>
    <row r="136" spans="1:3">
      <c r="A136" s="75" t="s">
        <v>224</v>
      </c>
      <c r="B136" s="111" t="s">
        <v>1038</v>
      </c>
      <c r="C136" s="262">
        <v>20</v>
      </c>
    </row>
    <row r="137" spans="1:3">
      <c r="A137" s="75" t="s">
        <v>225</v>
      </c>
      <c r="B137" s="111" t="s">
        <v>1039</v>
      </c>
      <c r="C137" s="262">
        <v>25</v>
      </c>
    </row>
    <row r="138" spans="1:3">
      <c r="A138" s="282" t="s">
        <v>226</v>
      </c>
      <c r="B138" s="109" t="s">
        <v>1264</v>
      </c>
      <c r="C138" s="370">
        <v>955</v>
      </c>
    </row>
    <row r="139" spans="1:3">
      <c r="A139" s="75" t="s">
        <v>227</v>
      </c>
      <c r="B139" s="110" t="s">
        <v>1948</v>
      </c>
      <c r="C139" s="262">
        <v>30</v>
      </c>
    </row>
    <row r="140" spans="1:3">
      <c r="A140" s="75" t="s">
        <v>228</v>
      </c>
      <c r="B140" s="110" t="s">
        <v>1949</v>
      </c>
      <c r="C140" s="262">
        <v>60</v>
      </c>
    </row>
    <row r="141" spans="1:3">
      <c r="A141" s="75" t="s">
        <v>229</v>
      </c>
      <c r="B141" s="110" t="s">
        <v>1950</v>
      </c>
      <c r="C141" s="262">
        <v>35</v>
      </c>
    </row>
    <row r="142" spans="1:3">
      <c r="A142" s="75" t="s">
        <v>230</v>
      </c>
      <c r="B142" s="110" t="s">
        <v>1951</v>
      </c>
      <c r="C142" s="262">
        <v>25</v>
      </c>
    </row>
    <row r="143" spans="1:3">
      <c r="A143" s="75" t="s">
        <v>231</v>
      </c>
      <c r="B143" s="110" t="s">
        <v>1952</v>
      </c>
      <c r="C143" s="262">
        <v>140</v>
      </c>
    </row>
    <row r="144" spans="1:3">
      <c r="A144" s="75" t="s">
        <v>232</v>
      </c>
      <c r="B144" s="111" t="s">
        <v>1040</v>
      </c>
      <c r="C144" s="262">
        <v>15</v>
      </c>
    </row>
    <row r="145" spans="1:3">
      <c r="A145" s="75" t="s">
        <v>233</v>
      </c>
      <c r="B145" s="111" t="s">
        <v>1041</v>
      </c>
      <c r="C145" s="262">
        <v>20</v>
      </c>
    </row>
    <row r="146" spans="1:3">
      <c r="A146" s="75" t="s">
        <v>234</v>
      </c>
      <c r="B146" s="111" t="s">
        <v>1042</v>
      </c>
      <c r="C146" s="262">
        <v>30</v>
      </c>
    </row>
    <row r="147" spans="1:3">
      <c r="A147" s="75" t="s">
        <v>235</v>
      </c>
      <c r="B147" s="111" t="s">
        <v>1043</v>
      </c>
      <c r="C147" s="262">
        <v>10</v>
      </c>
    </row>
    <row r="148" spans="1:3">
      <c r="A148" s="75" t="s">
        <v>236</v>
      </c>
      <c r="B148" s="111" t="s">
        <v>1044</v>
      </c>
      <c r="C148" s="262">
        <v>15</v>
      </c>
    </row>
    <row r="149" spans="1:3">
      <c r="A149" s="75" t="s">
        <v>237</v>
      </c>
      <c r="B149" s="111" t="s">
        <v>1045</v>
      </c>
      <c r="C149" s="262">
        <v>20</v>
      </c>
    </row>
    <row r="150" spans="1:3">
      <c r="A150" s="75" t="s">
        <v>238</v>
      </c>
      <c r="B150" s="111" t="s">
        <v>1046</v>
      </c>
      <c r="C150" s="262">
        <v>15</v>
      </c>
    </row>
    <row r="151" spans="1:3">
      <c r="A151" s="75" t="s">
        <v>239</v>
      </c>
      <c r="B151" s="111" t="s">
        <v>1047</v>
      </c>
      <c r="C151" s="262">
        <v>15</v>
      </c>
    </row>
    <row r="152" spans="1:3">
      <c r="A152" s="75" t="s">
        <v>240</v>
      </c>
      <c r="B152" s="110" t="s">
        <v>1953</v>
      </c>
      <c r="C152" s="262">
        <v>125</v>
      </c>
    </row>
    <row r="153" spans="1:3">
      <c r="A153" s="75" t="s">
        <v>241</v>
      </c>
      <c r="B153" s="111" t="s">
        <v>1048</v>
      </c>
      <c r="C153" s="262">
        <v>25</v>
      </c>
    </row>
    <row r="154" spans="1:3">
      <c r="A154" s="75" t="s">
        <v>242</v>
      </c>
      <c r="B154" s="111" t="s">
        <v>1049</v>
      </c>
      <c r="C154" s="262">
        <v>15</v>
      </c>
    </row>
    <row r="155" spans="1:3">
      <c r="A155" s="75" t="s">
        <v>243</v>
      </c>
      <c r="B155" s="111" t="s">
        <v>1050</v>
      </c>
      <c r="C155" s="262">
        <v>15</v>
      </c>
    </row>
    <row r="156" spans="1:3">
      <c r="A156" s="75" t="s">
        <v>244</v>
      </c>
      <c r="B156" s="111" t="s">
        <v>1051</v>
      </c>
      <c r="C156" s="262">
        <v>40</v>
      </c>
    </row>
    <row r="157" spans="1:3">
      <c r="A157" s="75" t="s">
        <v>245</v>
      </c>
      <c r="B157" s="111" t="s">
        <v>1052</v>
      </c>
      <c r="C157" s="262">
        <v>30</v>
      </c>
    </row>
    <row r="158" spans="1:3">
      <c r="A158" s="75" t="s">
        <v>246</v>
      </c>
      <c r="B158" s="110" t="s">
        <v>2004</v>
      </c>
      <c r="C158" s="262">
        <v>415</v>
      </c>
    </row>
    <row r="159" spans="1:3">
      <c r="A159" s="75" t="s">
        <v>247</v>
      </c>
      <c r="B159" s="111" t="s">
        <v>2014</v>
      </c>
      <c r="C159" s="262">
        <v>180</v>
      </c>
    </row>
    <row r="160" spans="1:3">
      <c r="A160" s="75" t="s">
        <v>248</v>
      </c>
      <c r="B160" s="111" t="s">
        <v>1053</v>
      </c>
      <c r="C160" s="262">
        <v>45</v>
      </c>
    </row>
    <row r="161" spans="1:3">
      <c r="A161" s="75" t="s">
        <v>249</v>
      </c>
      <c r="B161" s="111" t="s">
        <v>1054</v>
      </c>
      <c r="C161" s="262">
        <v>50</v>
      </c>
    </row>
    <row r="162" spans="1:3">
      <c r="A162" s="75" t="s">
        <v>250</v>
      </c>
      <c r="B162" s="111" t="s">
        <v>1055</v>
      </c>
      <c r="C162" s="262">
        <v>25</v>
      </c>
    </row>
    <row r="163" spans="1:3">
      <c r="A163" s="75" t="s">
        <v>251</v>
      </c>
      <c r="B163" s="111" t="s">
        <v>1056</v>
      </c>
      <c r="C163" s="262">
        <v>40</v>
      </c>
    </row>
    <row r="164" spans="1:3">
      <c r="A164" s="75" t="s">
        <v>252</v>
      </c>
      <c r="B164" s="111" t="s">
        <v>1057</v>
      </c>
      <c r="C164" s="262">
        <v>40</v>
      </c>
    </row>
    <row r="165" spans="1:3">
      <c r="A165" s="75" t="s">
        <v>253</v>
      </c>
      <c r="B165" s="111" t="s">
        <v>1058</v>
      </c>
      <c r="C165" s="262">
        <v>35</v>
      </c>
    </row>
    <row r="166" spans="1:3">
      <c r="A166" s="75" t="s">
        <v>254</v>
      </c>
      <c r="B166" s="110" t="s">
        <v>1954</v>
      </c>
      <c r="C166" s="262">
        <v>125</v>
      </c>
    </row>
    <row r="167" spans="1:3">
      <c r="A167" s="75" t="s">
        <v>255</v>
      </c>
      <c r="B167" s="111" t="s">
        <v>1231</v>
      </c>
      <c r="C167" s="262">
        <v>30</v>
      </c>
    </row>
    <row r="168" spans="1:3">
      <c r="A168" s="75" t="s">
        <v>256</v>
      </c>
      <c r="B168" s="111" t="s">
        <v>1059</v>
      </c>
      <c r="C168" s="262">
        <v>10</v>
      </c>
    </row>
    <row r="169" spans="1:3">
      <c r="A169" s="75" t="s">
        <v>257</v>
      </c>
      <c r="B169" s="111" t="s">
        <v>1060</v>
      </c>
      <c r="C169" s="262">
        <v>20</v>
      </c>
    </row>
    <row r="170" spans="1:3">
      <c r="A170" s="75" t="s">
        <v>258</v>
      </c>
      <c r="B170" s="111" t="s">
        <v>1061</v>
      </c>
      <c r="C170" s="262">
        <v>25</v>
      </c>
    </row>
    <row r="171" spans="1:3">
      <c r="A171" s="75" t="s">
        <v>259</v>
      </c>
      <c r="B171" s="111" t="s">
        <v>1062</v>
      </c>
      <c r="C171" s="262">
        <v>25</v>
      </c>
    </row>
    <row r="172" spans="1:3">
      <c r="A172" s="75" t="s">
        <v>260</v>
      </c>
      <c r="B172" s="111" t="s">
        <v>1063</v>
      </c>
      <c r="C172" s="262">
        <v>15</v>
      </c>
    </row>
    <row r="173" spans="1:3">
      <c r="A173" s="282" t="s">
        <v>261</v>
      </c>
      <c r="B173" s="109" t="s">
        <v>1955</v>
      </c>
      <c r="C173" s="370">
        <v>1110</v>
      </c>
    </row>
    <row r="174" spans="1:3">
      <c r="A174" s="75" t="s">
        <v>262</v>
      </c>
      <c r="B174" s="114" t="s">
        <v>1956</v>
      </c>
      <c r="C174" s="262">
        <v>35</v>
      </c>
    </row>
    <row r="175" spans="1:3">
      <c r="A175" s="75" t="s">
        <v>263</v>
      </c>
      <c r="B175" s="114" t="s">
        <v>1957</v>
      </c>
      <c r="C175" s="262">
        <v>40</v>
      </c>
    </row>
    <row r="176" spans="1:3">
      <c r="A176" s="75" t="s">
        <v>264</v>
      </c>
      <c r="B176" s="114" t="s">
        <v>1958</v>
      </c>
      <c r="C176" s="262">
        <v>25</v>
      </c>
    </row>
    <row r="177" spans="1:3">
      <c r="A177" s="75" t="s">
        <v>265</v>
      </c>
      <c r="B177" s="114" t="s">
        <v>1959</v>
      </c>
      <c r="C177" s="262">
        <v>35</v>
      </c>
    </row>
    <row r="178" spans="1:3">
      <c r="A178" s="75" t="s">
        <v>266</v>
      </c>
      <c r="B178" s="114" t="s">
        <v>1960</v>
      </c>
      <c r="C178" s="262">
        <v>15</v>
      </c>
    </row>
    <row r="179" spans="1:3">
      <c r="A179" s="75" t="s">
        <v>267</v>
      </c>
      <c r="B179" s="114" t="s">
        <v>1961</v>
      </c>
      <c r="C179" s="262">
        <v>20</v>
      </c>
    </row>
    <row r="180" spans="1:3">
      <c r="A180" s="75" t="s">
        <v>268</v>
      </c>
      <c r="B180" s="114" t="s">
        <v>1962</v>
      </c>
      <c r="C180" s="262">
        <v>175</v>
      </c>
    </row>
    <row r="181" spans="1:3">
      <c r="A181" s="75" t="s">
        <v>269</v>
      </c>
      <c r="B181" s="113" t="s">
        <v>1064</v>
      </c>
      <c r="C181" s="262">
        <v>40</v>
      </c>
    </row>
    <row r="182" spans="1:3">
      <c r="A182" s="75" t="s">
        <v>270</v>
      </c>
      <c r="B182" s="113" t="s">
        <v>1065</v>
      </c>
      <c r="C182" s="262">
        <v>20</v>
      </c>
    </row>
    <row r="183" spans="1:3">
      <c r="A183" s="75" t="s">
        <v>271</v>
      </c>
      <c r="B183" s="113" t="s">
        <v>1066</v>
      </c>
      <c r="C183" s="262">
        <v>15</v>
      </c>
    </row>
    <row r="184" spans="1:3">
      <c r="A184" s="75" t="s">
        <v>272</v>
      </c>
      <c r="B184" s="113" t="s">
        <v>1067</v>
      </c>
      <c r="C184" s="262">
        <v>40</v>
      </c>
    </row>
    <row r="185" spans="1:3">
      <c r="A185" s="75" t="s">
        <v>273</v>
      </c>
      <c r="B185" s="113" t="s">
        <v>1068</v>
      </c>
      <c r="C185" s="262">
        <v>60</v>
      </c>
    </row>
    <row r="186" spans="1:3">
      <c r="A186" s="75" t="s">
        <v>274</v>
      </c>
      <c r="B186" s="114" t="s">
        <v>1963</v>
      </c>
      <c r="C186" s="262">
        <v>275</v>
      </c>
    </row>
    <row r="187" spans="1:3">
      <c r="A187" s="75" t="s">
        <v>275</v>
      </c>
      <c r="B187" s="113" t="s">
        <v>1069</v>
      </c>
      <c r="C187" s="262">
        <v>30</v>
      </c>
    </row>
    <row r="188" spans="1:3">
      <c r="A188" s="75" t="s">
        <v>276</v>
      </c>
      <c r="B188" s="113" t="s">
        <v>1070</v>
      </c>
      <c r="C188" s="262">
        <v>30</v>
      </c>
    </row>
    <row r="189" spans="1:3">
      <c r="A189" s="75" t="s">
        <v>277</v>
      </c>
      <c r="B189" s="113" t="s">
        <v>1071</v>
      </c>
      <c r="C189" s="262">
        <v>20</v>
      </c>
    </row>
    <row r="190" spans="1:3">
      <c r="A190" s="75" t="s">
        <v>278</v>
      </c>
      <c r="B190" s="113" t="s">
        <v>1072</v>
      </c>
      <c r="C190" s="262">
        <v>10</v>
      </c>
    </row>
    <row r="191" spans="1:3">
      <c r="A191" s="75" t="s">
        <v>279</v>
      </c>
      <c r="B191" s="113" t="s">
        <v>1073</v>
      </c>
      <c r="C191" s="262">
        <v>30</v>
      </c>
    </row>
    <row r="192" spans="1:3">
      <c r="A192" s="75" t="s">
        <v>280</v>
      </c>
      <c r="B192" s="113" t="s">
        <v>1074</v>
      </c>
      <c r="C192" s="262">
        <v>35</v>
      </c>
    </row>
    <row r="193" spans="1:3">
      <c r="A193" s="75" t="s">
        <v>281</v>
      </c>
      <c r="B193" s="113" t="s">
        <v>1075</v>
      </c>
      <c r="C193" s="262">
        <v>30</v>
      </c>
    </row>
    <row r="194" spans="1:3">
      <c r="A194" s="75" t="s">
        <v>282</v>
      </c>
      <c r="B194" s="113" t="s">
        <v>1076</v>
      </c>
      <c r="C194" s="262">
        <v>25</v>
      </c>
    </row>
    <row r="195" spans="1:3">
      <c r="A195" s="75" t="s">
        <v>283</v>
      </c>
      <c r="B195" s="113" t="s">
        <v>1077</v>
      </c>
      <c r="C195" s="262">
        <v>10</v>
      </c>
    </row>
    <row r="196" spans="1:3">
      <c r="A196" s="75" t="s">
        <v>284</v>
      </c>
      <c r="B196" s="113" t="s">
        <v>1078</v>
      </c>
      <c r="C196" s="262">
        <v>20</v>
      </c>
    </row>
    <row r="197" spans="1:3">
      <c r="A197" s="75" t="s">
        <v>285</v>
      </c>
      <c r="B197" s="113" t="s">
        <v>1079</v>
      </c>
      <c r="C197" s="262">
        <v>10</v>
      </c>
    </row>
    <row r="198" spans="1:3">
      <c r="A198" s="75" t="s">
        <v>286</v>
      </c>
      <c r="B198" s="113" t="s">
        <v>1080</v>
      </c>
      <c r="C198" s="262">
        <v>25</v>
      </c>
    </row>
    <row r="199" spans="1:3">
      <c r="A199" s="75" t="s">
        <v>287</v>
      </c>
      <c r="B199" s="114" t="s">
        <v>1964</v>
      </c>
      <c r="C199" s="262">
        <v>230</v>
      </c>
    </row>
    <row r="200" spans="1:3">
      <c r="A200" s="75" t="s">
        <v>288</v>
      </c>
      <c r="B200" s="113" t="s">
        <v>1081</v>
      </c>
      <c r="C200" s="262">
        <v>10</v>
      </c>
    </row>
    <row r="201" spans="1:3">
      <c r="A201" s="75" t="s">
        <v>289</v>
      </c>
      <c r="B201" s="113" t="s">
        <v>1082</v>
      </c>
      <c r="C201" s="262">
        <v>30</v>
      </c>
    </row>
    <row r="202" spans="1:3">
      <c r="A202" s="75" t="s">
        <v>290</v>
      </c>
      <c r="B202" s="113" t="s">
        <v>1083</v>
      </c>
      <c r="C202" s="262">
        <v>30</v>
      </c>
    </row>
    <row r="203" spans="1:3">
      <c r="A203" s="75" t="s">
        <v>291</v>
      </c>
      <c r="B203" s="113" t="s">
        <v>1084</v>
      </c>
      <c r="C203" s="262">
        <v>25</v>
      </c>
    </row>
    <row r="204" spans="1:3">
      <c r="A204" s="75" t="s">
        <v>292</v>
      </c>
      <c r="B204" s="113" t="s">
        <v>1085</v>
      </c>
      <c r="C204" s="262">
        <v>25</v>
      </c>
    </row>
    <row r="205" spans="1:3">
      <c r="A205" s="75" t="s">
        <v>293</v>
      </c>
      <c r="B205" s="113" t="s">
        <v>1086</v>
      </c>
      <c r="C205" s="262">
        <v>45</v>
      </c>
    </row>
    <row r="206" spans="1:3">
      <c r="A206" s="75" t="s">
        <v>294</v>
      </c>
      <c r="B206" s="113" t="s">
        <v>1087</v>
      </c>
      <c r="C206" s="262">
        <v>15</v>
      </c>
    </row>
    <row r="207" spans="1:3">
      <c r="A207" s="75" t="s">
        <v>295</v>
      </c>
      <c r="B207" s="113" t="s">
        <v>1088</v>
      </c>
      <c r="C207" s="262">
        <v>15</v>
      </c>
    </row>
    <row r="208" spans="1:3">
      <c r="A208" s="75" t="s">
        <v>296</v>
      </c>
      <c r="B208" s="113" t="s">
        <v>1089</v>
      </c>
      <c r="C208" s="262">
        <v>20</v>
      </c>
    </row>
    <row r="209" spans="1:3">
      <c r="A209" s="75" t="s">
        <v>297</v>
      </c>
      <c r="B209" s="113" t="s">
        <v>1090</v>
      </c>
      <c r="C209" s="262">
        <v>15</v>
      </c>
    </row>
    <row r="210" spans="1:3">
      <c r="A210" s="75" t="s">
        <v>298</v>
      </c>
      <c r="B210" s="114" t="s">
        <v>1965</v>
      </c>
      <c r="C210" s="262">
        <v>135</v>
      </c>
    </row>
    <row r="211" spans="1:3">
      <c r="A211" s="75" t="s">
        <v>299</v>
      </c>
      <c r="B211" s="113" t="s">
        <v>1091</v>
      </c>
      <c r="C211" s="262">
        <v>30</v>
      </c>
    </row>
    <row r="212" spans="1:3">
      <c r="A212" s="75" t="s">
        <v>300</v>
      </c>
      <c r="B212" s="113" t="s">
        <v>1092</v>
      </c>
      <c r="C212" s="262">
        <v>15</v>
      </c>
    </row>
    <row r="213" spans="1:3">
      <c r="A213" s="75" t="s">
        <v>301</v>
      </c>
      <c r="B213" s="113" t="s">
        <v>1093</v>
      </c>
      <c r="C213" s="262">
        <v>15</v>
      </c>
    </row>
    <row r="214" spans="1:3">
      <c r="A214" s="75" t="s">
        <v>302</v>
      </c>
      <c r="B214" s="113" t="s">
        <v>1094</v>
      </c>
      <c r="C214" s="262">
        <v>15</v>
      </c>
    </row>
    <row r="215" spans="1:3">
      <c r="A215" s="75" t="s">
        <v>303</v>
      </c>
      <c r="B215" s="113" t="s">
        <v>1095</v>
      </c>
      <c r="C215" s="262">
        <v>10</v>
      </c>
    </row>
    <row r="216" spans="1:3">
      <c r="A216" s="75" t="s">
        <v>304</v>
      </c>
      <c r="B216" s="113" t="s">
        <v>1096</v>
      </c>
      <c r="C216" s="262">
        <v>30</v>
      </c>
    </row>
    <row r="217" spans="1:3">
      <c r="A217" s="75" t="s">
        <v>305</v>
      </c>
      <c r="B217" s="113" t="s">
        <v>1097</v>
      </c>
      <c r="C217" s="262">
        <v>20</v>
      </c>
    </row>
    <row r="218" spans="1:3">
      <c r="A218" s="75" t="s">
        <v>306</v>
      </c>
      <c r="B218" s="114" t="s">
        <v>1966</v>
      </c>
      <c r="C218" s="262">
        <v>125</v>
      </c>
    </row>
    <row r="219" spans="1:3">
      <c r="A219" s="75" t="s">
        <v>307</v>
      </c>
      <c r="B219" s="113" t="s">
        <v>1098</v>
      </c>
      <c r="C219" s="262">
        <v>20</v>
      </c>
    </row>
    <row r="220" spans="1:3">
      <c r="A220" s="75" t="s">
        <v>1099</v>
      </c>
      <c r="B220" s="113" t="s">
        <v>1100</v>
      </c>
      <c r="C220" s="262">
        <v>40</v>
      </c>
    </row>
    <row r="221" spans="1:3">
      <c r="A221" s="75" t="s">
        <v>308</v>
      </c>
      <c r="B221" s="113" t="s">
        <v>1101</v>
      </c>
      <c r="C221" s="262">
        <v>15</v>
      </c>
    </row>
    <row r="222" spans="1:3">
      <c r="A222" s="75" t="s">
        <v>309</v>
      </c>
      <c r="B222" s="113" t="s">
        <v>1102</v>
      </c>
      <c r="C222" s="262">
        <v>15</v>
      </c>
    </row>
    <row r="223" spans="1:3">
      <c r="A223" s="75" t="s">
        <v>1103</v>
      </c>
      <c r="B223" s="113" t="s">
        <v>1104</v>
      </c>
      <c r="C223" s="262">
        <v>35</v>
      </c>
    </row>
    <row r="224" spans="1:3">
      <c r="A224" s="282" t="s">
        <v>310</v>
      </c>
      <c r="B224" s="283" t="s">
        <v>1265</v>
      </c>
      <c r="C224" s="370">
        <v>2665</v>
      </c>
    </row>
    <row r="225" spans="1:3">
      <c r="A225" s="75" t="s">
        <v>311</v>
      </c>
      <c r="B225" s="114" t="s">
        <v>1967</v>
      </c>
      <c r="C225" s="262">
        <v>1990</v>
      </c>
    </row>
    <row r="226" spans="1:3">
      <c r="A226" s="75" t="s">
        <v>312</v>
      </c>
      <c r="B226" s="113" t="s">
        <v>1232</v>
      </c>
      <c r="C226" s="262">
        <v>210</v>
      </c>
    </row>
    <row r="227" spans="1:3">
      <c r="A227" s="75" t="s">
        <v>313</v>
      </c>
      <c r="B227" s="113" t="s">
        <v>1233</v>
      </c>
      <c r="C227" s="262">
        <v>340</v>
      </c>
    </row>
    <row r="228" spans="1:3">
      <c r="A228" s="75" t="s">
        <v>314</v>
      </c>
      <c r="B228" s="113" t="s">
        <v>1234</v>
      </c>
      <c r="C228" s="262">
        <v>150</v>
      </c>
    </row>
    <row r="229" spans="1:3">
      <c r="A229" s="75" t="s">
        <v>315</v>
      </c>
      <c r="B229" s="113" t="s">
        <v>1105</v>
      </c>
      <c r="C229" s="262">
        <v>75</v>
      </c>
    </row>
    <row r="230" spans="1:3">
      <c r="A230" s="75" t="s">
        <v>316</v>
      </c>
      <c r="B230" s="113" t="s">
        <v>1106</v>
      </c>
      <c r="C230" s="262">
        <v>25</v>
      </c>
    </row>
    <row r="231" spans="1:3">
      <c r="A231" s="75" t="s">
        <v>317</v>
      </c>
      <c r="B231" s="113" t="s">
        <v>1235</v>
      </c>
      <c r="C231" s="262">
        <v>195</v>
      </c>
    </row>
    <row r="232" spans="1:3">
      <c r="A232" s="75" t="s">
        <v>318</v>
      </c>
      <c r="B232" s="113" t="s">
        <v>1107</v>
      </c>
      <c r="C232" s="262">
        <v>70</v>
      </c>
    </row>
    <row r="233" spans="1:3">
      <c r="A233" s="75" t="s">
        <v>319</v>
      </c>
      <c r="B233" s="113" t="s">
        <v>1108</v>
      </c>
      <c r="C233" s="262">
        <v>75</v>
      </c>
    </row>
    <row r="234" spans="1:3">
      <c r="A234" s="75" t="s">
        <v>320</v>
      </c>
      <c r="B234" s="113" t="s">
        <v>1109</v>
      </c>
      <c r="C234" s="262">
        <v>15</v>
      </c>
    </row>
    <row r="235" spans="1:3">
      <c r="A235" s="75" t="s">
        <v>321</v>
      </c>
      <c r="B235" s="113" t="s">
        <v>1110</v>
      </c>
      <c r="C235" s="262">
        <v>35</v>
      </c>
    </row>
    <row r="236" spans="1:3">
      <c r="A236" s="75" t="s">
        <v>322</v>
      </c>
      <c r="B236" s="113" t="s">
        <v>1111</v>
      </c>
      <c r="C236" s="262">
        <v>160</v>
      </c>
    </row>
    <row r="237" spans="1:3">
      <c r="A237" s="75" t="s">
        <v>323</v>
      </c>
      <c r="B237" s="113" t="s">
        <v>1112</v>
      </c>
      <c r="C237" s="262">
        <v>120</v>
      </c>
    </row>
    <row r="238" spans="1:3">
      <c r="A238" s="75" t="s">
        <v>324</v>
      </c>
      <c r="B238" s="113" t="s">
        <v>1113</v>
      </c>
      <c r="C238" s="262">
        <v>55</v>
      </c>
    </row>
    <row r="239" spans="1:3">
      <c r="A239" s="75" t="s">
        <v>325</v>
      </c>
      <c r="B239" s="113" t="s">
        <v>1114</v>
      </c>
      <c r="C239" s="262">
        <v>465</v>
      </c>
    </row>
    <row r="240" spans="1:3">
      <c r="A240" s="75" t="s">
        <v>326</v>
      </c>
      <c r="B240" s="128" t="s">
        <v>8</v>
      </c>
      <c r="C240" s="262">
        <v>675</v>
      </c>
    </row>
    <row r="241" spans="1:3">
      <c r="A241" s="75" t="s">
        <v>327</v>
      </c>
      <c r="B241" s="113" t="s">
        <v>1115</v>
      </c>
      <c r="C241" s="262">
        <v>15</v>
      </c>
    </row>
    <row r="242" spans="1:3">
      <c r="A242" s="75" t="s">
        <v>328</v>
      </c>
      <c r="B242" s="113" t="s">
        <v>1116</v>
      </c>
      <c r="C242" s="262">
        <v>60</v>
      </c>
    </row>
    <row r="243" spans="1:3">
      <c r="A243" s="75" t="s">
        <v>329</v>
      </c>
      <c r="B243" s="113" t="s">
        <v>1117</v>
      </c>
      <c r="C243" s="262">
        <v>25</v>
      </c>
    </row>
    <row r="244" spans="1:3">
      <c r="A244" s="75" t="s">
        <v>330</v>
      </c>
      <c r="B244" s="113" t="s">
        <v>1118</v>
      </c>
      <c r="C244" s="262">
        <v>50</v>
      </c>
    </row>
    <row r="245" spans="1:3">
      <c r="A245" s="75" t="s">
        <v>331</v>
      </c>
      <c r="B245" s="113" t="s">
        <v>1119</v>
      </c>
      <c r="C245" s="262">
        <v>50</v>
      </c>
    </row>
    <row r="246" spans="1:3">
      <c r="A246" s="75" t="s">
        <v>332</v>
      </c>
      <c r="B246" s="113" t="s">
        <v>1120</v>
      </c>
      <c r="C246" s="262">
        <v>40</v>
      </c>
    </row>
    <row r="247" spans="1:3">
      <c r="A247" s="75" t="s">
        <v>333</v>
      </c>
      <c r="B247" s="113" t="s">
        <v>1121</v>
      </c>
      <c r="C247" s="262">
        <v>50</v>
      </c>
    </row>
    <row r="248" spans="1:3">
      <c r="A248" s="75" t="s">
        <v>334</v>
      </c>
      <c r="B248" s="113" t="s">
        <v>1122</v>
      </c>
      <c r="C248" s="262">
        <v>30</v>
      </c>
    </row>
    <row r="249" spans="1:3">
      <c r="A249" s="75" t="s">
        <v>335</v>
      </c>
      <c r="B249" s="113" t="s">
        <v>1123</v>
      </c>
      <c r="C249" s="262">
        <v>20</v>
      </c>
    </row>
    <row r="250" spans="1:3">
      <c r="A250" s="75" t="s">
        <v>336</v>
      </c>
      <c r="B250" s="113" t="s">
        <v>1124</v>
      </c>
      <c r="C250" s="262">
        <v>30</v>
      </c>
    </row>
    <row r="251" spans="1:3">
      <c r="A251" s="75" t="s">
        <v>337</v>
      </c>
      <c r="B251" s="113" t="s">
        <v>1125</v>
      </c>
      <c r="C251" s="262">
        <v>30</v>
      </c>
    </row>
    <row r="252" spans="1:3">
      <c r="A252" s="75" t="s">
        <v>338</v>
      </c>
      <c r="B252" s="113" t="s">
        <v>1126</v>
      </c>
      <c r="C252" s="262">
        <v>50</v>
      </c>
    </row>
    <row r="253" spans="1:3">
      <c r="A253" s="75" t="s">
        <v>339</v>
      </c>
      <c r="B253" s="113" t="s">
        <v>1127</v>
      </c>
      <c r="C253" s="262">
        <v>55</v>
      </c>
    </row>
    <row r="254" spans="1:3">
      <c r="A254" s="75" t="s">
        <v>340</v>
      </c>
      <c r="B254" s="113" t="s">
        <v>1128</v>
      </c>
      <c r="C254" s="262">
        <v>25</v>
      </c>
    </row>
    <row r="255" spans="1:3">
      <c r="A255" s="75" t="s">
        <v>341</v>
      </c>
      <c r="B255" s="113" t="s">
        <v>1129</v>
      </c>
      <c r="C255" s="262">
        <v>30</v>
      </c>
    </row>
    <row r="256" spans="1:3">
      <c r="A256" s="75" t="s">
        <v>342</v>
      </c>
      <c r="B256" s="113" t="s">
        <v>1130</v>
      </c>
      <c r="C256" s="262">
        <v>30</v>
      </c>
    </row>
    <row r="257" spans="1:3">
      <c r="A257" s="75" t="s">
        <v>343</v>
      </c>
      <c r="B257" s="113" t="s">
        <v>1131</v>
      </c>
      <c r="C257" s="262">
        <v>45</v>
      </c>
    </row>
    <row r="258" spans="1:3">
      <c r="A258" s="75" t="s">
        <v>344</v>
      </c>
      <c r="B258" s="113" t="s">
        <v>1132</v>
      </c>
      <c r="C258" s="262">
        <v>20</v>
      </c>
    </row>
    <row r="259" spans="1:3">
      <c r="A259" s="75" t="s">
        <v>345</v>
      </c>
      <c r="B259" s="113" t="s">
        <v>1133</v>
      </c>
      <c r="C259" s="262">
        <v>20</v>
      </c>
    </row>
    <row r="260" spans="1:3">
      <c r="A260" s="282" t="s">
        <v>346</v>
      </c>
      <c r="B260" s="283" t="s">
        <v>1237</v>
      </c>
      <c r="C260" s="370">
        <v>1840</v>
      </c>
    </row>
    <row r="261" spans="1:3">
      <c r="A261" s="75" t="s">
        <v>347</v>
      </c>
      <c r="B261" s="114" t="s">
        <v>1266</v>
      </c>
      <c r="C261" s="262">
        <v>25</v>
      </c>
    </row>
    <row r="262" spans="1:3">
      <c r="A262" s="75" t="s">
        <v>348</v>
      </c>
      <c r="B262" s="114" t="s">
        <v>2018</v>
      </c>
      <c r="C262" s="262">
        <v>95</v>
      </c>
    </row>
    <row r="263" spans="1:3">
      <c r="A263" s="75" t="s">
        <v>349</v>
      </c>
      <c r="B263" s="114" t="s">
        <v>1268</v>
      </c>
      <c r="C263" s="262">
        <v>15</v>
      </c>
    </row>
    <row r="264" spans="1:3">
      <c r="A264" s="75" t="s">
        <v>350</v>
      </c>
      <c r="B264" s="114" t="s">
        <v>1269</v>
      </c>
      <c r="C264" s="262">
        <v>30</v>
      </c>
    </row>
    <row r="265" spans="1:3">
      <c r="A265" s="75" t="s">
        <v>351</v>
      </c>
      <c r="B265" s="114" t="s">
        <v>1270</v>
      </c>
      <c r="C265" s="262">
        <v>55</v>
      </c>
    </row>
    <row r="266" spans="1:3">
      <c r="A266" s="75" t="s">
        <v>352</v>
      </c>
      <c r="B266" s="114" t="s">
        <v>1271</v>
      </c>
      <c r="C266" s="262">
        <v>30</v>
      </c>
    </row>
    <row r="267" spans="1:3">
      <c r="A267" s="75" t="s">
        <v>353</v>
      </c>
      <c r="B267" s="114" t="s">
        <v>1272</v>
      </c>
      <c r="C267" s="262">
        <v>50</v>
      </c>
    </row>
    <row r="268" spans="1:3">
      <c r="A268" s="75" t="s">
        <v>354</v>
      </c>
      <c r="B268" s="114" t="s">
        <v>1273</v>
      </c>
      <c r="C268" s="262">
        <v>25</v>
      </c>
    </row>
    <row r="269" spans="1:3">
      <c r="A269" s="75" t="s">
        <v>355</v>
      </c>
      <c r="B269" s="114" t="s">
        <v>2019</v>
      </c>
      <c r="C269" s="262">
        <v>25</v>
      </c>
    </row>
    <row r="270" spans="1:3">
      <c r="A270" s="75" t="s">
        <v>356</v>
      </c>
      <c r="B270" s="114" t="s">
        <v>1971</v>
      </c>
      <c r="C270" s="262">
        <v>40</v>
      </c>
    </row>
    <row r="271" spans="1:3">
      <c r="A271" s="75" t="s">
        <v>357</v>
      </c>
      <c r="B271" s="114" t="s">
        <v>1972</v>
      </c>
      <c r="C271" s="262">
        <v>60</v>
      </c>
    </row>
    <row r="272" spans="1:3">
      <c r="A272" s="75" t="s">
        <v>358</v>
      </c>
      <c r="B272" s="114" t="s">
        <v>1973</v>
      </c>
      <c r="C272" s="262">
        <v>40</v>
      </c>
    </row>
    <row r="273" spans="1:3">
      <c r="A273" s="75" t="s">
        <v>359</v>
      </c>
      <c r="B273" s="114" t="s">
        <v>1267</v>
      </c>
      <c r="C273" s="262">
        <v>125</v>
      </c>
    </row>
    <row r="274" spans="1:3">
      <c r="A274" s="75" t="s">
        <v>360</v>
      </c>
      <c r="B274" s="113" t="s">
        <v>1134</v>
      </c>
      <c r="C274" s="262">
        <v>40</v>
      </c>
    </row>
    <row r="275" spans="1:3">
      <c r="A275" s="75" t="s">
        <v>361</v>
      </c>
      <c r="B275" s="113" t="s">
        <v>1135</v>
      </c>
      <c r="C275" s="262">
        <v>15</v>
      </c>
    </row>
    <row r="276" spans="1:3">
      <c r="A276" s="75" t="s">
        <v>362</v>
      </c>
      <c r="B276" s="113" t="s">
        <v>1136</v>
      </c>
      <c r="C276" s="262">
        <v>20</v>
      </c>
    </row>
    <row r="277" spans="1:3">
      <c r="A277" s="75" t="s">
        <v>363</v>
      </c>
      <c r="B277" s="113" t="s">
        <v>1137</v>
      </c>
      <c r="C277" s="262">
        <v>50</v>
      </c>
    </row>
    <row r="278" spans="1:3">
      <c r="A278" s="75" t="s">
        <v>364</v>
      </c>
      <c r="B278" s="114" t="s">
        <v>1274</v>
      </c>
      <c r="C278" s="262">
        <v>60</v>
      </c>
    </row>
    <row r="279" spans="1:3">
      <c r="A279" s="75" t="s">
        <v>365</v>
      </c>
      <c r="B279" s="113" t="s">
        <v>1138</v>
      </c>
      <c r="C279" s="262">
        <v>10</v>
      </c>
    </row>
    <row r="280" spans="1:3">
      <c r="A280" s="75" t="s">
        <v>366</v>
      </c>
      <c r="B280" s="113" t="s">
        <v>1139</v>
      </c>
      <c r="C280" s="262">
        <v>10</v>
      </c>
    </row>
    <row r="281" spans="1:3">
      <c r="A281" s="75" t="s">
        <v>367</v>
      </c>
      <c r="B281" s="113" t="s">
        <v>1140</v>
      </c>
      <c r="C281" s="262">
        <v>10</v>
      </c>
    </row>
    <row r="282" spans="1:3">
      <c r="A282" s="75" t="s">
        <v>368</v>
      </c>
      <c r="B282" s="113" t="s">
        <v>1141</v>
      </c>
      <c r="C282" s="262">
        <v>10</v>
      </c>
    </row>
    <row r="283" spans="1:3">
      <c r="A283" s="75" t="s">
        <v>369</v>
      </c>
      <c r="B283" s="113" t="s">
        <v>1142</v>
      </c>
      <c r="C283" s="262">
        <v>20</v>
      </c>
    </row>
    <row r="284" spans="1:3">
      <c r="A284" s="75" t="s">
        <v>370</v>
      </c>
      <c r="B284" s="114" t="s">
        <v>1275</v>
      </c>
      <c r="C284" s="262">
        <v>315</v>
      </c>
    </row>
    <row r="285" spans="1:3">
      <c r="A285" s="75" t="s">
        <v>371</v>
      </c>
      <c r="B285" s="113" t="s">
        <v>1143</v>
      </c>
      <c r="C285" s="262">
        <v>40</v>
      </c>
    </row>
    <row r="286" spans="1:3">
      <c r="A286" s="75" t="s">
        <v>372</v>
      </c>
      <c r="B286" s="113" t="s">
        <v>1144</v>
      </c>
      <c r="C286" s="262">
        <v>20</v>
      </c>
    </row>
    <row r="287" spans="1:3">
      <c r="A287" s="75" t="s">
        <v>373</v>
      </c>
      <c r="B287" s="113" t="s">
        <v>1145</v>
      </c>
      <c r="C287" s="262">
        <v>30</v>
      </c>
    </row>
    <row r="288" spans="1:3">
      <c r="A288" s="75" t="s">
        <v>374</v>
      </c>
      <c r="B288" s="113" t="s">
        <v>1146</v>
      </c>
      <c r="C288" s="262">
        <v>15</v>
      </c>
    </row>
    <row r="289" spans="1:3">
      <c r="A289" s="75" t="s">
        <v>375</v>
      </c>
      <c r="B289" s="113" t="s">
        <v>1147</v>
      </c>
      <c r="C289" s="262">
        <v>5</v>
      </c>
    </row>
    <row r="290" spans="1:3">
      <c r="A290" s="75" t="s">
        <v>376</v>
      </c>
      <c r="B290" s="113" t="s">
        <v>1148</v>
      </c>
      <c r="C290" s="262">
        <v>15</v>
      </c>
    </row>
    <row r="291" spans="1:3">
      <c r="A291" s="75" t="s">
        <v>377</v>
      </c>
      <c r="B291" s="113" t="s">
        <v>1149</v>
      </c>
      <c r="C291" s="262">
        <v>25</v>
      </c>
    </row>
    <row r="292" spans="1:3">
      <c r="A292" s="75" t="s">
        <v>378</v>
      </c>
      <c r="B292" s="113" t="s">
        <v>1150</v>
      </c>
      <c r="C292" s="262">
        <v>35</v>
      </c>
    </row>
    <row r="293" spans="1:3">
      <c r="A293" s="75" t="s">
        <v>379</v>
      </c>
      <c r="B293" s="113" t="s">
        <v>1151</v>
      </c>
      <c r="C293" s="262">
        <v>35</v>
      </c>
    </row>
    <row r="294" spans="1:3">
      <c r="A294" s="75" t="s">
        <v>380</v>
      </c>
      <c r="B294" s="113" t="s">
        <v>1152</v>
      </c>
      <c r="C294" s="262">
        <v>45</v>
      </c>
    </row>
    <row r="295" spans="1:3">
      <c r="A295" s="75" t="s">
        <v>381</v>
      </c>
      <c r="B295" s="113" t="s">
        <v>1153</v>
      </c>
      <c r="C295" s="262">
        <v>50</v>
      </c>
    </row>
    <row r="296" spans="1:3">
      <c r="A296" s="75" t="s">
        <v>382</v>
      </c>
      <c r="B296" s="114" t="s">
        <v>1276</v>
      </c>
      <c r="C296" s="262">
        <v>260</v>
      </c>
    </row>
    <row r="297" spans="1:3">
      <c r="A297" s="75" t="s">
        <v>383</v>
      </c>
      <c r="B297" s="113" t="s">
        <v>1154</v>
      </c>
      <c r="C297" s="262">
        <v>20</v>
      </c>
    </row>
    <row r="298" spans="1:3">
      <c r="A298" s="75" t="s">
        <v>384</v>
      </c>
      <c r="B298" s="113" t="s">
        <v>1155</v>
      </c>
      <c r="C298" s="262">
        <v>25</v>
      </c>
    </row>
    <row r="299" spans="1:3">
      <c r="A299" s="75" t="s">
        <v>385</v>
      </c>
      <c r="B299" s="113" t="s">
        <v>1156</v>
      </c>
      <c r="C299" s="262">
        <v>15</v>
      </c>
    </row>
    <row r="300" spans="1:3">
      <c r="A300" s="75" t="s">
        <v>386</v>
      </c>
      <c r="B300" s="113" t="s">
        <v>1157</v>
      </c>
      <c r="C300" s="262">
        <v>10</v>
      </c>
    </row>
    <row r="301" spans="1:3">
      <c r="A301" s="75" t="s">
        <v>390</v>
      </c>
      <c r="B301" s="113" t="s">
        <v>1161</v>
      </c>
      <c r="C301" s="262">
        <v>20</v>
      </c>
    </row>
    <row r="302" spans="1:3">
      <c r="A302" s="75" t="s">
        <v>387</v>
      </c>
      <c r="B302" s="113" t="s">
        <v>1158</v>
      </c>
      <c r="C302" s="262">
        <v>10</v>
      </c>
    </row>
    <row r="303" spans="1:3">
      <c r="A303" s="75" t="s">
        <v>388</v>
      </c>
      <c r="B303" s="113" t="s">
        <v>1159</v>
      </c>
      <c r="C303" s="262">
        <v>30</v>
      </c>
    </row>
    <row r="304" spans="1:3">
      <c r="A304" s="75" t="s">
        <v>389</v>
      </c>
      <c r="B304" s="113" t="s">
        <v>1160</v>
      </c>
      <c r="C304" s="262">
        <v>35</v>
      </c>
    </row>
    <row r="305" spans="1:3">
      <c r="A305" s="75" t="s">
        <v>391</v>
      </c>
      <c r="B305" s="113" t="s">
        <v>1162</v>
      </c>
      <c r="C305" s="262">
        <v>15</v>
      </c>
    </row>
    <row r="306" spans="1:3">
      <c r="A306" s="75" t="s">
        <v>392</v>
      </c>
      <c r="B306" s="113" t="s">
        <v>1163</v>
      </c>
      <c r="C306" s="262">
        <v>20</v>
      </c>
    </row>
    <row r="307" spans="1:3">
      <c r="A307" s="75" t="s">
        <v>393</v>
      </c>
      <c r="B307" s="113" t="s">
        <v>1164</v>
      </c>
      <c r="C307" s="262">
        <v>35</v>
      </c>
    </row>
    <row r="308" spans="1:3">
      <c r="A308" s="75" t="s">
        <v>394</v>
      </c>
      <c r="B308" s="113" t="s">
        <v>1165</v>
      </c>
      <c r="C308" s="262">
        <v>25</v>
      </c>
    </row>
    <row r="309" spans="1:3">
      <c r="A309" s="75" t="s">
        <v>395</v>
      </c>
      <c r="B309" s="114" t="s">
        <v>1277</v>
      </c>
      <c r="C309" s="262">
        <v>185</v>
      </c>
    </row>
    <row r="310" spans="1:3">
      <c r="A310" s="75" t="s">
        <v>396</v>
      </c>
      <c r="B310" s="113" t="s">
        <v>1166</v>
      </c>
      <c r="C310" s="262">
        <v>50</v>
      </c>
    </row>
    <row r="311" spans="1:3">
      <c r="A311" s="75" t="s">
        <v>397</v>
      </c>
      <c r="B311" s="113" t="s">
        <v>1167</v>
      </c>
      <c r="C311" s="262">
        <v>40</v>
      </c>
    </row>
    <row r="312" spans="1:3">
      <c r="A312" s="75" t="s">
        <v>398</v>
      </c>
      <c r="B312" s="113" t="s">
        <v>1168</v>
      </c>
      <c r="C312" s="262">
        <v>35</v>
      </c>
    </row>
    <row r="313" spans="1:3">
      <c r="A313" s="75" t="s">
        <v>399</v>
      </c>
      <c r="B313" s="113" t="s">
        <v>1169</v>
      </c>
      <c r="C313" s="262">
        <v>35</v>
      </c>
    </row>
    <row r="314" spans="1:3">
      <c r="A314" s="75" t="s">
        <v>400</v>
      </c>
      <c r="B314" s="113" t="s">
        <v>1170</v>
      </c>
      <c r="C314" s="262">
        <v>25</v>
      </c>
    </row>
    <row r="315" spans="1:3">
      <c r="A315" s="75" t="s">
        <v>401</v>
      </c>
      <c r="B315" s="114" t="s">
        <v>1278</v>
      </c>
      <c r="C315" s="262">
        <v>245</v>
      </c>
    </row>
    <row r="316" spans="1:3">
      <c r="A316" s="75" t="s">
        <v>402</v>
      </c>
      <c r="B316" s="113" t="s">
        <v>1171</v>
      </c>
      <c r="C316" s="262">
        <v>20</v>
      </c>
    </row>
    <row r="317" spans="1:3">
      <c r="A317" s="75" t="s">
        <v>403</v>
      </c>
      <c r="B317" s="113" t="s">
        <v>1172</v>
      </c>
      <c r="C317" s="262">
        <v>10</v>
      </c>
    </row>
    <row r="318" spans="1:3">
      <c r="A318" s="75" t="s">
        <v>404</v>
      </c>
      <c r="B318" s="113" t="s">
        <v>1173</v>
      </c>
      <c r="C318" s="262">
        <v>40</v>
      </c>
    </row>
    <row r="319" spans="1:3">
      <c r="A319" s="75" t="s">
        <v>405</v>
      </c>
      <c r="B319" s="113" t="s">
        <v>1174</v>
      </c>
      <c r="C319" s="262">
        <v>20</v>
      </c>
    </row>
    <row r="320" spans="1:3">
      <c r="A320" s="75" t="s">
        <v>406</v>
      </c>
      <c r="B320" s="113" t="s">
        <v>1175</v>
      </c>
      <c r="C320" s="262">
        <v>20</v>
      </c>
    </row>
    <row r="321" spans="1:3">
      <c r="A321" s="75" t="s">
        <v>407</v>
      </c>
      <c r="B321" s="113" t="s">
        <v>1176</v>
      </c>
      <c r="C321" s="262">
        <v>25</v>
      </c>
    </row>
    <row r="322" spans="1:3">
      <c r="A322" s="75" t="s">
        <v>408</v>
      </c>
      <c r="B322" s="113" t="s">
        <v>1177</v>
      </c>
      <c r="C322" s="262">
        <v>15</v>
      </c>
    </row>
    <row r="323" spans="1:3">
      <c r="A323" s="75" t="s">
        <v>409</v>
      </c>
      <c r="B323" s="113" t="s">
        <v>1178</v>
      </c>
      <c r="C323" s="262">
        <v>25</v>
      </c>
    </row>
    <row r="324" spans="1:3">
      <c r="A324" s="75" t="s">
        <v>410</v>
      </c>
      <c r="B324" s="113" t="s">
        <v>1179</v>
      </c>
      <c r="C324" s="262">
        <v>15</v>
      </c>
    </row>
    <row r="325" spans="1:3">
      <c r="A325" s="75" t="s">
        <v>411</v>
      </c>
      <c r="B325" s="113" t="s">
        <v>1180</v>
      </c>
      <c r="C325" s="262">
        <v>30</v>
      </c>
    </row>
    <row r="326" spans="1:3">
      <c r="A326" s="75" t="s">
        <v>412</v>
      </c>
      <c r="B326" s="113" t="s">
        <v>1181</v>
      </c>
      <c r="C326" s="262">
        <v>25</v>
      </c>
    </row>
    <row r="327" spans="1:3">
      <c r="A327" s="75" t="s">
        <v>413</v>
      </c>
      <c r="B327" s="114" t="s">
        <v>1279</v>
      </c>
      <c r="C327" s="262">
        <v>160</v>
      </c>
    </row>
    <row r="328" spans="1:3">
      <c r="A328" s="75" t="s">
        <v>414</v>
      </c>
      <c r="B328" s="113" t="s">
        <v>1182</v>
      </c>
      <c r="C328" s="262">
        <v>15</v>
      </c>
    </row>
    <row r="329" spans="1:3">
      <c r="A329" s="75" t="s">
        <v>415</v>
      </c>
      <c r="B329" s="113" t="s">
        <v>1183</v>
      </c>
      <c r="C329" s="262">
        <v>20</v>
      </c>
    </row>
    <row r="330" spans="1:3">
      <c r="A330" s="75" t="s">
        <v>416</v>
      </c>
      <c r="B330" s="113" t="s">
        <v>1184</v>
      </c>
      <c r="C330" s="262">
        <v>20</v>
      </c>
    </row>
    <row r="331" spans="1:3">
      <c r="A331" s="75" t="s">
        <v>417</v>
      </c>
      <c r="B331" s="113" t="s">
        <v>1185</v>
      </c>
      <c r="C331" s="262">
        <v>30</v>
      </c>
    </row>
    <row r="332" spans="1:3">
      <c r="A332" s="75" t="s">
        <v>418</v>
      </c>
      <c r="B332" s="113" t="s">
        <v>1186</v>
      </c>
      <c r="C332" s="262">
        <v>25</v>
      </c>
    </row>
    <row r="333" spans="1:3">
      <c r="A333" s="75" t="s">
        <v>419</v>
      </c>
      <c r="B333" s="113" t="s">
        <v>1187</v>
      </c>
      <c r="C333" s="262">
        <v>30</v>
      </c>
    </row>
    <row r="334" spans="1:3">
      <c r="A334" s="75" t="s">
        <v>420</v>
      </c>
      <c r="B334" s="113" t="s">
        <v>1188</v>
      </c>
      <c r="C334" s="262">
        <v>20</v>
      </c>
    </row>
    <row r="335" spans="1:3">
      <c r="A335" s="282" t="s">
        <v>421</v>
      </c>
      <c r="B335" s="283" t="s">
        <v>1238</v>
      </c>
      <c r="C335" s="370">
        <v>1030</v>
      </c>
    </row>
    <row r="336" spans="1:3">
      <c r="A336" s="75" t="s">
        <v>422</v>
      </c>
      <c r="B336" s="114" t="s">
        <v>1974</v>
      </c>
      <c r="C336" s="262">
        <v>50</v>
      </c>
    </row>
    <row r="337" spans="1:3">
      <c r="A337" s="75" t="s">
        <v>1189</v>
      </c>
      <c r="B337" s="114" t="s">
        <v>1975</v>
      </c>
      <c r="C337" s="262">
        <v>70</v>
      </c>
    </row>
    <row r="338" spans="1:3">
      <c r="A338" s="75" t="s">
        <v>423</v>
      </c>
      <c r="B338" s="114" t="s">
        <v>1976</v>
      </c>
      <c r="C338" s="262">
        <v>110</v>
      </c>
    </row>
    <row r="339" spans="1:3">
      <c r="A339" s="75" t="s">
        <v>424</v>
      </c>
      <c r="B339" s="114" t="s">
        <v>1977</v>
      </c>
      <c r="C339" s="262">
        <v>105</v>
      </c>
    </row>
    <row r="340" spans="1:3">
      <c r="A340" s="75" t="s">
        <v>1190</v>
      </c>
      <c r="B340" s="114" t="s">
        <v>1978</v>
      </c>
      <c r="C340" s="262">
        <v>65</v>
      </c>
    </row>
    <row r="341" spans="1:3">
      <c r="A341" s="75" t="s">
        <v>425</v>
      </c>
      <c r="B341" s="114" t="s">
        <v>1979</v>
      </c>
      <c r="C341" s="262">
        <v>0</v>
      </c>
    </row>
    <row r="342" spans="1:3">
      <c r="A342" s="75" t="s">
        <v>426</v>
      </c>
      <c r="B342" s="114" t="s">
        <v>1980</v>
      </c>
      <c r="C342" s="262">
        <v>25</v>
      </c>
    </row>
    <row r="343" spans="1:3">
      <c r="A343" s="75" t="s">
        <v>427</v>
      </c>
      <c r="B343" s="114" t="s">
        <v>1981</v>
      </c>
      <c r="C343" s="262">
        <v>35</v>
      </c>
    </row>
    <row r="344" spans="1:3">
      <c r="A344" s="75" t="s">
        <v>428</v>
      </c>
      <c r="B344" s="114" t="s">
        <v>1982</v>
      </c>
      <c r="C344" s="262">
        <v>45</v>
      </c>
    </row>
    <row r="345" spans="1:3">
      <c r="A345" s="75" t="s">
        <v>429</v>
      </c>
      <c r="B345" s="114" t="s">
        <v>1983</v>
      </c>
      <c r="C345" s="262">
        <v>30</v>
      </c>
    </row>
    <row r="346" spans="1:3">
      <c r="A346" s="75" t="s">
        <v>430</v>
      </c>
      <c r="B346" s="114" t="s">
        <v>1984</v>
      </c>
      <c r="C346" s="262">
        <v>10</v>
      </c>
    </row>
    <row r="347" spans="1:3">
      <c r="A347" s="75" t="s">
        <v>431</v>
      </c>
      <c r="B347" s="114" t="s">
        <v>1985</v>
      </c>
      <c r="C347" s="262">
        <v>85</v>
      </c>
    </row>
    <row r="348" spans="1:3">
      <c r="A348" s="75" t="s">
        <v>432</v>
      </c>
      <c r="B348" s="114" t="s">
        <v>1280</v>
      </c>
      <c r="C348" s="262">
        <v>155</v>
      </c>
    </row>
    <row r="349" spans="1:3">
      <c r="A349" s="75" t="s">
        <v>433</v>
      </c>
      <c r="B349" s="113" t="s">
        <v>1191</v>
      </c>
      <c r="C349" s="262">
        <v>25</v>
      </c>
    </row>
    <row r="350" spans="1:3">
      <c r="A350" s="75" t="s">
        <v>434</v>
      </c>
      <c r="B350" s="113" t="s">
        <v>1192</v>
      </c>
      <c r="C350" s="262">
        <v>30</v>
      </c>
    </row>
    <row r="351" spans="1:3">
      <c r="A351" s="75" t="s">
        <v>435</v>
      </c>
      <c r="B351" s="113" t="s">
        <v>1193</v>
      </c>
      <c r="C351" s="262">
        <v>10</v>
      </c>
    </row>
    <row r="352" spans="1:3">
      <c r="A352" s="75" t="s">
        <v>436</v>
      </c>
      <c r="B352" s="113" t="s">
        <v>1194</v>
      </c>
      <c r="C352" s="262">
        <v>20</v>
      </c>
    </row>
    <row r="353" spans="1:3">
      <c r="A353" s="75" t="s">
        <v>437</v>
      </c>
      <c r="B353" s="113" t="s">
        <v>1195</v>
      </c>
      <c r="C353" s="262">
        <v>20</v>
      </c>
    </row>
    <row r="354" spans="1:3">
      <c r="A354" s="75" t="s">
        <v>438</v>
      </c>
      <c r="B354" s="113" t="s">
        <v>1196</v>
      </c>
      <c r="C354" s="262">
        <v>30</v>
      </c>
    </row>
    <row r="355" spans="1:3">
      <c r="A355" s="75" t="s">
        <v>439</v>
      </c>
      <c r="B355" s="113" t="s">
        <v>1197</v>
      </c>
      <c r="C355" s="262">
        <v>10</v>
      </c>
    </row>
    <row r="356" spans="1:3">
      <c r="A356" s="75" t="s">
        <v>440</v>
      </c>
      <c r="B356" s="114" t="s">
        <v>2058</v>
      </c>
      <c r="C356" s="262">
        <v>10</v>
      </c>
    </row>
    <row r="357" spans="1:3">
      <c r="A357" s="75" t="s">
        <v>441</v>
      </c>
      <c r="B357" s="128" t="s">
        <v>2062</v>
      </c>
      <c r="C357" s="262">
        <v>150</v>
      </c>
    </row>
    <row r="358" spans="1:3">
      <c r="A358" s="75" t="s">
        <v>442</v>
      </c>
      <c r="B358" s="113" t="s">
        <v>1199</v>
      </c>
      <c r="C358" s="262">
        <v>30</v>
      </c>
    </row>
    <row r="359" spans="1:3">
      <c r="A359" s="75" t="s">
        <v>443</v>
      </c>
      <c r="B359" s="113" t="s">
        <v>1200</v>
      </c>
      <c r="C359" s="262">
        <v>25</v>
      </c>
    </row>
    <row r="360" spans="1:3">
      <c r="A360" s="75" t="s">
        <v>444</v>
      </c>
      <c r="B360" s="113" t="s">
        <v>1201</v>
      </c>
      <c r="C360" s="262">
        <v>15</v>
      </c>
    </row>
    <row r="361" spans="1:3">
      <c r="A361" s="75" t="s">
        <v>445</v>
      </c>
      <c r="B361" s="113" t="s">
        <v>1202</v>
      </c>
      <c r="C361" s="262">
        <v>25</v>
      </c>
    </row>
    <row r="362" spans="1:3">
      <c r="A362" s="75" t="s">
        <v>446</v>
      </c>
      <c r="B362" s="113" t="s">
        <v>1203</v>
      </c>
      <c r="C362" s="262">
        <v>25</v>
      </c>
    </row>
    <row r="363" spans="1:3">
      <c r="A363" s="75" t="s">
        <v>447</v>
      </c>
      <c r="B363" s="113" t="s">
        <v>1204</v>
      </c>
      <c r="C363" s="262">
        <v>30</v>
      </c>
    </row>
    <row r="364" spans="1:3">
      <c r="A364" s="75" t="s">
        <v>448</v>
      </c>
      <c r="B364" s="114" t="s">
        <v>1282</v>
      </c>
      <c r="C364" s="262">
        <v>95</v>
      </c>
    </row>
    <row r="365" spans="1:3">
      <c r="A365" s="75" t="s">
        <v>449</v>
      </c>
      <c r="B365" s="113" t="s">
        <v>1205</v>
      </c>
      <c r="C365" s="262">
        <v>25</v>
      </c>
    </row>
    <row r="366" spans="1:3">
      <c r="A366" s="75" t="s">
        <v>450</v>
      </c>
      <c r="B366" s="113" t="s">
        <v>1206</v>
      </c>
      <c r="C366" s="262">
        <v>20</v>
      </c>
    </row>
    <row r="367" spans="1:3">
      <c r="A367" s="75" t="s">
        <v>1207</v>
      </c>
      <c r="B367" s="113" t="s">
        <v>1208</v>
      </c>
      <c r="C367" s="262">
        <v>20</v>
      </c>
    </row>
    <row r="368" spans="1:3">
      <c r="A368" s="75" t="s">
        <v>451</v>
      </c>
      <c r="B368" s="113" t="s">
        <v>1209</v>
      </c>
      <c r="C368" s="262">
        <v>30</v>
      </c>
    </row>
    <row r="369" spans="1:3">
      <c r="A369" s="282" t="s">
        <v>452</v>
      </c>
      <c r="B369" s="125" t="s">
        <v>13</v>
      </c>
      <c r="C369" s="370">
        <v>455</v>
      </c>
    </row>
    <row r="370" spans="1:3">
      <c r="A370" s="75" t="s">
        <v>453</v>
      </c>
      <c r="B370" s="237" t="s">
        <v>454</v>
      </c>
      <c r="C370" s="262">
        <v>15</v>
      </c>
    </row>
    <row r="371" spans="1:3">
      <c r="A371" s="75" t="s">
        <v>455</v>
      </c>
      <c r="B371" s="237" t="s">
        <v>456</v>
      </c>
      <c r="C371" s="262">
        <v>20</v>
      </c>
    </row>
    <row r="372" spans="1:3">
      <c r="A372" s="75" t="s">
        <v>457</v>
      </c>
      <c r="B372" s="237" t="s">
        <v>458</v>
      </c>
      <c r="C372" s="262">
        <v>20</v>
      </c>
    </row>
    <row r="373" spans="1:3">
      <c r="A373" s="75" t="s">
        <v>459</v>
      </c>
      <c r="B373" s="237" t="s">
        <v>460</v>
      </c>
      <c r="C373" s="262">
        <v>10</v>
      </c>
    </row>
    <row r="374" spans="1:3">
      <c r="A374" s="75" t="s">
        <v>461</v>
      </c>
      <c r="B374" s="237" t="s">
        <v>462</v>
      </c>
      <c r="C374" s="262">
        <v>30</v>
      </c>
    </row>
    <row r="375" spans="1:3">
      <c r="A375" s="75" t="s">
        <v>463</v>
      </c>
      <c r="B375" s="237" t="s">
        <v>464</v>
      </c>
      <c r="C375" s="262">
        <v>25</v>
      </c>
    </row>
    <row r="376" spans="1:3">
      <c r="A376" s="75" t="s">
        <v>465</v>
      </c>
      <c r="B376" s="237" t="s">
        <v>466</v>
      </c>
      <c r="C376" s="262">
        <v>20</v>
      </c>
    </row>
    <row r="377" spans="1:3">
      <c r="A377" s="75" t="s">
        <v>467</v>
      </c>
      <c r="B377" s="237" t="s">
        <v>468</v>
      </c>
      <c r="C377" s="262">
        <v>10</v>
      </c>
    </row>
    <row r="378" spans="1:3">
      <c r="A378" s="75" t="s">
        <v>469</v>
      </c>
      <c r="B378" s="237" t="s">
        <v>470</v>
      </c>
      <c r="C378" s="262">
        <v>20</v>
      </c>
    </row>
    <row r="379" spans="1:3">
      <c r="A379" s="75" t="s">
        <v>471</v>
      </c>
      <c r="B379" s="237" t="s">
        <v>472</v>
      </c>
      <c r="C379" s="262">
        <v>20</v>
      </c>
    </row>
    <row r="380" spans="1:3">
      <c r="A380" s="75" t="s">
        <v>473</v>
      </c>
      <c r="B380" s="237" t="s">
        <v>474</v>
      </c>
      <c r="C380" s="262">
        <v>25</v>
      </c>
    </row>
    <row r="381" spans="1:3">
      <c r="A381" s="75" t="s">
        <v>475</v>
      </c>
      <c r="B381" s="237" t="s">
        <v>476</v>
      </c>
      <c r="C381" s="262">
        <v>15</v>
      </c>
    </row>
    <row r="382" spans="1:3">
      <c r="A382" s="75" t="s">
        <v>477</v>
      </c>
      <c r="B382" s="237" t="s">
        <v>478</v>
      </c>
      <c r="C382" s="262">
        <v>20</v>
      </c>
    </row>
    <row r="383" spans="1:3">
      <c r="A383" s="75" t="s">
        <v>479</v>
      </c>
      <c r="B383" s="237" t="s">
        <v>480</v>
      </c>
      <c r="C383" s="262">
        <v>25</v>
      </c>
    </row>
    <row r="384" spans="1:3">
      <c r="A384" s="75" t="s">
        <v>481</v>
      </c>
      <c r="B384" s="237" t="s">
        <v>482</v>
      </c>
      <c r="C384" s="262">
        <v>80</v>
      </c>
    </row>
    <row r="385" spans="1:3">
      <c r="A385" s="75" t="s">
        <v>483</v>
      </c>
      <c r="B385" s="237" t="s">
        <v>484</v>
      </c>
      <c r="C385" s="262">
        <v>25</v>
      </c>
    </row>
    <row r="386" spans="1:3">
      <c r="A386" s="75" t="s">
        <v>485</v>
      </c>
      <c r="B386" s="237" t="s">
        <v>486</v>
      </c>
      <c r="C386" s="262">
        <v>10</v>
      </c>
    </row>
    <row r="387" spans="1:3">
      <c r="A387" s="75" t="s">
        <v>487</v>
      </c>
      <c r="B387" s="237" t="s">
        <v>488</v>
      </c>
      <c r="C387" s="262">
        <v>20</v>
      </c>
    </row>
    <row r="388" spans="1:3">
      <c r="A388" s="75" t="s">
        <v>489</v>
      </c>
      <c r="B388" s="237" t="s">
        <v>490</v>
      </c>
      <c r="C388" s="262">
        <v>5</v>
      </c>
    </row>
    <row r="389" spans="1:3">
      <c r="A389" s="75" t="s">
        <v>491</v>
      </c>
      <c r="B389" s="237" t="s">
        <v>492</v>
      </c>
      <c r="C389" s="262">
        <v>10</v>
      </c>
    </row>
    <row r="390" spans="1:3">
      <c r="A390" s="75" t="s">
        <v>493</v>
      </c>
      <c r="B390" s="237" t="s">
        <v>494</v>
      </c>
      <c r="C390" s="262">
        <v>10</v>
      </c>
    </row>
    <row r="391" spans="1:3">
      <c r="A391" s="75" t="s">
        <v>495</v>
      </c>
      <c r="B391" s="237" t="s">
        <v>44</v>
      </c>
      <c r="C391" s="262">
        <v>20</v>
      </c>
    </row>
    <row r="392" spans="1:3">
      <c r="A392" s="282" t="s">
        <v>496</v>
      </c>
      <c r="B392" s="125" t="s">
        <v>14</v>
      </c>
      <c r="C392" s="370">
        <v>805</v>
      </c>
    </row>
    <row r="393" spans="1:3">
      <c r="A393" s="75" t="s">
        <v>497</v>
      </c>
      <c r="B393" s="237" t="s">
        <v>498</v>
      </c>
      <c r="C393" s="262">
        <v>40</v>
      </c>
    </row>
    <row r="394" spans="1:3">
      <c r="A394" s="75" t="s">
        <v>499</v>
      </c>
      <c r="B394" s="237" t="s">
        <v>500</v>
      </c>
      <c r="C394" s="262">
        <v>35</v>
      </c>
    </row>
    <row r="395" spans="1:3">
      <c r="A395" s="75" t="s">
        <v>501</v>
      </c>
      <c r="B395" s="237" t="s">
        <v>502</v>
      </c>
      <c r="C395" s="262">
        <v>10</v>
      </c>
    </row>
    <row r="396" spans="1:3">
      <c r="A396" s="75" t="s">
        <v>503</v>
      </c>
      <c r="B396" s="237" t="s">
        <v>504</v>
      </c>
      <c r="C396" s="262">
        <v>20</v>
      </c>
    </row>
    <row r="397" spans="1:3">
      <c r="A397" s="75" t="s">
        <v>505</v>
      </c>
      <c r="B397" s="237" t="s">
        <v>506</v>
      </c>
      <c r="C397" s="262">
        <v>135</v>
      </c>
    </row>
    <row r="398" spans="1:3">
      <c r="A398" s="75" t="s">
        <v>507</v>
      </c>
      <c r="B398" s="237" t="s">
        <v>508</v>
      </c>
      <c r="C398" s="262">
        <v>5</v>
      </c>
    </row>
    <row r="399" spans="1:3">
      <c r="A399" s="75" t="s">
        <v>509</v>
      </c>
      <c r="B399" s="237" t="s">
        <v>510</v>
      </c>
      <c r="C399" s="262">
        <v>20</v>
      </c>
    </row>
    <row r="400" spans="1:3">
      <c r="A400" s="75" t="s">
        <v>511</v>
      </c>
      <c r="B400" s="237" t="s">
        <v>512</v>
      </c>
      <c r="C400" s="262">
        <v>10</v>
      </c>
    </row>
    <row r="401" spans="1:3">
      <c r="A401" s="75" t="s">
        <v>513</v>
      </c>
      <c r="B401" s="237" t="s">
        <v>514</v>
      </c>
      <c r="C401" s="262">
        <v>10</v>
      </c>
    </row>
    <row r="402" spans="1:3">
      <c r="A402" s="75" t="s">
        <v>515</v>
      </c>
      <c r="B402" s="237" t="s">
        <v>516</v>
      </c>
      <c r="C402" s="262">
        <v>5</v>
      </c>
    </row>
    <row r="403" spans="1:3">
      <c r="A403" s="75" t="s">
        <v>517</v>
      </c>
      <c r="B403" s="237" t="s">
        <v>518</v>
      </c>
      <c r="C403" s="262">
        <v>10</v>
      </c>
    </row>
    <row r="404" spans="1:3">
      <c r="A404" s="75" t="s">
        <v>519</v>
      </c>
      <c r="B404" s="237" t="s">
        <v>520</v>
      </c>
      <c r="C404" s="262">
        <v>5</v>
      </c>
    </row>
    <row r="405" spans="1:3">
      <c r="A405" s="75" t="s">
        <v>521</v>
      </c>
      <c r="B405" s="237" t="s">
        <v>522</v>
      </c>
      <c r="C405" s="262">
        <v>15</v>
      </c>
    </row>
    <row r="406" spans="1:3">
      <c r="A406" s="75" t="s">
        <v>614</v>
      </c>
      <c r="B406" s="237" t="s">
        <v>523</v>
      </c>
      <c r="C406" s="262">
        <v>40</v>
      </c>
    </row>
    <row r="407" spans="1:3">
      <c r="A407" s="75" t="s">
        <v>1210</v>
      </c>
      <c r="B407" s="237" t="s">
        <v>524</v>
      </c>
      <c r="C407" s="262">
        <v>140</v>
      </c>
    </row>
    <row r="408" spans="1:3">
      <c r="A408" s="75" t="s">
        <v>525</v>
      </c>
      <c r="B408" s="237" t="s">
        <v>526</v>
      </c>
      <c r="C408" s="262">
        <v>45</v>
      </c>
    </row>
    <row r="409" spans="1:3">
      <c r="A409" s="75" t="s">
        <v>527</v>
      </c>
      <c r="B409" s="237" t="s">
        <v>528</v>
      </c>
      <c r="C409" s="262">
        <v>5</v>
      </c>
    </row>
    <row r="410" spans="1:3">
      <c r="A410" s="75" t="s">
        <v>529</v>
      </c>
      <c r="B410" s="237" t="s">
        <v>530</v>
      </c>
      <c r="C410" s="262">
        <v>20</v>
      </c>
    </row>
    <row r="411" spans="1:3">
      <c r="A411" s="75" t="s">
        <v>531</v>
      </c>
      <c r="B411" s="237" t="s">
        <v>532</v>
      </c>
      <c r="C411" s="262">
        <v>10</v>
      </c>
    </row>
    <row r="412" spans="1:3">
      <c r="A412" s="75" t="s">
        <v>533</v>
      </c>
      <c r="B412" s="237" t="s">
        <v>534</v>
      </c>
      <c r="C412" s="262">
        <v>0</v>
      </c>
    </row>
    <row r="413" spans="1:3">
      <c r="A413" s="75" t="s">
        <v>535</v>
      </c>
      <c r="B413" s="237" t="s">
        <v>536</v>
      </c>
      <c r="C413" s="262">
        <v>15</v>
      </c>
    </row>
    <row r="414" spans="1:3">
      <c r="A414" s="75" t="s">
        <v>1211</v>
      </c>
      <c r="B414" s="237" t="s">
        <v>537</v>
      </c>
      <c r="C414" s="262">
        <v>40</v>
      </c>
    </row>
    <row r="415" spans="1:3">
      <c r="A415" s="75" t="s">
        <v>538</v>
      </c>
      <c r="B415" s="237" t="s">
        <v>539</v>
      </c>
      <c r="C415" s="262">
        <v>5</v>
      </c>
    </row>
    <row r="416" spans="1:3">
      <c r="A416" s="75" t="s">
        <v>615</v>
      </c>
      <c r="B416" s="237" t="s">
        <v>540</v>
      </c>
      <c r="C416" s="262">
        <v>25</v>
      </c>
    </row>
    <row r="417" spans="1:3">
      <c r="A417" s="75" t="s">
        <v>541</v>
      </c>
      <c r="B417" s="237" t="s">
        <v>542</v>
      </c>
      <c r="C417" s="262">
        <v>25</v>
      </c>
    </row>
    <row r="418" spans="1:3">
      <c r="A418" s="75" t="s">
        <v>543</v>
      </c>
      <c r="B418" s="237" t="s">
        <v>544</v>
      </c>
      <c r="C418" s="262">
        <v>10</v>
      </c>
    </row>
    <row r="419" spans="1:3">
      <c r="A419" s="75" t="s">
        <v>545</v>
      </c>
      <c r="B419" s="237" t="s">
        <v>546</v>
      </c>
      <c r="C419" s="262">
        <v>5</v>
      </c>
    </row>
    <row r="420" spans="1:3">
      <c r="A420" s="75" t="s">
        <v>547</v>
      </c>
      <c r="B420" s="237" t="s">
        <v>548</v>
      </c>
      <c r="C420" s="262">
        <v>10</v>
      </c>
    </row>
    <row r="421" spans="1:3">
      <c r="A421" s="75" t="s">
        <v>549</v>
      </c>
      <c r="B421" s="237" t="s">
        <v>550</v>
      </c>
      <c r="C421" s="262">
        <v>30</v>
      </c>
    </row>
    <row r="422" spans="1:3">
      <c r="A422" s="75" t="s">
        <v>551</v>
      </c>
      <c r="B422" s="237" t="s">
        <v>552</v>
      </c>
      <c r="C422" s="262">
        <v>25</v>
      </c>
    </row>
    <row r="423" spans="1:3">
      <c r="A423" s="75" t="s">
        <v>553</v>
      </c>
      <c r="B423" s="237" t="s">
        <v>554</v>
      </c>
      <c r="C423" s="262">
        <v>10</v>
      </c>
    </row>
    <row r="424" spans="1:3">
      <c r="A424" s="75" t="s">
        <v>555</v>
      </c>
      <c r="B424" s="237" t="s">
        <v>556</v>
      </c>
      <c r="C424" s="262">
        <v>25</v>
      </c>
    </row>
    <row r="425" spans="1:3">
      <c r="A425" s="282" t="s">
        <v>557</v>
      </c>
      <c r="B425" s="125" t="s">
        <v>15</v>
      </c>
      <c r="C425" s="370">
        <v>265</v>
      </c>
    </row>
    <row r="426" spans="1:3">
      <c r="A426" s="75" t="s">
        <v>558</v>
      </c>
      <c r="B426" s="237" t="s">
        <v>559</v>
      </c>
      <c r="C426" s="262">
        <v>15</v>
      </c>
    </row>
    <row r="427" spans="1:3">
      <c r="A427" s="75" t="s">
        <v>560</v>
      </c>
      <c r="B427" s="237" t="s">
        <v>561</v>
      </c>
      <c r="C427" s="262">
        <v>10</v>
      </c>
    </row>
    <row r="428" spans="1:3">
      <c r="A428" s="75" t="s">
        <v>562</v>
      </c>
      <c r="B428" s="237" t="s">
        <v>563</v>
      </c>
      <c r="C428" s="262">
        <v>30</v>
      </c>
    </row>
    <row r="429" spans="1:3">
      <c r="A429" s="75" t="s">
        <v>564</v>
      </c>
      <c r="B429" s="237" t="s">
        <v>565</v>
      </c>
      <c r="C429" s="262">
        <v>70</v>
      </c>
    </row>
    <row r="430" spans="1:3">
      <c r="A430" s="75" t="s">
        <v>566</v>
      </c>
      <c r="B430" s="237" t="s">
        <v>567</v>
      </c>
      <c r="C430" s="262">
        <v>20</v>
      </c>
    </row>
    <row r="431" spans="1:3">
      <c r="A431" s="75" t="s">
        <v>568</v>
      </c>
      <c r="B431" s="237" t="s">
        <v>569</v>
      </c>
      <c r="C431" s="262">
        <v>20</v>
      </c>
    </row>
    <row r="432" spans="1:3">
      <c r="A432" s="75" t="s">
        <v>570</v>
      </c>
      <c r="B432" s="237" t="s">
        <v>571</v>
      </c>
      <c r="C432" s="262">
        <v>20</v>
      </c>
    </row>
    <row r="433" spans="1:3">
      <c r="A433" s="75" t="s">
        <v>572</v>
      </c>
      <c r="B433" s="237" t="s">
        <v>573</v>
      </c>
      <c r="C433" s="262">
        <v>20</v>
      </c>
    </row>
    <row r="434" spans="1:3">
      <c r="A434" s="75" t="s">
        <v>574</v>
      </c>
      <c r="B434" s="237" t="s">
        <v>575</v>
      </c>
      <c r="C434" s="262">
        <v>10</v>
      </c>
    </row>
    <row r="435" spans="1:3">
      <c r="A435" s="75" t="s">
        <v>576</v>
      </c>
      <c r="B435" s="237" t="s">
        <v>577</v>
      </c>
      <c r="C435" s="262">
        <v>25</v>
      </c>
    </row>
    <row r="436" spans="1:3">
      <c r="A436" s="75" t="s">
        <v>578</v>
      </c>
      <c r="B436" s="237" t="s">
        <v>579</v>
      </c>
      <c r="C436" s="262">
        <v>25</v>
      </c>
    </row>
    <row r="437" spans="1:3">
      <c r="C437" s="34"/>
    </row>
    <row r="438" spans="1:3">
      <c r="A438" s="264"/>
      <c r="C438" s="320"/>
    </row>
    <row r="439" spans="1:3">
      <c r="A439" s="371"/>
      <c r="B439" s="371"/>
      <c r="C439" s="320"/>
    </row>
    <row r="440" spans="1:3">
      <c r="A440" s="37"/>
      <c r="C440" s="320"/>
    </row>
    <row r="441" spans="1:3">
      <c r="C441" s="320"/>
    </row>
    <row r="442" spans="1:3">
      <c r="C442" s="320"/>
    </row>
    <row r="443" spans="1:3">
      <c r="C443" s="320"/>
    </row>
    <row r="444" spans="1:3">
      <c r="C444" s="320"/>
    </row>
    <row r="445" spans="1:3">
      <c r="C445" s="320"/>
    </row>
    <row r="446" spans="1:3">
      <c r="C446" s="320"/>
    </row>
  </sheetData>
  <mergeCells count="1">
    <mergeCell ref="A4:B4"/>
  </mergeCell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11BB0-F235-42A0-9870-E9F3FF1AD74D}">
  <dimension ref="A1:I439"/>
  <sheetViews>
    <sheetView workbookViewId="0"/>
  </sheetViews>
  <sheetFormatPr defaultColWidth="9.33203125" defaultRowHeight="15.5"/>
  <cols>
    <col min="1" max="1" width="17.6640625" style="21" customWidth="1"/>
    <col min="2" max="2" width="65.6640625" style="251" customWidth="1"/>
    <col min="3" max="3" width="15.6640625" style="21" customWidth="1"/>
    <col min="4" max="16384" width="9.33203125" style="21"/>
  </cols>
  <sheetData>
    <row r="1" spans="1:5">
      <c r="A1" s="173" t="s">
        <v>2219</v>
      </c>
      <c r="B1" s="126"/>
      <c r="C1" s="173"/>
      <c r="D1" s="173"/>
      <c r="E1" s="173"/>
    </row>
    <row r="2" spans="1:5">
      <c r="A2" s="21" t="s">
        <v>1244</v>
      </c>
    </row>
    <row r="3" spans="1:5">
      <c r="A3" s="21" t="s">
        <v>1245</v>
      </c>
      <c r="C3" s="173"/>
      <c r="D3" s="173"/>
      <c r="E3" s="173"/>
    </row>
    <row r="4" spans="1:5" ht="35.15" customHeight="1">
      <c r="A4" s="402"/>
      <c r="B4" s="402"/>
      <c r="C4" s="166">
        <v>2020</v>
      </c>
      <c r="E4" s="173"/>
    </row>
    <row r="5" spans="1:5">
      <c r="A5" s="280" t="s">
        <v>93</v>
      </c>
      <c r="B5" s="125" t="s">
        <v>9</v>
      </c>
      <c r="C5" s="35">
        <v>12045</v>
      </c>
    </row>
    <row r="6" spans="1:5">
      <c r="A6" s="280" t="s">
        <v>94</v>
      </c>
      <c r="B6" s="125" t="s">
        <v>10</v>
      </c>
      <c r="C6" s="35">
        <v>11760</v>
      </c>
    </row>
    <row r="7" spans="1:5">
      <c r="A7" s="280" t="s">
        <v>95</v>
      </c>
      <c r="B7" s="125" t="s">
        <v>11</v>
      </c>
      <c r="C7" s="35">
        <v>11015</v>
      </c>
    </row>
    <row r="8" spans="1:5">
      <c r="A8" s="280" t="s">
        <v>96</v>
      </c>
      <c r="B8" s="125" t="s">
        <v>12</v>
      </c>
      <c r="C8" s="35">
        <v>10575</v>
      </c>
    </row>
    <row r="9" spans="1:5">
      <c r="A9" s="280" t="s">
        <v>97</v>
      </c>
      <c r="B9" s="109" t="s">
        <v>1246</v>
      </c>
      <c r="C9" s="300">
        <v>325</v>
      </c>
    </row>
    <row r="10" spans="1:5">
      <c r="A10" s="281" t="s">
        <v>98</v>
      </c>
      <c r="B10" s="110" t="s">
        <v>1247</v>
      </c>
      <c r="C10" s="262">
        <v>50</v>
      </c>
    </row>
    <row r="11" spans="1:5">
      <c r="A11" s="281" t="s">
        <v>99</v>
      </c>
      <c r="B11" s="110" t="s">
        <v>1248</v>
      </c>
      <c r="C11" s="262">
        <v>10</v>
      </c>
    </row>
    <row r="12" spans="1:5">
      <c r="A12" s="281" t="s">
        <v>100</v>
      </c>
      <c r="B12" s="110" t="s">
        <v>1249</v>
      </c>
      <c r="C12" s="262">
        <v>5</v>
      </c>
    </row>
    <row r="13" spans="1:5">
      <c r="A13" s="281" t="s">
        <v>101</v>
      </c>
      <c r="B13" s="110" t="s">
        <v>1250</v>
      </c>
      <c r="C13" s="262">
        <v>15</v>
      </c>
    </row>
    <row r="14" spans="1:5">
      <c r="A14" s="281" t="s">
        <v>102</v>
      </c>
      <c r="B14" s="110" t="s">
        <v>1251</v>
      </c>
      <c r="C14" s="262">
        <v>40</v>
      </c>
    </row>
    <row r="15" spans="1:5">
      <c r="A15" s="281" t="s">
        <v>103</v>
      </c>
      <c r="B15" s="110" t="s">
        <v>1252</v>
      </c>
      <c r="C15" s="262">
        <v>10</v>
      </c>
    </row>
    <row r="16" spans="1:5">
      <c r="A16" s="281" t="s">
        <v>104</v>
      </c>
      <c r="B16" s="110" t="s">
        <v>1253</v>
      </c>
      <c r="C16" s="262">
        <v>30</v>
      </c>
    </row>
    <row r="17" spans="1:3">
      <c r="A17" s="75" t="s">
        <v>105</v>
      </c>
      <c r="B17" s="110" t="s">
        <v>1914</v>
      </c>
      <c r="C17" s="262">
        <v>165</v>
      </c>
    </row>
    <row r="18" spans="1:3">
      <c r="A18" s="75" t="s">
        <v>106</v>
      </c>
      <c r="B18" s="111" t="s">
        <v>1254</v>
      </c>
      <c r="C18" s="262">
        <v>35</v>
      </c>
    </row>
    <row r="19" spans="1:3">
      <c r="A19" s="75" t="s">
        <v>107</v>
      </c>
      <c r="B19" s="111" t="s">
        <v>1255</v>
      </c>
      <c r="C19" s="262">
        <v>60</v>
      </c>
    </row>
    <row r="20" spans="1:3">
      <c r="A20" s="75" t="s">
        <v>108</v>
      </c>
      <c r="B20" s="111" t="s">
        <v>1256</v>
      </c>
      <c r="C20" s="262">
        <v>25</v>
      </c>
    </row>
    <row r="21" spans="1:3">
      <c r="A21" s="75" t="s">
        <v>109</v>
      </c>
      <c r="B21" s="111" t="s">
        <v>1257</v>
      </c>
      <c r="C21" s="262">
        <v>10</v>
      </c>
    </row>
    <row r="22" spans="1:3">
      <c r="A22" s="75" t="s">
        <v>110</v>
      </c>
      <c r="B22" s="111" t="s">
        <v>1258</v>
      </c>
      <c r="C22" s="262">
        <v>35</v>
      </c>
    </row>
    <row r="23" spans="1:3">
      <c r="A23" s="282" t="s">
        <v>111</v>
      </c>
      <c r="B23" s="109" t="s">
        <v>1259</v>
      </c>
      <c r="C23" s="370">
        <v>1295</v>
      </c>
    </row>
    <row r="24" spans="1:3">
      <c r="A24" s="75" t="s">
        <v>112</v>
      </c>
      <c r="B24" s="114" t="s">
        <v>1986</v>
      </c>
      <c r="C24" s="262">
        <v>35</v>
      </c>
    </row>
    <row r="25" spans="1:3">
      <c r="A25" s="75" t="s">
        <v>113</v>
      </c>
      <c r="B25" s="114" t="s">
        <v>1987</v>
      </c>
      <c r="C25" s="262">
        <v>15</v>
      </c>
    </row>
    <row r="26" spans="1:3">
      <c r="A26" s="75" t="s">
        <v>114</v>
      </c>
      <c r="B26" s="114" t="s">
        <v>1988</v>
      </c>
      <c r="C26" s="262">
        <v>90</v>
      </c>
    </row>
    <row r="27" spans="1:3">
      <c r="A27" s="75" t="s">
        <v>115</v>
      </c>
      <c r="B27" s="114" t="s">
        <v>1989</v>
      </c>
      <c r="C27" s="262">
        <v>70</v>
      </c>
    </row>
    <row r="28" spans="1:3">
      <c r="A28" s="75" t="s">
        <v>116</v>
      </c>
      <c r="B28" s="114" t="s">
        <v>1990</v>
      </c>
      <c r="C28" s="262">
        <v>15</v>
      </c>
    </row>
    <row r="29" spans="1:3">
      <c r="A29" s="75" t="s">
        <v>117</v>
      </c>
      <c r="B29" s="114" t="s">
        <v>1991</v>
      </c>
      <c r="C29" s="262">
        <v>50</v>
      </c>
    </row>
    <row r="30" spans="1:3">
      <c r="A30" s="75" t="s">
        <v>118</v>
      </c>
      <c r="B30" s="114" t="s">
        <v>1992</v>
      </c>
      <c r="C30" s="262">
        <v>85</v>
      </c>
    </row>
    <row r="31" spans="1:3">
      <c r="A31" s="75" t="s">
        <v>119</v>
      </c>
      <c r="B31" s="113" t="s">
        <v>950</v>
      </c>
      <c r="C31" s="262">
        <v>15</v>
      </c>
    </row>
    <row r="32" spans="1:3">
      <c r="A32" s="75" t="s">
        <v>120</v>
      </c>
      <c r="B32" s="113" t="s">
        <v>951</v>
      </c>
      <c r="C32" s="262">
        <v>0</v>
      </c>
    </row>
    <row r="33" spans="1:3">
      <c r="A33" s="75" t="s">
        <v>121</v>
      </c>
      <c r="B33" s="113" t="s">
        <v>952</v>
      </c>
      <c r="C33" s="262">
        <v>25</v>
      </c>
    </row>
    <row r="34" spans="1:3">
      <c r="A34" s="75" t="s">
        <v>122</v>
      </c>
      <c r="B34" s="113" t="s">
        <v>953</v>
      </c>
      <c r="C34" s="262">
        <v>0</v>
      </c>
    </row>
    <row r="35" spans="1:3">
      <c r="A35" s="75" t="s">
        <v>123</v>
      </c>
      <c r="B35" s="113" t="s">
        <v>954</v>
      </c>
      <c r="C35" s="262">
        <v>15</v>
      </c>
    </row>
    <row r="36" spans="1:3">
      <c r="A36" s="75" t="s">
        <v>124</v>
      </c>
      <c r="B36" s="113" t="s">
        <v>955</v>
      </c>
      <c r="C36" s="262">
        <v>30</v>
      </c>
    </row>
    <row r="37" spans="1:3">
      <c r="A37" s="75" t="s">
        <v>125</v>
      </c>
      <c r="B37" s="110" t="s">
        <v>1922</v>
      </c>
      <c r="C37" s="262">
        <v>535</v>
      </c>
    </row>
    <row r="38" spans="1:3">
      <c r="A38" s="75" t="s">
        <v>126</v>
      </c>
      <c r="B38" s="113" t="s">
        <v>956</v>
      </c>
      <c r="C38" s="262">
        <v>55</v>
      </c>
    </row>
    <row r="39" spans="1:3">
      <c r="A39" s="75" t="s">
        <v>127</v>
      </c>
      <c r="B39" s="113" t="s">
        <v>957</v>
      </c>
      <c r="C39" s="262">
        <v>25</v>
      </c>
    </row>
    <row r="40" spans="1:3">
      <c r="A40" s="75" t="s">
        <v>128</v>
      </c>
      <c r="B40" s="113" t="s">
        <v>958</v>
      </c>
      <c r="C40" s="262">
        <v>155</v>
      </c>
    </row>
    <row r="41" spans="1:3">
      <c r="A41" s="75" t="s">
        <v>129</v>
      </c>
      <c r="B41" s="113" t="s">
        <v>959</v>
      </c>
      <c r="C41" s="262">
        <v>35</v>
      </c>
    </row>
    <row r="42" spans="1:3">
      <c r="A42" s="75" t="s">
        <v>130</v>
      </c>
      <c r="B42" s="113" t="s">
        <v>960</v>
      </c>
      <c r="C42" s="262">
        <v>25</v>
      </c>
    </row>
    <row r="43" spans="1:3">
      <c r="A43" s="75" t="s">
        <v>131</v>
      </c>
      <c r="B43" s="113" t="s">
        <v>961</v>
      </c>
      <c r="C43" s="262">
        <v>50</v>
      </c>
    </row>
    <row r="44" spans="1:3">
      <c r="A44" s="75" t="s">
        <v>132</v>
      </c>
      <c r="B44" s="113" t="s">
        <v>962</v>
      </c>
      <c r="C44" s="262">
        <v>55</v>
      </c>
    </row>
    <row r="45" spans="1:3">
      <c r="A45" s="75" t="s">
        <v>133</v>
      </c>
      <c r="B45" s="113" t="s">
        <v>963</v>
      </c>
      <c r="C45" s="262">
        <v>20</v>
      </c>
    </row>
    <row r="46" spans="1:3">
      <c r="A46" s="75" t="s">
        <v>134</v>
      </c>
      <c r="B46" s="113" t="s">
        <v>964</v>
      </c>
      <c r="C46" s="262">
        <v>70</v>
      </c>
    </row>
    <row r="47" spans="1:3">
      <c r="A47" s="75" t="s">
        <v>135</v>
      </c>
      <c r="B47" s="113" t="s">
        <v>965</v>
      </c>
      <c r="C47" s="262">
        <v>45</v>
      </c>
    </row>
    <row r="48" spans="1:3">
      <c r="A48" s="75" t="s">
        <v>136</v>
      </c>
      <c r="B48" s="114" t="s">
        <v>1993</v>
      </c>
      <c r="C48" s="262">
        <v>210</v>
      </c>
    </row>
    <row r="49" spans="1:9">
      <c r="A49" s="75" t="s">
        <v>137</v>
      </c>
      <c r="B49" s="113" t="s">
        <v>966</v>
      </c>
      <c r="C49" s="262">
        <v>15</v>
      </c>
    </row>
    <row r="50" spans="1:9">
      <c r="A50" s="75" t="s">
        <v>138</v>
      </c>
      <c r="B50" s="113" t="s">
        <v>967</v>
      </c>
      <c r="C50" s="262">
        <v>15</v>
      </c>
    </row>
    <row r="51" spans="1:9">
      <c r="A51" s="75" t="s">
        <v>139</v>
      </c>
      <c r="B51" s="113" t="s">
        <v>968</v>
      </c>
      <c r="C51" s="262">
        <v>15</v>
      </c>
    </row>
    <row r="52" spans="1:9">
      <c r="A52" s="75" t="s">
        <v>140</v>
      </c>
      <c r="B52" s="113" t="s">
        <v>969</v>
      </c>
      <c r="C52" s="262">
        <v>20</v>
      </c>
    </row>
    <row r="53" spans="1:9">
      <c r="A53" s="75" t="s">
        <v>141</v>
      </c>
      <c r="B53" s="113" t="s">
        <v>970</v>
      </c>
      <c r="C53" s="262">
        <v>25</v>
      </c>
    </row>
    <row r="54" spans="1:9">
      <c r="A54" s="75" t="s">
        <v>142</v>
      </c>
      <c r="B54" s="113" t="s">
        <v>971</v>
      </c>
      <c r="C54" s="262">
        <v>15</v>
      </c>
    </row>
    <row r="55" spans="1:9">
      <c r="A55" s="75" t="s">
        <v>143</v>
      </c>
      <c r="B55" s="113" t="s">
        <v>972</v>
      </c>
      <c r="C55" s="262">
        <v>20</v>
      </c>
    </row>
    <row r="56" spans="1:9">
      <c r="A56" s="75" t="s">
        <v>144</v>
      </c>
      <c r="B56" s="113" t="s">
        <v>973</v>
      </c>
      <c r="C56" s="262">
        <v>15</v>
      </c>
    </row>
    <row r="57" spans="1:9">
      <c r="A57" s="75" t="s">
        <v>145</v>
      </c>
      <c r="B57" s="113" t="s">
        <v>974</v>
      </c>
      <c r="C57" s="262">
        <v>15</v>
      </c>
    </row>
    <row r="58" spans="1:9">
      <c r="A58" s="75" t="s">
        <v>146</v>
      </c>
      <c r="B58" s="113" t="s">
        <v>975</v>
      </c>
      <c r="C58" s="262">
        <v>25</v>
      </c>
    </row>
    <row r="59" spans="1:9">
      <c r="A59" s="75" t="s">
        <v>147</v>
      </c>
      <c r="B59" s="113" t="s">
        <v>976</v>
      </c>
      <c r="C59" s="262">
        <v>20</v>
      </c>
    </row>
    <row r="60" spans="1:9">
      <c r="A60" s="75" t="s">
        <v>148</v>
      </c>
      <c r="B60" s="113" t="s">
        <v>977</v>
      </c>
      <c r="C60" s="262">
        <v>10</v>
      </c>
    </row>
    <row r="61" spans="1:9">
      <c r="A61" s="75" t="s">
        <v>149</v>
      </c>
      <c r="B61" s="110" t="s">
        <v>1928</v>
      </c>
      <c r="C61" s="262">
        <v>190</v>
      </c>
    </row>
    <row r="62" spans="1:9">
      <c r="A62" s="75" t="s">
        <v>150</v>
      </c>
      <c r="B62" s="113" t="s">
        <v>978</v>
      </c>
      <c r="C62" s="262">
        <v>20</v>
      </c>
    </row>
    <row r="63" spans="1:9">
      <c r="A63" s="75" t="s">
        <v>151</v>
      </c>
      <c r="B63" s="113" t="s">
        <v>979</v>
      </c>
      <c r="C63" s="262">
        <v>75</v>
      </c>
    </row>
    <row r="64" spans="1:9">
      <c r="A64" s="75" t="s">
        <v>152</v>
      </c>
      <c r="B64" s="113" t="s">
        <v>980</v>
      </c>
      <c r="C64" s="262">
        <v>25</v>
      </c>
      <c r="F64" s="32"/>
      <c r="H64" s="319"/>
      <c r="I64" s="320"/>
    </row>
    <row r="65" spans="1:9">
      <c r="A65" s="75" t="s">
        <v>153</v>
      </c>
      <c r="B65" s="113" t="s">
        <v>981</v>
      </c>
      <c r="C65" s="262">
        <v>25</v>
      </c>
      <c r="F65" s="32"/>
      <c r="H65" s="319"/>
      <c r="I65" s="320"/>
    </row>
    <row r="66" spans="1:9">
      <c r="A66" s="75" t="s">
        <v>154</v>
      </c>
      <c r="B66" s="113" t="s">
        <v>982</v>
      </c>
      <c r="C66" s="262">
        <v>45</v>
      </c>
    </row>
    <row r="67" spans="1:9">
      <c r="A67" s="282" t="s">
        <v>155</v>
      </c>
      <c r="B67" s="109" t="s">
        <v>1260</v>
      </c>
      <c r="C67" s="370">
        <v>885</v>
      </c>
    </row>
    <row r="68" spans="1:9">
      <c r="A68" s="75" t="s">
        <v>156</v>
      </c>
      <c r="B68" s="113" t="s">
        <v>983</v>
      </c>
      <c r="C68" s="262">
        <v>50</v>
      </c>
    </row>
    <row r="69" spans="1:9">
      <c r="A69" s="75" t="s">
        <v>157</v>
      </c>
      <c r="B69" s="113" t="s">
        <v>984</v>
      </c>
      <c r="C69" s="262">
        <v>25</v>
      </c>
    </row>
    <row r="70" spans="1:9">
      <c r="A70" s="75" t="s">
        <v>158</v>
      </c>
      <c r="B70" s="113" t="s">
        <v>985</v>
      </c>
      <c r="C70" s="262">
        <v>15</v>
      </c>
    </row>
    <row r="71" spans="1:9">
      <c r="A71" s="75" t="s">
        <v>159</v>
      </c>
      <c r="B71" s="113" t="s">
        <v>986</v>
      </c>
      <c r="C71" s="262">
        <v>30</v>
      </c>
    </row>
    <row r="72" spans="1:9">
      <c r="A72" s="75" t="s">
        <v>160</v>
      </c>
      <c r="B72" s="113" t="s">
        <v>987</v>
      </c>
      <c r="C72" s="262">
        <v>40</v>
      </c>
    </row>
    <row r="73" spans="1:9">
      <c r="A73" s="75" t="s">
        <v>161</v>
      </c>
      <c r="B73" s="114" t="s">
        <v>1994</v>
      </c>
      <c r="C73" s="262">
        <v>135</v>
      </c>
    </row>
    <row r="74" spans="1:9">
      <c r="A74" s="75" t="s">
        <v>162</v>
      </c>
      <c r="B74" s="113" t="s">
        <v>988</v>
      </c>
      <c r="C74" s="262">
        <v>20</v>
      </c>
    </row>
    <row r="75" spans="1:9">
      <c r="A75" s="75" t="s">
        <v>163</v>
      </c>
      <c r="B75" s="113" t="s">
        <v>989</v>
      </c>
      <c r="C75" s="262">
        <v>15</v>
      </c>
    </row>
    <row r="76" spans="1:9">
      <c r="A76" s="75" t="s">
        <v>164</v>
      </c>
      <c r="B76" s="113" t="s">
        <v>990</v>
      </c>
      <c r="C76" s="262">
        <v>45</v>
      </c>
    </row>
    <row r="77" spans="1:9">
      <c r="A77" s="75" t="s">
        <v>165</v>
      </c>
      <c r="B77" s="113" t="s">
        <v>991</v>
      </c>
      <c r="C77" s="262">
        <v>5</v>
      </c>
    </row>
    <row r="78" spans="1:9">
      <c r="A78" s="75" t="s">
        <v>166</v>
      </c>
      <c r="B78" s="113" t="s">
        <v>992</v>
      </c>
      <c r="C78" s="262">
        <v>10</v>
      </c>
    </row>
    <row r="79" spans="1:9">
      <c r="A79" s="75" t="s">
        <v>167</v>
      </c>
      <c r="B79" s="113" t="s">
        <v>993</v>
      </c>
      <c r="C79" s="262">
        <v>25</v>
      </c>
    </row>
    <row r="80" spans="1:9">
      <c r="A80" s="75" t="s">
        <v>168</v>
      </c>
      <c r="B80" s="113" t="s">
        <v>994</v>
      </c>
      <c r="C80" s="262">
        <v>15</v>
      </c>
    </row>
    <row r="81" spans="1:3">
      <c r="A81" s="75" t="s">
        <v>169</v>
      </c>
      <c r="B81" s="110" t="s">
        <v>1934</v>
      </c>
      <c r="C81" s="262">
        <v>180</v>
      </c>
    </row>
    <row r="82" spans="1:3">
      <c r="A82" s="75" t="s">
        <v>170</v>
      </c>
      <c r="B82" s="113" t="s">
        <v>995</v>
      </c>
      <c r="C82" s="262">
        <v>25</v>
      </c>
    </row>
    <row r="83" spans="1:3">
      <c r="A83" s="75" t="s">
        <v>171</v>
      </c>
      <c r="B83" s="113" t="s">
        <v>996</v>
      </c>
      <c r="C83" s="262">
        <v>35</v>
      </c>
    </row>
    <row r="84" spans="1:3">
      <c r="A84" s="75" t="s">
        <v>172</v>
      </c>
      <c r="B84" s="113" t="s">
        <v>997</v>
      </c>
      <c r="C84" s="262">
        <v>35</v>
      </c>
    </row>
    <row r="85" spans="1:3">
      <c r="A85" s="75" t="s">
        <v>173</v>
      </c>
      <c r="B85" s="113" t="s">
        <v>998</v>
      </c>
      <c r="C85" s="262">
        <v>85</v>
      </c>
    </row>
    <row r="86" spans="1:3">
      <c r="A86" s="75" t="s">
        <v>174</v>
      </c>
      <c r="B86" s="126" t="s">
        <v>6</v>
      </c>
      <c r="C86" s="262">
        <v>410</v>
      </c>
    </row>
    <row r="87" spans="1:3">
      <c r="A87" s="75" t="s">
        <v>175</v>
      </c>
      <c r="B87" s="113" t="s">
        <v>999</v>
      </c>
      <c r="C87" s="262">
        <v>65</v>
      </c>
    </row>
    <row r="88" spans="1:3">
      <c r="A88" s="75" t="s">
        <v>176</v>
      </c>
      <c r="B88" s="113" t="s">
        <v>1000</v>
      </c>
      <c r="C88" s="262">
        <v>25</v>
      </c>
    </row>
    <row r="89" spans="1:3">
      <c r="A89" s="75" t="s">
        <v>177</v>
      </c>
      <c r="B89" s="113" t="s">
        <v>1001</v>
      </c>
      <c r="C89" s="262">
        <v>65</v>
      </c>
    </row>
    <row r="90" spans="1:3">
      <c r="A90" s="75" t="s">
        <v>178</v>
      </c>
      <c r="B90" s="113" t="s">
        <v>1002</v>
      </c>
      <c r="C90" s="262">
        <v>200</v>
      </c>
    </row>
    <row r="91" spans="1:3">
      <c r="A91" s="75" t="s">
        <v>179</v>
      </c>
      <c r="B91" s="113" t="s">
        <v>1003</v>
      </c>
      <c r="C91" s="262">
        <v>55</v>
      </c>
    </row>
    <row r="92" spans="1:3">
      <c r="A92" s="282" t="s">
        <v>180</v>
      </c>
      <c r="B92" s="283" t="s">
        <v>1936</v>
      </c>
      <c r="C92" s="370">
        <v>770</v>
      </c>
    </row>
    <row r="93" spans="1:3">
      <c r="A93" s="75" t="s">
        <v>181</v>
      </c>
      <c r="B93" s="114" t="s">
        <v>1261</v>
      </c>
      <c r="C93" s="262">
        <v>40</v>
      </c>
    </row>
    <row r="94" spans="1:3">
      <c r="A94" s="75" t="s">
        <v>182</v>
      </c>
      <c r="B94" s="114" t="s">
        <v>1262</v>
      </c>
      <c r="C94" s="262">
        <v>65</v>
      </c>
    </row>
    <row r="95" spans="1:3">
      <c r="A95" s="75" t="s">
        <v>183</v>
      </c>
      <c r="B95" s="114" t="s">
        <v>1939</v>
      </c>
      <c r="C95" s="262">
        <v>70</v>
      </c>
    </row>
    <row r="96" spans="1:3">
      <c r="A96" s="75" t="s">
        <v>184</v>
      </c>
      <c r="B96" s="114" t="s">
        <v>1996</v>
      </c>
      <c r="C96" s="262">
        <v>5</v>
      </c>
    </row>
    <row r="97" spans="1:3">
      <c r="A97" s="75" t="s">
        <v>185</v>
      </c>
      <c r="B97" s="114" t="s">
        <v>1997</v>
      </c>
      <c r="C97" s="262">
        <v>120</v>
      </c>
    </row>
    <row r="98" spans="1:3">
      <c r="A98" s="75" t="s">
        <v>186</v>
      </c>
      <c r="B98" s="113" t="s">
        <v>1004</v>
      </c>
      <c r="C98" s="262">
        <v>25</v>
      </c>
    </row>
    <row r="99" spans="1:3">
      <c r="A99" s="75" t="s">
        <v>187</v>
      </c>
      <c r="B99" s="113" t="s">
        <v>1005</v>
      </c>
      <c r="C99" s="262">
        <v>10</v>
      </c>
    </row>
    <row r="100" spans="1:3">
      <c r="A100" s="75" t="s">
        <v>188</v>
      </c>
      <c r="B100" s="113" t="s">
        <v>1006</v>
      </c>
      <c r="C100" s="262">
        <v>15</v>
      </c>
    </row>
    <row r="101" spans="1:3">
      <c r="A101" s="75" t="s">
        <v>189</v>
      </c>
      <c r="B101" s="113" t="s">
        <v>1007</v>
      </c>
      <c r="C101" s="262">
        <v>15</v>
      </c>
    </row>
    <row r="102" spans="1:3">
      <c r="A102" s="75" t="s">
        <v>190</v>
      </c>
      <c r="B102" s="113" t="s">
        <v>1008</v>
      </c>
      <c r="C102" s="262">
        <v>15</v>
      </c>
    </row>
    <row r="103" spans="1:3">
      <c r="A103" s="75" t="s">
        <v>191</v>
      </c>
      <c r="B103" s="113" t="s">
        <v>1009</v>
      </c>
      <c r="C103" s="262">
        <v>15</v>
      </c>
    </row>
    <row r="104" spans="1:3">
      <c r="A104" s="75" t="s">
        <v>192</v>
      </c>
      <c r="B104" s="113" t="s">
        <v>1010</v>
      </c>
      <c r="C104" s="262">
        <v>15</v>
      </c>
    </row>
    <row r="105" spans="1:3">
      <c r="A105" s="75" t="s">
        <v>193</v>
      </c>
      <c r="B105" s="113" t="s">
        <v>1011</v>
      </c>
      <c r="C105" s="262">
        <v>10</v>
      </c>
    </row>
    <row r="106" spans="1:3">
      <c r="A106" s="75" t="s">
        <v>194</v>
      </c>
      <c r="B106" s="114" t="s">
        <v>1263</v>
      </c>
      <c r="C106" s="262">
        <v>130</v>
      </c>
    </row>
    <row r="107" spans="1:3">
      <c r="A107" s="75" t="s">
        <v>195</v>
      </c>
      <c r="B107" s="113" t="s">
        <v>1012</v>
      </c>
      <c r="C107" s="262">
        <v>15</v>
      </c>
    </row>
    <row r="108" spans="1:3">
      <c r="A108" s="75" t="s">
        <v>196</v>
      </c>
      <c r="B108" s="113" t="s">
        <v>1013</v>
      </c>
      <c r="C108" s="262">
        <v>30</v>
      </c>
    </row>
    <row r="109" spans="1:3">
      <c r="A109" s="75" t="s">
        <v>197</v>
      </c>
      <c r="B109" s="113" t="s">
        <v>1014</v>
      </c>
      <c r="C109" s="262">
        <v>20</v>
      </c>
    </row>
    <row r="110" spans="1:3">
      <c r="A110" s="75" t="s">
        <v>198</v>
      </c>
      <c r="B110" s="113" t="s">
        <v>1015</v>
      </c>
      <c r="C110" s="262">
        <v>25</v>
      </c>
    </row>
    <row r="111" spans="1:3">
      <c r="A111" s="75" t="s">
        <v>199</v>
      </c>
      <c r="B111" s="113" t="s">
        <v>1016</v>
      </c>
      <c r="C111" s="262">
        <v>10</v>
      </c>
    </row>
    <row r="112" spans="1:3">
      <c r="A112" s="75" t="s">
        <v>200</v>
      </c>
      <c r="B112" s="113" t="s">
        <v>1017</v>
      </c>
      <c r="C112" s="262">
        <v>20</v>
      </c>
    </row>
    <row r="113" spans="1:3">
      <c r="A113" s="75" t="s">
        <v>201</v>
      </c>
      <c r="B113" s="113" t="s">
        <v>1018</v>
      </c>
      <c r="C113" s="262">
        <v>10</v>
      </c>
    </row>
    <row r="114" spans="1:3">
      <c r="A114" s="75" t="s">
        <v>202</v>
      </c>
      <c r="B114" s="114" t="s">
        <v>1998</v>
      </c>
      <c r="C114" s="262">
        <v>100</v>
      </c>
    </row>
    <row r="115" spans="1:3">
      <c r="A115" s="75" t="s">
        <v>203</v>
      </c>
      <c r="B115" s="113" t="s">
        <v>1019</v>
      </c>
      <c r="C115" s="262">
        <v>10</v>
      </c>
    </row>
    <row r="116" spans="1:3">
      <c r="A116" s="75" t="s">
        <v>204</v>
      </c>
      <c r="B116" s="113" t="s">
        <v>1020</v>
      </c>
      <c r="C116" s="262">
        <v>20</v>
      </c>
    </row>
    <row r="117" spans="1:3">
      <c r="A117" s="75" t="s">
        <v>205</v>
      </c>
      <c r="B117" s="113" t="s">
        <v>1021</v>
      </c>
      <c r="C117" s="262">
        <v>15</v>
      </c>
    </row>
    <row r="118" spans="1:3">
      <c r="A118" s="75" t="s">
        <v>206</v>
      </c>
      <c r="B118" s="113" t="s">
        <v>1022</v>
      </c>
      <c r="C118" s="262">
        <v>15</v>
      </c>
    </row>
    <row r="119" spans="1:3">
      <c r="A119" s="75" t="s">
        <v>207</v>
      </c>
      <c r="B119" s="113" t="s">
        <v>1023</v>
      </c>
      <c r="C119" s="262">
        <v>5</v>
      </c>
    </row>
    <row r="120" spans="1:3">
      <c r="A120" s="75" t="s">
        <v>208</v>
      </c>
      <c r="B120" s="113" t="s">
        <v>1024</v>
      </c>
      <c r="C120" s="262">
        <v>25</v>
      </c>
    </row>
    <row r="121" spans="1:3">
      <c r="A121" s="75" t="s">
        <v>209</v>
      </c>
      <c r="B121" s="113" t="s">
        <v>1025</v>
      </c>
      <c r="C121" s="262">
        <v>10</v>
      </c>
    </row>
    <row r="122" spans="1:3">
      <c r="A122" s="75" t="s">
        <v>210</v>
      </c>
      <c r="B122" s="114" t="s">
        <v>1999</v>
      </c>
      <c r="C122" s="262">
        <v>130</v>
      </c>
    </row>
    <row r="123" spans="1:3">
      <c r="A123" s="75" t="s">
        <v>211</v>
      </c>
      <c r="B123" s="113" t="s">
        <v>1026</v>
      </c>
      <c r="C123" s="262">
        <v>10</v>
      </c>
    </row>
    <row r="124" spans="1:3">
      <c r="A124" s="75" t="s">
        <v>212</v>
      </c>
      <c r="B124" s="113" t="s">
        <v>1027</v>
      </c>
      <c r="C124" s="262">
        <v>15</v>
      </c>
    </row>
    <row r="125" spans="1:3">
      <c r="A125" s="75" t="s">
        <v>213</v>
      </c>
      <c r="B125" s="113" t="s">
        <v>1028</v>
      </c>
      <c r="C125" s="262">
        <v>10</v>
      </c>
    </row>
    <row r="126" spans="1:3">
      <c r="A126" s="75" t="s">
        <v>214</v>
      </c>
      <c r="B126" s="113" t="s">
        <v>1029</v>
      </c>
      <c r="C126" s="262">
        <v>10</v>
      </c>
    </row>
    <row r="127" spans="1:3">
      <c r="A127" s="75" t="s">
        <v>215</v>
      </c>
      <c r="B127" s="113" t="s">
        <v>1030</v>
      </c>
      <c r="C127" s="262">
        <v>40</v>
      </c>
    </row>
    <row r="128" spans="1:3">
      <c r="A128" s="75" t="s">
        <v>216</v>
      </c>
      <c r="B128" s="113" t="s">
        <v>1031</v>
      </c>
      <c r="C128" s="262">
        <v>25</v>
      </c>
    </row>
    <row r="129" spans="1:3">
      <c r="A129" s="75" t="s">
        <v>217</v>
      </c>
      <c r="B129" s="113" t="s">
        <v>1032</v>
      </c>
      <c r="C129" s="262">
        <v>20</v>
      </c>
    </row>
    <row r="130" spans="1:3">
      <c r="A130" s="75" t="s">
        <v>218</v>
      </c>
      <c r="B130" s="271" t="s">
        <v>1224</v>
      </c>
      <c r="C130" s="262">
        <v>110</v>
      </c>
    </row>
    <row r="131" spans="1:3">
      <c r="A131" s="75" t="s">
        <v>219</v>
      </c>
      <c r="B131" s="113" t="s">
        <v>1033</v>
      </c>
      <c r="C131" s="262">
        <v>20</v>
      </c>
    </row>
    <row r="132" spans="1:3">
      <c r="A132" s="75" t="s">
        <v>220</v>
      </c>
      <c r="B132" s="113" t="s">
        <v>1034</v>
      </c>
      <c r="C132" s="262">
        <v>20</v>
      </c>
    </row>
    <row r="133" spans="1:3">
      <c r="A133" s="75" t="s">
        <v>221</v>
      </c>
      <c r="B133" s="113" t="s">
        <v>1035</v>
      </c>
      <c r="C133" s="262">
        <v>15</v>
      </c>
    </row>
    <row r="134" spans="1:3">
      <c r="A134" s="75" t="s">
        <v>222</v>
      </c>
      <c r="B134" s="113" t="s">
        <v>1036</v>
      </c>
      <c r="C134" s="262">
        <v>10</v>
      </c>
    </row>
    <row r="135" spans="1:3">
      <c r="A135" s="75" t="s">
        <v>223</v>
      </c>
      <c r="B135" s="113" t="s">
        <v>1037</v>
      </c>
      <c r="C135" s="262">
        <v>10</v>
      </c>
    </row>
    <row r="136" spans="1:3">
      <c r="A136" s="75" t="s">
        <v>224</v>
      </c>
      <c r="B136" s="113" t="s">
        <v>1038</v>
      </c>
      <c r="C136" s="262">
        <v>15</v>
      </c>
    </row>
    <row r="137" spans="1:3">
      <c r="A137" s="75" t="s">
        <v>225</v>
      </c>
      <c r="B137" s="113" t="s">
        <v>1039</v>
      </c>
      <c r="C137" s="262">
        <v>20</v>
      </c>
    </row>
    <row r="138" spans="1:3">
      <c r="A138" s="282" t="s">
        <v>226</v>
      </c>
      <c r="B138" s="309" t="s">
        <v>1264</v>
      </c>
      <c r="C138" s="370">
        <v>860</v>
      </c>
    </row>
    <row r="139" spans="1:3">
      <c r="A139" s="75" t="s">
        <v>227</v>
      </c>
      <c r="B139" s="114" t="s">
        <v>1948</v>
      </c>
      <c r="C139" s="262">
        <v>40</v>
      </c>
    </row>
    <row r="140" spans="1:3">
      <c r="A140" s="75" t="s">
        <v>228</v>
      </c>
      <c r="B140" s="114" t="s">
        <v>1949</v>
      </c>
      <c r="C140" s="262">
        <v>50</v>
      </c>
    </row>
    <row r="141" spans="1:3">
      <c r="A141" s="75" t="s">
        <v>229</v>
      </c>
      <c r="B141" s="114" t="s">
        <v>1950</v>
      </c>
      <c r="C141" s="262">
        <v>30</v>
      </c>
    </row>
    <row r="142" spans="1:3">
      <c r="A142" s="75" t="s">
        <v>230</v>
      </c>
      <c r="B142" s="114" t="s">
        <v>1951</v>
      </c>
      <c r="C142" s="262">
        <v>25</v>
      </c>
    </row>
    <row r="143" spans="1:3">
      <c r="A143" s="75" t="s">
        <v>231</v>
      </c>
      <c r="B143" s="114" t="s">
        <v>1952</v>
      </c>
      <c r="C143" s="262">
        <v>120</v>
      </c>
    </row>
    <row r="144" spans="1:3">
      <c r="A144" s="75" t="s">
        <v>232</v>
      </c>
      <c r="B144" s="113" t="s">
        <v>1040</v>
      </c>
      <c r="C144" s="262">
        <v>15</v>
      </c>
    </row>
    <row r="145" spans="1:3">
      <c r="A145" s="75" t="s">
        <v>233</v>
      </c>
      <c r="B145" s="113" t="s">
        <v>1041</v>
      </c>
      <c r="C145" s="262">
        <v>15</v>
      </c>
    </row>
    <row r="146" spans="1:3">
      <c r="A146" s="75" t="s">
        <v>234</v>
      </c>
      <c r="B146" s="113" t="s">
        <v>1042</v>
      </c>
      <c r="C146" s="262">
        <v>20</v>
      </c>
    </row>
    <row r="147" spans="1:3">
      <c r="A147" s="75" t="s">
        <v>235</v>
      </c>
      <c r="B147" s="113" t="s">
        <v>1043</v>
      </c>
      <c r="C147" s="262">
        <v>15</v>
      </c>
    </row>
    <row r="148" spans="1:3">
      <c r="A148" s="75" t="s">
        <v>236</v>
      </c>
      <c r="B148" s="113" t="s">
        <v>1044</v>
      </c>
      <c r="C148" s="262">
        <v>20</v>
      </c>
    </row>
    <row r="149" spans="1:3">
      <c r="A149" s="75" t="s">
        <v>237</v>
      </c>
      <c r="B149" s="113" t="s">
        <v>1045</v>
      </c>
      <c r="C149" s="262">
        <v>10</v>
      </c>
    </row>
    <row r="150" spans="1:3">
      <c r="A150" s="75" t="s">
        <v>238</v>
      </c>
      <c r="B150" s="113" t="s">
        <v>1046</v>
      </c>
      <c r="C150" s="262">
        <v>10</v>
      </c>
    </row>
    <row r="151" spans="1:3">
      <c r="A151" s="75" t="s">
        <v>239</v>
      </c>
      <c r="B151" s="113" t="s">
        <v>1047</v>
      </c>
      <c r="C151" s="262">
        <v>15</v>
      </c>
    </row>
    <row r="152" spans="1:3">
      <c r="A152" s="75" t="s">
        <v>240</v>
      </c>
      <c r="B152" s="114" t="s">
        <v>1953</v>
      </c>
      <c r="C152" s="262">
        <v>110</v>
      </c>
    </row>
    <row r="153" spans="1:3">
      <c r="A153" s="75" t="s">
        <v>241</v>
      </c>
      <c r="B153" s="113" t="s">
        <v>1048</v>
      </c>
      <c r="C153" s="262">
        <v>20</v>
      </c>
    </row>
    <row r="154" spans="1:3">
      <c r="A154" s="75" t="s">
        <v>242</v>
      </c>
      <c r="B154" s="113" t="s">
        <v>1049</v>
      </c>
      <c r="C154" s="262">
        <v>15</v>
      </c>
    </row>
    <row r="155" spans="1:3">
      <c r="A155" s="75" t="s">
        <v>243</v>
      </c>
      <c r="B155" s="113" t="s">
        <v>1050</v>
      </c>
      <c r="C155" s="262">
        <v>15</v>
      </c>
    </row>
    <row r="156" spans="1:3">
      <c r="A156" s="75" t="s">
        <v>244</v>
      </c>
      <c r="B156" s="113" t="s">
        <v>1051</v>
      </c>
      <c r="C156" s="262">
        <v>25</v>
      </c>
    </row>
    <row r="157" spans="1:3">
      <c r="A157" s="75" t="s">
        <v>245</v>
      </c>
      <c r="B157" s="113" t="s">
        <v>1052</v>
      </c>
      <c r="C157" s="262">
        <v>35</v>
      </c>
    </row>
    <row r="158" spans="1:3">
      <c r="A158" s="75" t="s">
        <v>246</v>
      </c>
      <c r="B158" s="110" t="s">
        <v>2004</v>
      </c>
      <c r="C158" s="262">
        <v>380</v>
      </c>
    </row>
    <row r="159" spans="1:3">
      <c r="A159" s="75" t="s">
        <v>247</v>
      </c>
      <c r="B159" s="113" t="s">
        <v>2014</v>
      </c>
      <c r="C159" s="262">
        <v>150</v>
      </c>
    </row>
    <row r="160" spans="1:3">
      <c r="A160" s="75" t="s">
        <v>248</v>
      </c>
      <c r="B160" s="113" t="s">
        <v>1053</v>
      </c>
      <c r="C160" s="262">
        <v>40</v>
      </c>
    </row>
    <row r="161" spans="1:3">
      <c r="A161" s="75" t="s">
        <v>249</v>
      </c>
      <c r="B161" s="113" t="s">
        <v>1054</v>
      </c>
      <c r="C161" s="262">
        <v>45</v>
      </c>
    </row>
    <row r="162" spans="1:3">
      <c r="A162" s="75" t="s">
        <v>250</v>
      </c>
      <c r="B162" s="113" t="s">
        <v>1055</v>
      </c>
      <c r="C162" s="262">
        <v>40</v>
      </c>
    </row>
    <row r="163" spans="1:3">
      <c r="A163" s="75" t="s">
        <v>251</v>
      </c>
      <c r="B163" s="113" t="s">
        <v>1056</v>
      </c>
      <c r="C163" s="262">
        <v>35</v>
      </c>
    </row>
    <row r="164" spans="1:3">
      <c r="A164" s="75" t="s">
        <v>252</v>
      </c>
      <c r="B164" s="113" t="s">
        <v>1057</v>
      </c>
      <c r="C164" s="262">
        <v>35</v>
      </c>
    </row>
    <row r="165" spans="1:3">
      <c r="A165" s="75" t="s">
        <v>253</v>
      </c>
      <c r="B165" s="113" t="s">
        <v>1058</v>
      </c>
      <c r="C165" s="262">
        <v>35</v>
      </c>
    </row>
    <row r="166" spans="1:3">
      <c r="A166" s="75" t="s">
        <v>254</v>
      </c>
      <c r="B166" s="114" t="s">
        <v>1954</v>
      </c>
      <c r="C166" s="262">
        <v>105</v>
      </c>
    </row>
    <row r="167" spans="1:3">
      <c r="A167" s="75" t="s">
        <v>255</v>
      </c>
      <c r="B167" s="113" t="s">
        <v>1231</v>
      </c>
      <c r="C167" s="262">
        <v>20</v>
      </c>
    </row>
    <row r="168" spans="1:3">
      <c r="A168" s="75" t="s">
        <v>256</v>
      </c>
      <c r="B168" s="113" t="s">
        <v>1059</v>
      </c>
      <c r="C168" s="262">
        <v>15</v>
      </c>
    </row>
    <row r="169" spans="1:3">
      <c r="A169" s="75" t="s">
        <v>257</v>
      </c>
      <c r="B169" s="113" t="s">
        <v>1060</v>
      </c>
      <c r="C169" s="262">
        <v>20</v>
      </c>
    </row>
    <row r="170" spans="1:3">
      <c r="A170" s="75" t="s">
        <v>258</v>
      </c>
      <c r="B170" s="113" t="s">
        <v>1061</v>
      </c>
      <c r="C170" s="262">
        <v>15</v>
      </c>
    </row>
    <row r="171" spans="1:3">
      <c r="A171" s="75" t="s">
        <v>259</v>
      </c>
      <c r="B171" s="113" t="s">
        <v>1062</v>
      </c>
      <c r="C171" s="262">
        <v>20</v>
      </c>
    </row>
    <row r="172" spans="1:3">
      <c r="A172" s="75" t="s">
        <v>260</v>
      </c>
      <c r="B172" s="113" t="s">
        <v>1063</v>
      </c>
      <c r="C172" s="262">
        <v>15</v>
      </c>
    </row>
    <row r="173" spans="1:3">
      <c r="A173" s="282" t="s">
        <v>261</v>
      </c>
      <c r="B173" s="308" t="s">
        <v>598</v>
      </c>
      <c r="C173" s="370">
        <v>1065</v>
      </c>
    </row>
    <row r="174" spans="1:3">
      <c r="A174" s="75" t="s">
        <v>262</v>
      </c>
      <c r="B174" s="271" t="s">
        <v>1225</v>
      </c>
      <c r="C174" s="262">
        <v>40</v>
      </c>
    </row>
    <row r="175" spans="1:3">
      <c r="A175" s="75" t="s">
        <v>263</v>
      </c>
      <c r="B175" s="271" t="s">
        <v>1222</v>
      </c>
      <c r="C175" s="262">
        <v>30</v>
      </c>
    </row>
    <row r="176" spans="1:3">
      <c r="A176" s="75" t="s">
        <v>264</v>
      </c>
      <c r="B176" s="271" t="s">
        <v>1223</v>
      </c>
      <c r="C176" s="262">
        <v>25</v>
      </c>
    </row>
    <row r="177" spans="1:3">
      <c r="A177" s="75" t="s">
        <v>265</v>
      </c>
      <c r="B177" s="271" t="s">
        <v>1226</v>
      </c>
      <c r="C177" s="262">
        <v>30</v>
      </c>
    </row>
    <row r="178" spans="1:3">
      <c r="A178" s="75" t="s">
        <v>266</v>
      </c>
      <c r="B178" s="271" t="s">
        <v>1227</v>
      </c>
      <c r="C178" s="262">
        <v>15</v>
      </c>
    </row>
    <row r="179" spans="1:3">
      <c r="A179" s="75" t="s">
        <v>267</v>
      </c>
      <c r="B179" s="271" t="s">
        <v>1228</v>
      </c>
      <c r="C179" s="262">
        <v>20</v>
      </c>
    </row>
    <row r="180" spans="1:3">
      <c r="A180" s="75" t="s">
        <v>268</v>
      </c>
      <c r="B180" s="271" t="s">
        <v>1229</v>
      </c>
      <c r="C180" s="262">
        <v>170</v>
      </c>
    </row>
    <row r="181" spans="1:3">
      <c r="A181" s="75" t="s">
        <v>269</v>
      </c>
      <c r="B181" s="113" t="s">
        <v>1064</v>
      </c>
      <c r="C181" s="262">
        <v>50</v>
      </c>
    </row>
    <row r="182" spans="1:3">
      <c r="A182" s="75" t="s">
        <v>270</v>
      </c>
      <c r="B182" s="113" t="s">
        <v>1065</v>
      </c>
      <c r="C182" s="262">
        <v>15</v>
      </c>
    </row>
    <row r="183" spans="1:3">
      <c r="A183" s="75" t="s">
        <v>271</v>
      </c>
      <c r="B183" s="113" t="s">
        <v>1066</v>
      </c>
      <c r="C183" s="262">
        <v>10</v>
      </c>
    </row>
    <row r="184" spans="1:3">
      <c r="A184" s="75" t="s">
        <v>272</v>
      </c>
      <c r="B184" s="113" t="s">
        <v>1067</v>
      </c>
      <c r="C184" s="262">
        <v>35</v>
      </c>
    </row>
    <row r="185" spans="1:3">
      <c r="A185" s="75" t="s">
        <v>273</v>
      </c>
      <c r="B185" s="113" t="s">
        <v>1068</v>
      </c>
      <c r="C185" s="262">
        <v>60</v>
      </c>
    </row>
    <row r="186" spans="1:3">
      <c r="A186" s="75" t="s">
        <v>274</v>
      </c>
      <c r="B186" s="114" t="s">
        <v>1963</v>
      </c>
      <c r="C186" s="262">
        <v>270</v>
      </c>
    </row>
    <row r="187" spans="1:3">
      <c r="A187" s="75" t="s">
        <v>275</v>
      </c>
      <c r="B187" s="113" t="s">
        <v>1069</v>
      </c>
      <c r="C187" s="262">
        <v>30</v>
      </c>
    </row>
    <row r="188" spans="1:3">
      <c r="A188" s="75" t="s">
        <v>276</v>
      </c>
      <c r="B188" s="113" t="s">
        <v>1070</v>
      </c>
      <c r="C188" s="262">
        <v>25</v>
      </c>
    </row>
    <row r="189" spans="1:3">
      <c r="A189" s="75" t="s">
        <v>277</v>
      </c>
      <c r="B189" s="113" t="s">
        <v>1071</v>
      </c>
      <c r="C189" s="262">
        <v>20</v>
      </c>
    </row>
    <row r="190" spans="1:3">
      <c r="A190" s="75" t="s">
        <v>278</v>
      </c>
      <c r="B190" s="113" t="s">
        <v>1072</v>
      </c>
      <c r="C190" s="262">
        <v>5</v>
      </c>
    </row>
    <row r="191" spans="1:3">
      <c r="A191" s="75" t="s">
        <v>279</v>
      </c>
      <c r="B191" s="113" t="s">
        <v>1073</v>
      </c>
      <c r="C191" s="262">
        <v>35</v>
      </c>
    </row>
    <row r="192" spans="1:3">
      <c r="A192" s="75" t="s">
        <v>280</v>
      </c>
      <c r="B192" s="113" t="s">
        <v>1074</v>
      </c>
      <c r="C192" s="262">
        <v>40</v>
      </c>
    </row>
    <row r="193" spans="1:3">
      <c r="A193" s="75" t="s">
        <v>281</v>
      </c>
      <c r="B193" s="113" t="s">
        <v>1075</v>
      </c>
      <c r="C193" s="262">
        <v>30</v>
      </c>
    </row>
    <row r="194" spans="1:3">
      <c r="A194" s="75" t="s">
        <v>282</v>
      </c>
      <c r="B194" s="113" t="s">
        <v>1076</v>
      </c>
      <c r="C194" s="262">
        <v>25</v>
      </c>
    </row>
    <row r="195" spans="1:3">
      <c r="A195" s="75" t="s">
        <v>283</v>
      </c>
      <c r="B195" s="113" t="s">
        <v>1077</v>
      </c>
      <c r="C195" s="262">
        <v>5</v>
      </c>
    </row>
    <row r="196" spans="1:3">
      <c r="A196" s="75" t="s">
        <v>284</v>
      </c>
      <c r="B196" s="113" t="s">
        <v>1078</v>
      </c>
      <c r="C196" s="262">
        <v>20</v>
      </c>
    </row>
    <row r="197" spans="1:3">
      <c r="A197" s="75" t="s">
        <v>285</v>
      </c>
      <c r="B197" s="113" t="s">
        <v>1079</v>
      </c>
      <c r="C197" s="262">
        <v>10</v>
      </c>
    </row>
    <row r="198" spans="1:3">
      <c r="A198" s="75" t="s">
        <v>286</v>
      </c>
      <c r="B198" s="113" t="s">
        <v>1080</v>
      </c>
      <c r="C198" s="262">
        <v>25</v>
      </c>
    </row>
    <row r="199" spans="1:3">
      <c r="A199" s="75" t="s">
        <v>287</v>
      </c>
      <c r="B199" s="114" t="s">
        <v>1964</v>
      </c>
      <c r="C199" s="262">
        <v>225</v>
      </c>
    </row>
    <row r="200" spans="1:3">
      <c r="A200" s="75" t="s">
        <v>288</v>
      </c>
      <c r="B200" s="113" t="s">
        <v>1081</v>
      </c>
      <c r="C200" s="262">
        <v>10</v>
      </c>
    </row>
    <row r="201" spans="1:3">
      <c r="A201" s="75" t="s">
        <v>289</v>
      </c>
      <c r="B201" s="113" t="s">
        <v>1082</v>
      </c>
      <c r="C201" s="262">
        <v>25</v>
      </c>
    </row>
    <row r="202" spans="1:3">
      <c r="A202" s="75" t="s">
        <v>290</v>
      </c>
      <c r="B202" s="113" t="s">
        <v>1083</v>
      </c>
      <c r="C202" s="262">
        <v>35</v>
      </c>
    </row>
    <row r="203" spans="1:3">
      <c r="A203" s="75" t="s">
        <v>291</v>
      </c>
      <c r="B203" s="113" t="s">
        <v>1084</v>
      </c>
      <c r="C203" s="262">
        <v>20</v>
      </c>
    </row>
    <row r="204" spans="1:3">
      <c r="A204" s="75" t="s">
        <v>292</v>
      </c>
      <c r="B204" s="113" t="s">
        <v>1085</v>
      </c>
      <c r="C204" s="262">
        <v>25</v>
      </c>
    </row>
    <row r="205" spans="1:3">
      <c r="A205" s="75" t="s">
        <v>293</v>
      </c>
      <c r="B205" s="113" t="s">
        <v>1086</v>
      </c>
      <c r="C205" s="262">
        <v>35</v>
      </c>
    </row>
    <row r="206" spans="1:3">
      <c r="A206" s="75" t="s">
        <v>294</v>
      </c>
      <c r="B206" s="113" t="s">
        <v>1087</v>
      </c>
      <c r="C206" s="262">
        <v>20</v>
      </c>
    </row>
    <row r="207" spans="1:3">
      <c r="A207" s="75" t="s">
        <v>295</v>
      </c>
      <c r="B207" s="113" t="s">
        <v>1088</v>
      </c>
      <c r="C207" s="262">
        <v>20</v>
      </c>
    </row>
    <row r="208" spans="1:3">
      <c r="A208" s="75" t="s">
        <v>296</v>
      </c>
      <c r="B208" s="113" t="s">
        <v>1089</v>
      </c>
      <c r="C208" s="262">
        <v>20</v>
      </c>
    </row>
    <row r="209" spans="1:3">
      <c r="A209" s="75" t="s">
        <v>297</v>
      </c>
      <c r="B209" s="113" t="s">
        <v>1090</v>
      </c>
      <c r="C209" s="262">
        <v>15</v>
      </c>
    </row>
    <row r="210" spans="1:3">
      <c r="A210" s="75" t="s">
        <v>298</v>
      </c>
      <c r="B210" s="114" t="s">
        <v>1965</v>
      </c>
      <c r="C210" s="262">
        <v>130</v>
      </c>
    </row>
    <row r="211" spans="1:3">
      <c r="A211" s="75" t="s">
        <v>299</v>
      </c>
      <c r="B211" s="113" t="s">
        <v>1091</v>
      </c>
      <c r="C211" s="262">
        <v>25</v>
      </c>
    </row>
    <row r="212" spans="1:3">
      <c r="A212" s="75" t="s">
        <v>300</v>
      </c>
      <c r="B212" s="113" t="s">
        <v>1092</v>
      </c>
      <c r="C212" s="262">
        <v>15</v>
      </c>
    </row>
    <row r="213" spans="1:3">
      <c r="A213" s="75" t="s">
        <v>301</v>
      </c>
      <c r="B213" s="113" t="s">
        <v>1093</v>
      </c>
      <c r="C213" s="262">
        <v>15</v>
      </c>
    </row>
    <row r="214" spans="1:3">
      <c r="A214" s="75" t="s">
        <v>302</v>
      </c>
      <c r="B214" s="113" t="s">
        <v>1094</v>
      </c>
      <c r="C214" s="262">
        <v>15</v>
      </c>
    </row>
    <row r="215" spans="1:3">
      <c r="A215" s="75" t="s">
        <v>303</v>
      </c>
      <c r="B215" s="113" t="s">
        <v>1095</v>
      </c>
      <c r="C215" s="262">
        <v>10</v>
      </c>
    </row>
    <row r="216" spans="1:3">
      <c r="A216" s="75" t="s">
        <v>304</v>
      </c>
      <c r="B216" s="113" t="s">
        <v>1096</v>
      </c>
      <c r="C216" s="262">
        <v>25</v>
      </c>
    </row>
    <row r="217" spans="1:3">
      <c r="A217" s="75" t="s">
        <v>305</v>
      </c>
      <c r="B217" s="113" t="s">
        <v>1097</v>
      </c>
      <c r="C217" s="262">
        <v>25</v>
      </c>
    </row>
    <row r="218" spans="1:3">
      <c r="A218" s="75" t="s">
        <v>306</v>
      </c>
      <c r="B218" s="114" t="s">
        <v>1966</v>
      </c>
      <c r="C218" s="262">
        <v>110</v>
      </c>
    </row>
    <row r="219" spans="1:3">
      <c r="A219" s="75" t="s">
        <v>307</v>
      </c>
      <c r="B219" s="113" t="s">
        <v>1098</v>
      </c>
      <c r="C219" s="262">
        <v>15</v>
      </c>
    </row>
    <row r="220" spans="1:3">
      <c r="A220" s="75" t="s">
        <v>1099</v>
      </c>
      <c r="B220" s="113" t="s">
        <v>1100</v>
      </c>
      <c r="C220" s="262">
        <v>35</v>
      </c>
    </row>
    <row r="221" spans="1:3">
      <c r="A221" s="75" t="s">
        <v>308</v>
      </c>
      <c r="B221" s="113" t="s">
        <v>1101</v>
      </c>
      <c r="C221" s="262">
        <v>20</v>
      </c>
    </row>
    <row r="222" spans="1:3">
      <c r="A222" s="75" t="s">
        <v>309</v>
      </c>
      <c r="B222" s="113" t="s">
        <v>1102</v>
      </c>
      <c r="C222" s="262">
        <v>15</v>
      </c>
    </row>
    <row r="223" spans="1:3">
      <c r="A223" s="75" t="s">
        <v>1103</v>
      </c>
      <c r="B223" s="113" t="s">
        <v>1104</v>
      </c>
      <c r="C223" s="262">
        <v>25</v>
      </c>
    </row>
    <row r="224" spans="1:3">
      <c r="A224" s="282" t="s">
        <v>310</v>
      </c>
      <c r="B224" s="283" t="s">
        <v>1265</v>
      </c>
      <c r="C224" s="370">
        <v>2680</v>
      </c>
    </row>
    <row r="225" spans="1:3">
      <c r="A225" s="75" t="s">
        <v>311</v>
      </c>
      <c r="B225" s="114" t="s">
        <v>1967</v>
      </c>
      <c r="C225" s="262">
        <v>2025</v>
      </c>
    </row>
    <row r="226" spans="1:3">
      <c r="A226" s="75" t="s">
        <v>312</v>
      </c>
      <c r="B226" s="113" t="s">
        <v>1232</v>
      </c>
      <c r="C226" s="262">
        <v>225</v>
      </c>
    </row>
    <row r="227" spans="1:3">
      <c r="A227" s="75" t="s">
        <v>313</v>
      </c>
      <c r="B227" s="113" t="s">
        <v>1233</v>
      </c>
      <c r="C227" s="262">
        <v>420</v>
      </c>
    </row>
    <row r="228" spans="1:3">
      <c r="A228" s="75" t="s">
        <v>314</v>
      </c>
      <c r="B228" s="113" t="s">
        <v>1234</v>
      </c>
      <c r="C228" s="262">
        <v>135</v>
      </c>
    </row>
    <row r="229" spans="1:3">
      <c r="A229" s="75" t="s">
        <v>315</v>
      </c>
      <c r="B229" s="113" t="s">
        <v>1105</v>
      </c>
      <c r="C229" s="262">
        <v>80</v>
      </c>
    </row>
    <row r="230" spans="1:3">
      <c r="A230" s="75" t="s">
        <v>316</v>
      </c>
      <c r="B230" s="113" t="s">
        <v>1106</v>
      </c>
      <c r="C230" s="262">
        <v>25</v>
      </c>
    </row>
    <row r="231" spans="1:3">
      <c r="A231" s="75" t="s">
        <v>317</v>
      </c>
      <c r="B231" s="113" t="s">
        <v>1235</v>
      </c>
      <c r="C231" s="262">
        <v>190</v>
      </c>
    </row>
    <row r="232" spans="1:3">
      <c r="A232" s="75" t="s">
        <v>318</v>
      </c>
      <c r="B232" s="113" t="s">
        <v>1107</v>
      </c>
      <c r="C232" s="262">
        <v>55</v>
      </c>
    </row>
    <row r="233" spans="1:3">
      <c r="A233" s="75" t="s">
        <v>319</v>
      </c>
      <c r="B233" s="113" t="s">
        <v>1108</v>
      </c>
      <c r="C233" s="262">
        <v>85</v>
      </c>
    </row>
    <row r="234" spans="1:3">
      <c r="A234" s="75" t="s">
        <v>320</v>
      </c>
      <c r="B234" s="113" t="s">
        <v>1109</v>
      </c>
      <c r="C234" s="262">
        <v>20</v>
      </c>
    </row>
    <row r="235" spans="1:3">
      <c r="A235" s="75" t="s">
        <v>321</v>
      </c>
      <c r="B235" s="113" t="s">
        <v>1110</v>
      </c>
      <c r="C235" s="262">
        <v>25</v>
      </c>
    </row>
    <row r="236" spans="1:3">
      <c r="A236" s="75" t="s">
        <v>322</v>
      </c>
      <c r="B236" s="113" t="s">
        <v>1111</v>
      </c>
      <c r="C236" s="262">
        <v>145</v>
      </c>
    </row>
    <row r="237" spans="1:3">
      <c r="A237" s="75" t="s">
        <v>323</v>
      </c>
      <c r="B237" s="113" t="s">
        <v>1112</v>
      </c>
      <c r="C237" s="262">
        <v>110</v>
      </c>
    </row>
    <row r="238" spans="1:3">
      <c r="A238" s="75" t="s">
        <v>324</v>
      </c>
      <c r="B238" s="113" t="s">
        <v>1113</v>
      </c>
      <c r="C238" s="262">
        <v>50</v>
      </c>
    </row>
    <row r="239" spans="1:3">
      <c r="A239" s="75" t="s">
        <v>325</v>
      </c>
      <c r="B239" s="113" t="s">
        <v>1114</v>
      </c>
      <c r="C239" s="262">
        <v>460</v>
      </c>
    </row>
    <row r="240" spans="1:3">
      <c r="A240" s="75" t="s">
        <v>326</v>
      </c>
      <c r="B240" s="114" t="s">
        <v>1968</v>
      </c>
      <c r="C240" s="262">
        <v>655</v>
      </c>
    </row>
    <row r="241" spans="1:3">
      <c r="A241" s="75" t="s">
        <v>327</v>
      </c>
      <c r="B241" s="113" t="s">
        <v>1115</v>
      </c>
      <c r="C241" s="262">
        <v>20</v>
      </c>
    </row>
    <row r="242" spans="1:3">
      <c r="A242" s="75" t="s">
        <v>328</v>
      </c>
      <c r="B242" s="113" t="s">
        <v>1116</v>
      </c>
      <c r="C242" s="262">
        <v>55</v>
      </c>
    </row>
    <row r="243" spans="1:3">
      <c r="A243" s="75" t="s">
        <v>329</v>
      </c>
      <c r="B243" s="113" t="s">
        <v>1117</v>
      </c>
      <c r="C243" s="262">
        <v>20</v>
      </c>
    </row>
    <row r="244" spans="1:3">
      <c r="A244" s="75" t="s">
        <v>330</v>
      </c>
      <c r="B244" s="113" t="s">
        <v>1118</v>
      </c>
      <c r="C244" s="262">
        <v>45</v>
      </c>
    </row>
    <row r="245" spans="1:3">
      <c r="A245" s="75" t="s">
        <v>331</v>
      </c>
      <c r="B245" s="113" t="s">
        <v>1119</v>
      </c>
      <c r="C245" s="262">
        <v>35</v>
      </c>
    </row>
    <row r="246" spans="1:3">
      <c r="A246" s="75" t="s">
        <v>332</v>
      </c>
      <c r="B246" s="113" t="s">
        <v>1120</v>
      </c>
      <c r="C246" s="262">
        <v>45</v>
      </c>
    </row>
    <row r="247" spans="1:3">
      <c r="A247" s="75" t="s">
        <v>333</v>
      </c>
      <c r="B247" s="113" t="s">
        <v>1121</v>
      </c>
      <c r="C247" s="262">
        <v>50</v>
      </c>
    </row>
    <row r="248" spans="1:3">
      <c r="A248" s="75" t="s">
        <v>334</v>
      </c>
      <c r="B248" s="113" t="s">
        <v>1122</v>
      </c>
      <c r="C248" s="262">
        <v>35</v>
      </c>
    </row>
    <row r="249" spans="1:3">
      <c r="A249" s="75" t="s">
        <v>335</v>
      </c>
      <c r="B249" s="113" t="s">
        <v>1123</v>
      </c>
      <c r="C249" s="262">
        <v>30</v>
      </c>
    </row>
    <row r="250" spans="1:3">
      <c r="A250" s="75" t="s">
        <v>336</v>
      </c>
      <c r="B250" s="113" t="s">
        <v>1124</v>
      </c>
      <c r="C250" s="262">
        <v>35</v>
      </c>
    </row>
    <row r="251" spans="1:3">
      <c r="A251" s="75" t="s">
        <v>337</v>
      </c>
      <c r="B251" s="113" t="s">
        <v>1125</v>
      </c>
      <c r="C251" s="262">
        <v>30</v>
      </c>
    </row>
    <row r="252" spans="1:3">
      <c r="A252" s="75" t="s">
        <v>338</v>
      </c>
      <c r="B252" s="113" t="s">
        <v>1126</v>
      </c>
      <c r="C252" s="262">
        <v>45</v>
      </c>
    </row>
    <row r="253" spans="1:3">
      <c r="A253" s="75" t="s">
        <v>339</v>
      </c>
      <c r="B253" s="113" t="s">
        <v>1127</v>
      </c>
      <c r="C253" s="262">
        <v>45</v>
      </c>
    </row>
    <row r="254" spans="1:3">
      <c r="A254" s="75" t="s">
        <v>340</v>
      </c>
      <c r="B254" s="113" t="s">
        <v>1128</v>
      </c>
      <c r="C254" s="262">
        <v>25</v>
      </c>
    </row>
    <row r="255" spans="1:3">
      <c r="A255" s="75" t="s">
        <v>341</v>
      </c>
      <c r="B255" s="113" t="s">
        <v>1129</v>
      </c>
      <c r="C255" s="262">
        <v>25</v>
      </c>
    </row>
    <row r="256" spans="1:3">
      <c r="A256" s="75" t="s">
        <v>342</v>
      </c>
      <c r="B256" s="113" t="s">
        <v>1130</v>
      </c>
      <c r="C256" s="262">
        <v>25</v>
      </c>
    </row>
    <row r="257" spans="1:3">
      <c r="A257" s="75" t="s">
        <v>343</v>
      </c>
      <c r="B257" s="113" t="s">
        <v>1131</v>
      </c>
      <c r="C257" s="262">
        <v>40</v>
      </c>
    </row>
    <row r="258" spans="1:3">
      <c r="A258" s="75" t="s">
        <v>344</v>
      </c>
      <c r="B258" s="113" t="s">
        <v>1132</v>
      </c>
      <c r="C258" s="262">
        <v>25</v>
      </c>
    </row>
    <row r="259" spans="1:3">
      <c r="A259" s="75" t="s">
        <v>345</v>
      </c>
      <c r="B259" s="113" t="s">
        <v>1133</v>
      </c>
      <c r="C259" s="262">
        <v>25</v>
      </c>
    </row>
    <row r="260" spans="1:3">
      <c r="A260" s="282" t="s">
        <v>346</v>
      </c>
      <c r="B260" s="283" t="s">
        <v>1237</v>
      </c>
      <c r="C260" s="370">
        <v>1710</v>
      </c>
    </row>
    <row r="261" spans="1:3">
      <c r="A261" s="75" t="s">
        <v>347</v>
      </c>
      <c r="B261" s="114" t="s">
        <v>1266</v>
      </c>
      <c r="C261" s="262">
        <v>25</v>
      </c>
    </row>
    <row r="262" spans="1:3">
      <c r="A262" s="75" t="s">
        <v>348</v>
      </c>
      <c r="B262" s="114" t="s">
        <v>2018</v>
      </c>
      <c r="C262" s="262">
        <v>75</v>
      </c>
    </row>
    <row r="263" spans="1:3">
      <c r="A263" s="311" t="s">
        <v>1230</v>
      </c>
      <c r="B263" s="276" t="s">
        <v>1267</v>
      </c>
      <c r="C263" s="262">
        <v>120</v>
      </c>
    </row>
    <row r="264" spans="1:3">
      <c r="A264" s="75" t="s">
        <v>349</v>
      </c>
      <c r="B264" s="114" t="s">
        <v>1268</v>
      </c>
      <c r="C264" s="262">
        <v>15</v>
      </c>
    </row>
    <row r="265" spans="1:3">
      <c r="A265" s="75" t="s">
        <v>350</v>
      </c>
      <c r="B265" s="114" t="s">
        <v>1269</v>
      </c>
      <c r="C265" s="262">
        <v>35</v>
      </c>
    </row>
    <row r="266" spans="1:3">
      <c r="A266" s="75" t="s">
        <v>351</v>
      </c>
      <c r="B266" s="114" t="s">
        <v>1270</v>
      </c>
      <c r="C266" s="262">
        <v>70</v>
      </c>
    </row>
    <row r="267" spans="1:3">
      <c r="A267" s="75" t="s">
        <v>352</v>
      </c>
      <c r="B267" s="114" t="s">
        <v>1271</v>
      </c>
      <c r="C267" s="262">
        <v>20</v>
      </c>
    </row>
    <row r="268" spans="1:3">
      <c r="A268" s="75" t="s">
        <v>353</v>
      </c>
      <c r="B268" s="114" t="s">
        <v>1272</v>
      </c>
      <c r="C268" s="262">
        <v>55</v>
      </c>
    </row>
    <row r="269" spans="1:3">
      <c r="A269" s="75" t="s">
        <v>354</v>
      </c>
      <c r="B269" s="114" t="s">
        <v>1273</v>
      </c>
      <c r="C269" s="262">
        <v>30</v>
      </c>
    </row>
    <row r="270" spans="1:3">
      <c r="A270" s="75" t="s">
        <v>355</v>
      </c>
      <c r="B270" s="114" t="s">
        <v>2019</v>
      </c>
      <c r="C270" s="262">
        <v>25</v>
      </c>
    </row>
    <row r="271" spans="1:3">
      <c r="A271" s="75" t="s">
        <v>356</v>
      </c>
      <c r="B271" s="114" t="s">
        <v>1971</v>
      </c>
      <c r="C271" s="262">
        <v>45</v>
      </c>
    </row>
    <row r="272" spans="1:3">
      <c r="A272" s="75" t="s">
        <v>357</v>
      </c>
      <c r="B272" s="114" t="s">
        <v>1972</v>
      </c>
      <c r="C272" s="262">
        <v>55</v>
      </c>
    </row>
    <row r="273" spans="1:3">
      <c r="A273" s="75" t="s">
        <v>358</v>
      </c>
      <c r="B273" s="114" t="s">
        <v>1973</v>
      </c>
      <c r="C273" s="262">
        <v>40</v>
      </c>
    </row>
    <row r="274" spans="1:3">
      <c r="A274" s="75" t="s">
        <v>364</v>
      </c>
      <c r="B274" s="114" t="s">
        <v>1274</v>
      </c>
      <c r="C274" s="262">
        <v>65</v>
      </c>
    </row>
    <row r="275" spans="1:3">
      <c r="A275" s="75" t="s">
        <v>365</v>
      </c>
      <c r="B275" s="113" t="s">
        <v>1138</v>
      </c>
      <c r="C275" s="262">
        <v>10</v>
      </c>
    </row>
    <row r="276" spans="1:3">
      <c r="A276" s="75" t="s">
        <v>366</v>
      </c>
      <c r="B276" s="113" t="s">
        <v>1139</v>
      </c>
      <c r="C276" s="262">
        <v>10</v>
      </c>
    </row>
    <row r="277" spans="1:3">
      <c r="A277" s="75" t="s">
        <v>367</v>
      </c>
      <c r="B277" s="113" t="s">
        <v>1140</v>
      </c>
      <c r="C277" s="262">
        <v>15</v>
      </c>
    </row>
    <row r="278" spans="1:3">
      <c r="A278" s="75" t="s">
        <v>368</v>
      </c>
      <c r="B278" s="113" t="s">
        <v>1141</v>
      </c>
      <c r="C278" s="262">
        <v>10</v>
      </c>
    </row>
    <row r="279" spans="1:3">
      <c r="A279" s="75" t="s">
        <v>369</v>
      </c>
      <c r="B279" s="113" t="s">
        <v>1142</v>
      </c>
      <c r="C279" s="262">
        <v>20</v>
      </c>
    </row>
    <row r="280" spans="1:3">
      <c r="A280" s="75" t="s">
        <v>370</v>
      </c>
      <c r="B280" s="114" t="s">
        <v>1275</v>
      </c>
      <c r="C280" s="262">
        <v>265</v>
      </c>
    </row>
    <row r="281" spans="1:3">
      <c r="A281" s="75" t="s">
        <v>371</v>
      </c>
      <c r="B281" s="113" t="s">
        <v>1143</v>
      </c>
      <c r="C281" s="262">
        <v>35</v>
      </c>
    </row>
    <row r="282" spans="1:3">
      <c r="A282" s="75" t="s">
        <v>372</v>
      </c>
      <c r="B282" s="113" t="s">
        <v>1144</v>
      </c>
      <c r="C282" s="262">
        <v>15</v>
      </c>
    </row>
    <row r="283" spans="1:3">
      <c r="A283" s="75" t="s">
        <v>373</v>
      </c>
      <c r="B283" s="113" t="s">
        <v>1145</v>
      </c>
      <c r="C283" s="262">
        <v>25</v>
      </c>
    </row>
    <row r="284" spans="1:3">
      <c r="A284" s="75" t="s">
        <v>374</v>
      </c>
      <c r="B284" s="113" t="s">
        <v>1146</v>
      </c>
      <c r="C284" s="262">
        <v>20</v>
      </c>
    </row>
    <row r="285" spans="1:3">
      <c r="A285" s="75" t="s">
        <v>375</v>
      </c>
      <c r="B285" s="113" t="s">
        <v>1147</v>
      </c>
      <c r="C285" s="262">
        <v>0</v>
      </c>
    </row>
    <row r="286" spans="1:3">
      <c r="A286" s="75" t="s">
        <v>376</v>
      </c>
      <c r="B286" s="113" t="s">
        <v>1148</v>
      </c>
      <c r="C286" s="262">
        <v>15</v>
      </c>
    </row>
    <row r="287" spans="1:3">
      <c r="A287" s="75" t="s">
        <v>377</v>
      </c>
      <c r="B287" s="113" t="s">
        <v>1149</v>
      </c>
      <c r="C287" s="262">
        <v>20</v>
      </c>
    </row>
    <row r="288" spans="1:3">
      <c r="A288" s="75" t="s">
        <v>378</v>
      </c>
      <c r="B288" s="113" t="s">
        <v>1150</v>
      </c>
      <c r="C288" s="262">
        <v>30</v>
      </c>
    </row>
    <row r="289" spans="1:3">
      <c r="A289" s="75" t="s">
        <v>379</v>
      </c>
      <c r="B289" s="113" t="s">
        <v>1151</v>
      </c>
      <c r="C289" s="262">
        <v>30</v>
      </c>
    </row>
    <row r="290" spans="1:3">
      <c r="A290" s="75" t="s">
        <v>380</v>
      </c>
      <c r="B290" s="113" t="s">
        <v>1152</v>
      </c>
      <c r="C290" s="262">
        <v>35</v>
      </c>
    </row>
    <row r="291" spans="1:3">
      <c r="A291" s="75" t="s">
        <v>381</v>
      </c>
      <c r="B291" s="113" t="s">
        <v>1153</v>
      </c>
      <c r="C291" s="262">
        <v>40</v>
      </c>
    </row>
    <row r="292" spans="1:3">
      <c r="A292" s="75" t="s">
        <v>382</v>
      </c>
      <c r="B292" s="114" t="s">
        <v>1276</v>
      </c>
      <c r="C292" s="262">
        <v>245</v>
      </c>
    </row>
    <row r="293" spans="1:3">
      <c r="A293" s="75" t="s">
        <v>383</v>
      </c>
      <c r="B293" s="113" t="s">
        <v>1154</v>
      </c>
      <c r="C293" s="262">
        <v>20</v>
      </c>
    </row>
    <row r="294" spans="1:3">
      <c r="A294" s="75" t="s">
        <v>384</v>
      </c>
      <c r="B294" s="113" t="s">
        <v>1155</v>
      </c>
      <c r="C294" s="262">
        <v>25</v>
      </c>
    </row>
    <row r="295" spans="1:3">
      <c r="A295" s="75" t="s">
        <v>385</v>
      </c>
      <c r="B295" s="113" t="s">
        <v>1156</v>
      </c>
      <c r="C295" s="262">
        <v>20</v>
      </c>
    </row>
    <row r="296" spans="1:3">
      <c r="A296" s="75" t="s">
        <v>386</v>
      </c>
      <c r="B296" s="113" t="s">
        <v>1157</v>
      </c>
      <c r="C296" s="262">
        <v>15</v>
      </c>
    </row>
    <row r="297" spans="1:3">
      <c r="A297" s="75" t="s">
        <v>390</v>
      </c>
      <c r="B297" s="113" t="s">
        <v>1161</v>
      </c>
      <c r="C297" s="262">
        <v>15</v>
      </c>
    </row>
    <row r="298" spans="1:3">
      <c r="A298" s="75" t="s">
        <v>387</v>
      </c>
      <c r="B298" s="113" t="s">
        <v>1158</v>
      </c>
      <c r="C298" s="262">
        <v>20</v>
      </c>
    </row>
    <row r="299" spans="1:3">
      <c r="A299" s="75" t="s">
        <v>388</v>
      </c>
      <c r="B299" s="113" t="s">
        <v>1159</v>
      </c>
      <c r="C299" s="262">
        <v>25</v>
      </c>
    </row>
    <row r="300" spans="1:3">
      <c r="A300" s="75" t="s">
        <v>389</v>
      </c>
      <c r="B300" s="113" t="s">
        <v>1160</v>
      </c>
      <c r="C300" s="262">
        <v>25</v>
      </c>
    </row>
    <row r="301" spans="1:3">
      <c r="A301" s="75" t="s">
        <v>391</v>
      </c>
      <c r="B301" s="113" t="s">
        <v>1162</v>
      </c>
      <c r="C301" s="262">
        <v>20</v>
      </c>
    </row>
    <row r="302" spans="1:3">
      <c r="A302" s="75" t="s">
        <v>392</v>
      </c>
      <c r="B302" s="113" t="s">
        <v>1163</v>
      </c>
      <c r="C302" s="262">
        <v>15</v>
      </c>
    </row>
    <row r="303" spans="1:3">
      <c r="A303" s="75" t="s">
        <v>393</v>
      </c>
      <c r="B303" s="113" t="s">
        <v>1164</v>
      </c>
      <c r="C303" s="262">
        <v>30</v>
      </c>
    </row>
    <row r="304" spans="1:3">
      <c r="A304" s="75" t="s">
        <v>394</v>
      </c>
      <c r="B304" s="113" t="s">
        <v>1165</v>
      </c>
      <c r="C304" s="262">
        <v>15</v>
      </c>
    </row>
    <row r="305" spans="1:3">
      <c r="A305" s="75" t="s">
        <v>395</v>
      </c>
      <c r="B305" s="114" t="s">
        <v>1277</v>
      </c>
      <c r="C305" s="262">
        <v>170</v>
      </c>
    </row>
    <row r="306" spans="1:3">
      <c r="A306" s="75" t="s">
        <v>396</v>
      </c>
      <c r="B306" s="113" t="s">
        <v>1166</v>
      </c>
      <c r="C306" s="262">
        <v>45</v>
      </c>
    </row>
    <row r="307" spans="1:3">
      <c r="A307" s="75" t="s">
        <v>397</v>
      </c>
      <c r="B307" s="113" t="s">
        <v>1167</v>
      </c>
      <c r="C307" s="262">
        <v>40</v>
      </c>
    </row>
    <row r="308" spans="1:3">
      <c r="A308" s="75" t="s">
        <v>398</v>
      </c>
      <c r="B308" s="113" t="s">
        <v>1168</v>
      </c>
      <c r="C308" s="262">
        <v>30</v>
      </c>
    </row>
    <row r="309" spans="1:3">
      <c r="A309" s="75" t="s">
        <v>399</v>
      </c>
      <c r="B309" s="113" t="s">
        <v>1169</v>
      </c>
      <c r="C309" s="262">
        <v>30</v>
      </c>
    </row>
    <row r="310" spans="1:3">
      <c r="A310" s="75" t="s">
        <v>400</v>
      </c>
      <c r="B310" s="113" t="s">
        <v>1170</v>
      </c>
      <c r="C310" s="262">
        <v>25</v>
      </c>
    </row>
    <row r="311" spans="1:3">
      <c r="A311" s="75" t="s">
        <v>401</v>
      </c>
      <c r="B311" s="114" t="s">
        <v>1278</v>
      </c>
      <c r="C311" s="262">
        <v>225</v>
      </c>
    </row>
    <row r="312" spans="1:3">
      <c r="A312" s="75" t="s">
        <v>402</v>
      </c>
      <c r="B312" s="113" t="s">
        <v>1171</v>
      </c>
      <c r="C312" s="262">
        <v>25</v>
      </c>
    </row>
    <row r="313" spans="1:3">
      <c r="A313" s="75" t="s">
        <v>403</v>
      </c>
      <c r="B313" s="113" t="s">
        <v>1172</v>
      </c>
      <c r="C313" s="262">
        <v>15</v>
      </c>
    </row>
    <row r="314" spans="1:3">
      <c r="A314" s="75" t="s">
        <v>404</v>
      </c>
      <c r="B314" s="113" t="s">
        <v>1173</v>
      </c>
      <c r="C314" s="262">
        <v>35</v>
      </c>
    </row>
    <row r="315" spans="1:3">
      <c r="A315" s="75" t="s">
        <v>405</v>
      </c>
      <c r="B315" s="113" t="s">
        <v>1174</v>
      </c>
      <c r="C315" s="262">
        <v>15</v>
      </c>
    </row>
    <row r="316" spans="1:3">
      <c r="A316" s="75" t="s">
        <v>406</v>
      </c>
      <c r="B316" s="113" t="s">
        <v>1175</v>
      </c>
      <c r="C316" s="262">
        <v>15</v>
      </c>
    </row>
    <row r="317" spans="1:3">
      <c r="A317" s="75" t="s">
        <v>407</v>
      </c>
      <c r="B317" s="113" t="s">
        <v>1176</v>
      </c>
      <c r="C317" s="262">
        <v>20</v>
      </c>
    </row>
    <row r="318" spans="1:3">
      <c r="A318" s="75" t="s">
        <v>408</v>
      </c>
      <c r="B318" s="113" t="s">
        <v>1177</v>
      </c>
      <c r="C318" s="262">
        <v>10</v>
      </c>
    </row>
    <row r="319" spans="1:3">
      <c r="A319" s="75" t="s">
        <v>409</v>
      </c>
      <c r="B319" s="113" t="s">
        <v>1178</v>
      </c>
      <c r="C319" s="262">
        <v>25</v>
      </c>
    </row>
    <row r="320" spans="1:3">
      <c r="A320" s="75" t="s">
        <v>410</v>
      </c>
      <c r="B320" s="113" t="s">
        <v>1179</v>
      </c>
      <c r="C320" s="262">
        <v>15</v>
      </c>
    </row>
    <row r="321" spans="1:3">
      <c r="A321" s="75" t="s">
        <v>411</v>
      </c>
      <c r="B321" s="113" t="s">
        <v>1180</v>
      </c>
      <c r="C321" s="262">
        <v>30</v>
      </c>
    </row>
    <row r="322" spans="1:3">
      <c r="A322" s="75" t="s">
        <v>412</v>
      </c>
      <c r="B322" s="113" t="s">
        <v>1181</v>
      </c>
      <c r="C322" s="262">
        <v>20</v>
      </c>
    </row>
    <row r="323" spans="1:3">
      <c r="A323" s="75" t="s">
        <v>413</v>
      </c>
      <c r="B323" s="114" t="s">
        <v>1279</v>
      </c>
      <c r="C323" s="262">
        <v>130</v>
      </c>
    </row>
    <row r="324" spans="1:3">
      <c r="A324" s="75" t="s">
        <v>414</v>
      </c>
      <c r="B324" s="113" t="s">
        <v>1182</v>
      </c>
      <c r="C324" s="262">
        <v>5</v>
      </c>
    </row>
    <row r="325" spans="1:3">
      <c r="A325" s="75" t="s">
        <v>415</v>
      </c>
      <c r="B325" s="113" t="s">
        <v>1183</v>
      </c>
      <c r="C325" s="262">
        <v>15</v>
      </c>
    </row>
    <row r="326" spans="1:3">
      <c r="A326" s="75" t="s">
        <v>416</v>
      </c>
      <c r="B326" s="113" t="s">
        <v>1184</v>
      </c>
      <c r="C326" s="262">
        <v>15</v>
      </c>
    </row>
    <row r="327" spans="1:3">
      <c r="A327" s="75" t="s">
        <v>417</v>
      </c>
      <c r="B327" s="113" t="s">
        <v>1185</v>
      </c>
      <c r="C327" s="262">
        <v>30</v>
      </c>
    </row>
    <row r="328" spans="1:3">
      <c r="A328" s="75" t="s">
        <v>418</v>
      </c>
      <c r="B328" s="113" t="s">
        <v>1186</v>
      </c>
      <c r="C328" s="262">
        <v>25</v>
      </c>
    </row>
    <row r="329" spans="1:3">
      <c r="A329" s="75" t="s">
        <v>419</v>
      </c>
      <c r="B329" s="113" t="s">
        <v>1187</v>
      </c>
      <c r="C329" s="262">
        <v>25</v>
      </c>
    </row>
    <row r="330" spans="1:3">
      <c r="A330" s="75" t="s">
        <v>420</v>
      </c>
      <c r="B330" s="113" t="s">
        <v>1188</v>
      </c>
      <c r="C330" s="262">
        <v>15</v>
      </c>
    </row>
    <row r="331" spans="1:3">
      <c r="A331" s="282" t="s">
        <v>421</v>
      </c>
      <c r="B331" s="308" t="s">
        <v>1238</v>
      </c>
      <c r="C331" s="370">
        <v>985</v>
      </c>
    </row>
    <row r="332" spans="1:3">
      <c r="A332" s="75" t="s">
        <v>422</v>
      </c>
      <c r="B332" s="114" t="s">
        <v>1974</v>
      </c>
      <c r="C332" s="262">
        <v>45</v>
      </c>
    </row>
    <row r="333" spans="1:3">
      <c r="A333" s="75" t="s">
        <v>1189</v>
      </c>
      <c r="B333" s="114" t="s">
        <v>1975</v>
      </c>
      <c r="C333" s="262">
        <v>65</v>
      </c>
    </row>
    <row r="334" spans="1:3">
      <c r="A334" s="75" t="s">
        <v>423</v>
      </c>
      <c r="B334" s="114" t="s">
        <v>1976</v>
      </c>
      <c r="C334" s="262">
        <v>120</v>
      </c>
    </row>
    <row r="335" spans="1:3">
      <c r="A335" s="75" t="s">
        <v>424</v>
      </c>
      <c r="B335" s="114" t="s">
        <v>1977</v>
      </c>
      <c r="C335" s="262">
        <v>90</v>
      </c>
    </row>
    <row r="336" spans="1:3">
      <c r="A336" s="75" t="s">
        <v>1190</v>
      </c>
      <c r="B336" s="114" t="s">
        <v>1978</v>
      </c>
      <c r="C336" s="262">
        <v>65</v>
      </c>
    </row>
    <row r="337" spans="1:3">
      <c r="A337" s="75" t="s">
        <v>425</v>
      </c>
      <c r="B337" s="114" t="s">
        <v>1979</v>
      </c>
      <c r="C337" s="262">
        <v>0</v>
      </c>
    </row>
    <row r="338" spans="1:3">
      <c r="A338" s="75" t="s">
        <v>426</v>
      </c>
      <c r="B338" s="114" t="s">
        <v>1980</v>
      </c>
      <c r="C338" s="262">
        <v>30</v>
      </c>
    </row>
    <row r="339" spans="1:3">
      <c r="A339" s="75" t="s">
        <v>427</v>
      </c>
      <c r="B339" s="114" t="s">
        <v>1981</v>
      </c>
      <c r="C339" s="262">
        <v>40</v>
      </c>
    </row>
    <row r="340" spans="1:3">
      <c r="A340" s="75" t="s">
        <v>428</v>
      </c>
      <c r="B340" s="114" t="s">
        <v>1982</v>
      </c>
      <c r="C340" s="262">
        <v>50</v>
      </c>
    </row>
    <row r="341" spans="1:3">
      <c r="A341" s="75" t="s">
        <v>429</v>
      </c>
      <c r="B341" s="114" t="s">
        <v>1983</v>
      </c>
      <c r="C341" s="262">
        <v>25</v>
      </c>
    </row>
    <row r="342" spans="1:3">
      <c r="A342" s="75" t="s">
        <v>430</v>
      </c>
      <c r="B342" s="114" t="s">
        <v>1984</v>
      </c>
      <c r="C342" s="262">
        <v>15</v>
      </c>
    </row>
    <row r="343" spans="1:3">
      <c r="A343" s="75" t="s">
        <v>431</v>
      </c>
      <c r="B343" s="114" t="s">
        <v>1985</v>
      </c>
      <c r="C343" s="262">
        <v>80</v>
      </c>
    </row>
    <row r="344" spans="1:3">
      <c r="A344" s="75" t="s">
        <v>432</v>
      </c>
      <c r="B344" s="114" t="s">
        <v>1280</v>
      </c>
      <c r="C344" s="262">
        <v>140</v>
      </c>
    </row>
    <row r="345" spans="1:3">
      <c r="A345" s="75" t="s">
        <v>433</v>
      </c>
      <c r="B345" s="113" t="s">
        <v>1191</v>
      </c>
      <c r="C345" s="262">
        <v>20</v>
      </c>
    </row>
    <row r="346" spans="1:3">
      <c r="A346" s="75" t="s">
        <v>434</v>
      </c>
      <c r="B346" s="113" t="s">
        <v>1192</v>
      </c>
      <c r="C346" s="262">
        <v>30</v>
      </c>
    </row>
    <row r="347" spans="1:3">
      <c r="A347" s="75" t="s">
        <v>435</v>
      </c>
      <c r="B347" s="113" t="s">
        <v>1193</v>
      </c>
      <c r="C347" s="262">
        <v>10</v>
      </c>
    </row>
    <row r="348" spans="1:3">
      <c r="A348" s="75" t="s">
        <v>436</v>
      </c>
      <c r="B348" s="113" t="s">
        <v>1194</v>
      </c>
      <c r="C348" s="262">
        <v>15</v>
      </c>
    </row>
    <row r="349" spans="1:3">
      <c r="A349" s="75" t="s">
        <v>437</v>
      </c>
      <c r="B349" s="113" t="s">
        <v>1195</v>
      </c>
      <c r="C349" s="262">
        <v>15</v>
      </c>
    </row>
    <row r="350" spans="1:3">
      <c r="A350" s="75" t="s">
        <v>438</v>
      </c>
      <c r="B350" s="113" t="s">
        <v>1196</v>
      </c>
      <c r="C350" s="262">
        <v>25</v>
      </c>
    </row>
    <row r="351" spans="1:3">
      <c r="A351" s="75" t="s">
        <v>439</v>
      </c>
      <c r="B351" s="113" t="s">
        <v>1197</v>
      </c>
      <c r="C351" s="262">
        <v>15</v>
      </c>
    </row>
    <row r="352" spans="1:3">
      <c r="A352" s="75" t="s">
        <v>440</v>
      </c>
      <c r="B352" s="113" t="s">
        <v>1198</v>
      </c>
      <c r="C352" s="262">
        <v>10</v>
      </c>
    </row>
    <row r="353" spans="1:3">
      <c r="A353" s="75" t="s">
        <v>441</v>
      </c>
      <c r="B353" s="114" t="s">
        <v>1281</v>
      </c>
      <c r="C353" s="262">
        <v>140</v>
      </c>
    </row>
    <row r="354" spans="1:3">
      <c r="A354" s="75" t="s">
        <v>442</v>
      </c>
      <c r="B354" s="113" t="s">
        <v>1199</v>
      </c>
      <c r="C354" s="262">
        <v>35</v>
      </c>
    </row>
    <row r="355" spans="1:3">
      <c r="A355" s="75" t="s">
        <v>443</v>
      </c>
      <c r="B355" s="113" t="s">
        <v>1200</v>
      </c>
      <c r="C355" s="262">
        <v>20</v>
      </c>
    </row>
    <row r="356" spans="1:3">
      <c r="A356" s="75" t="s">
        <v>444</v>
      </c>
      <c r="B356" s="113" t="s">
        <v>1201</v>
      </c>
      <c r="C356" s="262">
        <v>10</v>
      </c>
    </row>
    <row r="357" spans="1:3">
      <c r="A357" s="75" t="s">
        <v>445</v>
      </c>
      <c r="B357" s="113" t="s">
        <v>1202</v>
      </c>
      <c r="C357" s="262">
        <v>25</v>
      </c>
    </row>
    <row r="358" spans="1:3">
      <c r="A358" s="75" t="s">
        <v>446</v>
      </c>
      <c r="B358" s="113" t="s">
        <v>1203</v>
      </c>
      <c r="C358" s="262">
        <v>30</v>
      </c>
    </row>
    <row r="359" spans="1:3">
      <c r="A359" s="75" t="s">
        <v>447</v>
      </c>
      <c r="B359" s="113" t="s">
        <v>1204</v>
      </c>
      <c r="C359" s="262">
        <v>20</v>
      </c>
    </row>
    <row r="360" spans="1:3">
      <c r="A360" s="75" t="s">
        <v>448</v>
      </c>
      <c r="B360" s="114" t="s">
        <v>1282</v>
      </c>
      <c r="C360" s="262">
        <v>80</v>
      </c>
    </row>
    <row r="361" spans="1:3">
      <c r="A361" s="75" t="s">
        <v>449</v>
      </c>
      <c r="B361" s="113" t="s">
        <v>1205</v>
      </c>
      <c r="C361" s="262">
        <v>20</v>
      </c>
    </row>
    <row r="362" spans="1:3">
      <c r="A362" s="75" t="s">
        <v>450</v>
      </c>
      <c r="B362" s="113" t="s">
        <v>1206</v>
      </c>
      <c r="C362" s="262">
        <v>20</v>
      </c>
    </row>
    <row r="363" spans="1:3">
      <c r="A363" s="75" t="s">
        <v>1207</v>
      </c>
      <c r="B363" s="113" t="s">
        <v>1208</v>
      </c>
      <c r="C363" s="262">
        <v>25</v>
      </c>
    </row>
    <row r="364" spans="1:3">
      <c r="A364" s="75" t="s">
        <v>451</v>
      </c>
      <c r="B364" s="113" t="s">
        <v>1209</v>
      </c>
      <c r="C364" s="262">
        <v>15</v>
      </c>
    </row>
    <row r="365" spans="1:3">
      <c r="A365" s="282" t="s">
        <v>452</v>
      </c>
      <c r="B365" s="125" t="s">
        <v>13</v>
      </c>
      <c r="C365" s="370">
        <v>440</v>
      </c>
    </row>
    <row r="366" spans="1:3">
      <c r="A366" s="75" t="s">
        <v>453</v>
      </c>
      <c r="B366" s="237" t="s">
        <v>454</v>
      </c>
      <c r="C366" s="262">
        <v>10</v>
      </c>
    </row>
    <row r="367" spans="1:3">
      <c r="A367" s="75" t="s">
        <v>455</v>
      </c>
      <c r="B367" s="237" t="s">
        <v>456</v>
      </c>
      <c r="C367" s="262">
        <v>15</v>
      </c>
    </row>
    <row r="368" spans="1:3">
      <c r="A368" s="75" t="s">
        <v>457</v>
      </c>
      <c r="B368" s="237" t="s">
        <v>458</v>
      </c>
      <c r="C368" s="262">
        <v>20</v>
      </c>
    </row>
    <row r="369" spans="1:3">
      <c r="A369" s="75" t="s">
        <v>459</v>
      </c>
      <c r="B369" s="237" t="s">
        <v>460</v>
      </c>
      <c r="C369" s="262">
        <v>10</v>
      </c>
    </row>
    <row r="370" spans="1:3">
      <c r="A370" s="75" t="s">
        <v>461</v>
      </c>
      <c r="B370" s="237" t="s">
        <v>462</v>
      </c>
      <c r="C370" s="262">
        <v>35</v>
      </c>
    </row>
    <row r="371" spans="1:3">
      <c r="A371" s="75" t="s">
        <v>463</v>
      </c>
      <c r="B371" s="237" t="s">
        <v>464</v>
      </c>
      <c r="C371" s="262">
        <v>25</v>
      </c>
    </row>
    <row r="372" spans="1:3">
      <c r="A372" s="75" t="s">
        <v>465</v>
      </c>
      <c r="B372" s="237" t="s">
        <v>466</v>
      </c>
      <c r="C372" s="262">
        <v>15</v>
      </c>
    </row>
    <row r="373" spans="1:3">
      <c r="A373" s="75" t="s">
        <v>467</v>
      </c>
      <c r="B373" s="237" t="s">
        <v>468</v>
      </c>
      <c r="C373" s="262">
        <v>5</v>
      </c>
    </row>
    <row r="374" spans="1:3">
      <c r="A374" s="75" t="s">
        <v>469</v>
      </c>
      <c r="B374" s="237" t="s">
        <v>470</v>
      </c>
      <c r="C374" s="262">
        <v>15</v>
      </c>
    </row>
    <row r="375" spans="1:3">
      <c r="A375" s="75" t="s">
        <v>471</v>
      </c>
      <c r="B375" s="237" t="s">
        <v>472</v>
      </c>
      <c r="C375" s="262">
        <v>20</v>
      </c>
    </row>
    <row r="376" spans="1:3">
      <c r="A376" s="75" t="s">
        <v>473</v>
      </c>
      <c r="B376" s="237" t="s">
        <v>474</v>
      </c>
      <c r="C376" s="262">
        <v>25</v>
      </c>
    </row>
    <row r="377" spans="1:3">
      <c r="A377" s="75" t="s">
        <v>475</v>
      </c>
      <c r="B377" s="237" t="s">
        <v>476</v>
      </c>
      <c r="C377" s="262">
        <v>15</v>
      </c>
    </row>
    <row r="378" spans="1:3">
      <c r="A378" s="75" t="s">
        <v>477</v>
      </c>
      <c r="B378" s="237" t="s">
        <v>478</v>
      </c>
      <c r="C378" s="262">
        <v>15</v>
      </c>
    </row>
    <row r="379" spans="1:3">
      <c r="A379" s="75" t="s">
        <v>479</v>
      </c>
      <c r="B379" s="237" t="s">
        <v>480</v>
      </c>
      <c r="C379" s="262">
        <v>20</v>
      </c>
    </row>
    <row r="380" spans="1:3">
      <c r="A380" s="75" t="s">
        <v>481</v>
      </c>
      <c r="B380" s="237" t="s">
        <v>482</v>
      </c>
      <c r="C380" s="262">
        <v>80</v>
      </c>
    </row>
    <row r="381" spans="1:3">
      <c r="A381" s="75" t="s">
        <v>483</v>
      </c>
      <c r="B381" s="237" t="s">
        <v>484</v>
      </c>
      <c r="C381" s="262">
        <v>25</v>
      </c>
    </row>
    <row r="382" spans="1:3">
      <c r="A382" s="75" t="s">
        <v>485</v>
      </c>
      <c r="B382" s="237" t="s">
        <v>486</v>
      </c>
      <c r="C382" s="262">
        <v>10</v>
      </c>
    </row>
    <row r="383" spans="1:3">
      <c r="A383" s="75" t="s">
        <v>487</v>
      </c>
      <c r="B383" s="237" t="s">
        <v>488</v>
      </c>
      <c r="C383" s="262">
        <v>20</v>
      </c>
    </row>
    <row r="384" spans="1:3">
      <c r="A384" s="75" t="s">
        <v>489</v>
      </c>
      <c r="B384" s="237" t="s">
        <v>490</v>
      </c>
      <c r="C384" s="262">
        <v>5</v>
      </c>
    </row>
    <row r="385" spans="1:3">
      <c r="A385" s="75" t="s">
        <v>491</v>
      </c>
      <c r="B385" s="237" t="s">
        <v>492</v>
      </c>
      <c r="C385" s="262">
        <v>15</v>
      </c>
    </row>
    <row r="386" spans="1:3">
      <c r="A386" s="75" t="s">
        <v>493</v>
      </c>
      <c r="B386" s="237" t="s">
        <v>494</v>
      </c>
      <c r="C386" s="262">
        <v>20</v>
      </c>
    </row>
    <row r="387" spans="1:3">
      <c r="A387" s="75" t="s">
        <v>495</v>
      </c>
      <c r="B387" s="237" t="s">
        <v>44</v>
      </c>
      <c r="C387" s="262">
        <v>20</v>
      </c>
    </row>
    <row r="388" spans="1:3">
      <c r="A388" s="282" t="s">
        <v>496</v>
      </c>
      <c r="B388" s="125" t="s">
        <v>14</v>
      </c>
      <c r="C388" s="370">
        <v>745</v>
      </c>
    </row>
    <row r="389" spans="1:3">
      <c r="A389" s="75" t="s">
        <v>497</v>
      </c>
      <c r="B389" s="237" t="s">
        <v>498</v>
      </c>
      <c r="C389" s="262">
        <v>40</v>
      </c>
    </row>
    <row r="390" spans="1:3">
      <c r="A390" s="75" t="s">
        <v>499</v>
      </c>
      <c r="B390" s="237" t="s">
        <v>500</v>
      </c>
      <c r="C390" s="262">
        <v>35</v>
      </c>
    </row>
    <row r="391" spans="1:3">
      <c r="A391" s="75" t="s">
        <v>501</v>
      </c>
      <c r="B391" s="237" t="s">
        <v>502</v>
      </c>
      <c r="C391" s="262">
        <v>10</v>
      </c>
    </row>
    <row r="392" spans="1:3">
      <c r="A392" s="75" t="s">
        <v>503</v>
      </c>
      <c r="B392" s="237" t="s">
        <v>504</v>
      </c>
      <c r="C392" s="262">
        <v>15</v>
      </c>
    </row>
    <row r="393" spans="1:3">
      <c r="A393" s="75" t="s">
        <v>505</v>
      </c>
      <c r="B393" s="237" t="s">
        <v>506</v>
      </c>
      <c r="C393" s="262">
        <v>115</v>
      </c>
    </row>
    <row r="394" spans="1:3">
      <c r="A394" s="75" t="s">
        <v>507</v>
      </c>
      <c r="B394" s="237" t="s">
        <v>508</v>
      </c>
      <c r="C394" s="262">
        <v>5</v>
      </c>
    </row>
    <row r="395" spans="1:3">
      <c r="A395" s="75" t="s">
        <v>509</v>
      </c>
      <c r="B395" s="237" t="s">
        <v>510</v>
      </c>
      <c r="C395" s="262">
        <v>20</v>
      </c>
    </row>
    <row r="396" spans="1:3">
      <c r="A396" s="75" t="s">
        <v>511</v>
      </c>
      <c r="B396" s="237" t="s">
        <v>512</v>
      </c>
      <c r="C396" s="262">
        <v>15</v>
      </c>
    </row>
    <row r="397" spans="1:3">
      <c r="A397" s="75" t="s">
        <v>513</v>
      </c>
      <c r="B397" s="237" t="s">
        <v>514</v>
      </c>
      <c r="C397" s="262">
        <v>10</v>
      </c>
    </row>
    <row r="398" spans="1:3">
      <c r="A398" s="75" t="s">
        <v>515</v>
      </c>
      <c r="B398" s="237" t="s">
        <v>516</v>
      </c>
      <c r="C398" s="262">
        <v>5</v>
      </c>
    </row>
    <row r="399" spans="1:3">
      <c r="A399" s="75" t="s">
        <v>517</v>
      </c>
      <c r="B399" s="237" t="s">
        <v>518</v>
      </c>
      <c r="C399" s="262">
        <v>10</v>
      </c>
    </row>
    <row r="400" spans="1:3">
      <c r="A400" s="75" t="s">
        <v>519</v>
      </c>
      <c r="B400" s="237" t="s">
        <v>520</v>
      </c>
      <c r="C400" s="262">
        <v>5</v>
      </c>
    </row>
    <row r="401" spans="1:3">
      <c r="A401" s="75" t="s">
        <v>521</v>
      </c>
      <c r="B401" s="237" t="s">
        <v>522</v>
      </c>
      <c r="C401" s="262">
        <v>15</v>
      </c>
    </row>
    <row r="402" spans="1:3">
      <c r="A402" s="75" t="s">
        <v>614</v>
      </c>
      <c r="B402" s="237" t="s">
        <v>523</v>
      </c>
      <c r="C402" s="262">
        <v>35</v>
      </c>
    </row>
    <row r="403" spans="1:3">
      <c r="A403" s="75" t="s">
        <v>1210</v>
      </c>
      <c r="B403" s="237" t="s">
        <v>524</v>
      </c>
      <c r="C403" s="262">
        <v>125</v>
      </c>
    </row>
    <row r="404" spans="1:3">
      <c r="A404" s="75" t="s">
        <v>525</v>
      </c>
      <c r="B404" s="237" t="s">
        <v>526</v>
      </c>
      <c r="C404" s="262">
        <v>35</v>
      </c>
    </row>
    <row r="405" spans="1:3">
      <c r="A405" s="75" t="s">
        <v>527</v>
      </c>
      <c r="B405" s="237" t="s">
        <v>528</v>
      </c>
      <c r="C405" s="262">
        <v>10</v>
      </c>
    </row>
    <row r="406" spans="1:3">
      <c r="A406" s="75" t="s">
        <v>529</v>
      </c>
      <c r="B406" s="237" t="s">
        <v>530</v>
      </c>
      <c r="C406" s="262">
        <v>20</v>
      </c>
    </row>
    <row r="407" spans="1:3">
      <c r="A407" s="75" t="s">
        <v>531</v>
      </c>
      <c r="B407" s="237" t="s">
        <v>532</v>
      </c>
      <c r="C407" s="262">
        <v>10</v>
      </c>
    </row>
    <row r="408" spans="1:3">
      <c r="A408" s="75" t="s">
        <v>533</v>
      </c>
      <c r="B408" s="237" t="s">
        <v>534</v>
      </c>
      <c r="C408" s="262">
        <v>0</v>
      </c>
    </row>
    <row r="409" spans="1:3">
      <c r="A409" s="75" t="s">
        <v>535</v>
      </c>
      <c r="B409" s="237" t="s">
        <v>536</v>
      </c>
      <c r="C409" s="262">
        <v>10</v>
      </c>
    </row>
    <row r="410" spans="1:3">
      <c r="A410" s="75" t="s">
        <v>1211</v>
      </c>
      <c r="B410" s="237" t="s">
        <v>537</v>
      </c>
      <c r="C410" s="262">
        <v>50</v>
      </c>
    </row>
    <row r="411" spans="1:3">
      <c r="A411" s="75" t="s">
        <v>538</v>
      </c>
      <c r="B411" s="237" t="s">
        <v>539</v>
      </c>
      <c r="C411" s="262">
        <v>5</v>
      </c>
    </row>
    <row r="412" spans="1:3">
      <c r="A412" s="75" t="s">
        <v>615</v>
      </c>
      <c r="B412" s="237" t="s">
        <v>540</v>
      </c>
      <c r="C412" s="262">
        <v>20</v>
      </c>
    </row>
    <row r="413" spans="1:3">
      <c r="A413" s="75" t="s">
        <v>541</v>
      </c>
      <c r="B413" s="237" t="s">
        <v>542</v>
      </c>
      <c r="C413" s="262">
        <v>20</v>
      </c>
    </row>
    <row r="414" spans="1:3">
      <c r="A414" s="75" t="s">
        <v>543</v>
      </c>
      <c r="B414" s="237" t="s">
        <v>544</v>
      </c>
      <c r="C414" s="262">
        <v>10</v>
      </c>
    </row>
    <row r="415" spans="1:3">
      <c r="A415" s="75" t="s">
        <v>545</v>
      </c>
      <c r="B415" s="237" t="s">
        <v>546</v>
      </c>
      <c r="C415" s="262">
        <v>5</v>
      </c>
    </row>
    <row r="416" spans="1:3">
      <c r="A416" s="75" t="s">
        <v>547</v>
      </c>
      <c r="B416" s="237" t="s">
        <v>548</v>
      </c>
      <c r="C416" s="262">
        <v>10</v>
      </c>
    </row>
    <row r="417" spans="1:3">
      <c r="A417" s="75" t="s">
        <v>549</v>
      </c>
      <c r="B417" s="237" t="s">
        <v>550</v>
      </c>
      <c r="C417" s="262">
        <v>30</v>
      </c>
    </row>
    <row r="418" spans="1:3">
      <c r="A418" s="75" t="s">
        <v>551</v>
      </c>
      <c r="B418" s="237" t="s">
        <v>552</v>
      </c>
      <c r="C418" s="262">
        <v>20</v>
      </c>
    </row>
    <row r="419" spans="1:3">
      <c r="A419" s="75" t="s">
        <v>553</v>
      </c>
      <c r="B419" s="237" t="s">
        <v>554</v>
      </c>
      <c r="C419" s="262">
        <v>10</v>
      </c>
    </row>
    <row r="420" spans="1:3">
      <c r="A420" s="75" t="s">
        <v>555</v>
      </c>
      <c r="B420" s="237" t="s">
        <v>556</v>
      </c>
      <c r="C420" s="262">
        <v>20</v>
      </c>
    </row>
    <row r="421" spans="1:3">
      <c r="A421" s="282" t="s">
        <v>557</v>
      </c>
      <c r="B421" s="125" t="s">
        <v>15</v>
      </c>
      <c r="C421" s="370">
        <v>285</v>
      </c>
    </row>
    <row r="422" spans="1:3">
      <c r="A422" s="75" t="s">
        <v>558</v>
      </c>
      <c r="B422" s="237" t="s">
        <v>559</v>
      </c>
      <c r="C422" s="262">
        <v>15</v>
      </c>
    </row>
    <row r="423" spans="1:3">
      <c r="A423" s="75" t="s">
        <v>560</v>
      </c>
      <c r="B423" s="237" t="s">
        <v>561</v>
      </c>
      <c r="C423" s="262">
        <v>15</v>
      </c>
    </row>
    <row r="424" spans="1:3">
      <c r="A424" s="75" t="s">
        <v>562</v>
      </c>
      <c r="B424" s="237" t="s">
        <v>563</v>
      </c>
      <c r="C424" s="262">
        <v>30</v>
      </c>
    </row>
    <row r="425" spans="1:3">
      <c r="A425" s="75" t="s">
        <v>564</v>
      </c>
      <c r="B425" s="237" t="s">
        <v>565</v>
      </c>
      <c r="C425" s="262">
        <v>90</v>
      </c>
    </row>
    <row r="426" spans="1:3">
      <c r="A426" s="75" t="s">
        <v>566</v>
      </c>
      <c r="B426" s="237" t="s">
        <v>567</v>
      </c>
      <c r="C426" s="262">
        <v>15</v>
      </c>
    </row>
    <row r="427" spans="1:3">
      <c r="A427" s="75" t="s">
        <v>568</v>
      </c>
      <c r="B427" s="237" t="s">
        <v>569</v>
      </c>
      <c r="C427" s="262">
        <v>15</v>
      </c>
    </row>
    <row r="428" spans="1:3">
      <c r="A428" s="75" t="s">
        <v>570</v>
      </c>
      <c r="B428" s="237" t="s">
        <v>571</v>
      </c>
      <c r="C428" s="262">
        <v>20</v>
      </c>
    </row>
    <row r="429" spans="1:3">
      <c r="A429" s="75" t="s">
        <v>572</v>
      </c>
      <c r="B429" s="237" t="s">
        <v>573</v>
      </c>
      <c r="C429" s="262">
        <v>20</v>
      </c>
    </row>
    <row r="430" spans="1:3">
      <c r="A430" s="75" t="s">
        <v>574</v>
      </c>
      <c r="B430" s="237" t="s">
        <v>575</v>
      </c>
      <c r="C430" s="34">
        <v>10</v>
      </c>
    </row>
    <row r="431" spans="1:3">
      <c r="A431" s="75" t="s">
        <v>576</v>
      </c>
      <c r="B431" s="237" t="s">
        <v>577</v>
      </c>
      <c r="C431" s="320">
        <v>25</v>
      </c>
    </row>
    <row r="432" spans="1:3">
      <c r="A432" s="75" t="s">
        <v>578</v>
      </c>
      <c r="B432" s="237" t="s">
        <v>579</v>
      </c>
      <c r="C432" s="320">
        <v>30</v>
      </c>
    </row>
    <row r="433" spans="1:3">
      <c r="B433" s="126"/>
      <c r="C433" s="320"/>
    </row>
    <row r="434" spans="1:3">
      <c r="A434" s="264"/>
      <c r="B434" s="126"/>
      <c r="C434" s="320"/>
    </row>
    <row r="435" spans="1:3">
      <c r="A435" s="405"/>
      <c r="B435" s="405"/>
      <c r="C435" s="320"/>
    </row>
    <row r="436" spans="1:3">
      <c r="A436" s="37"/>
      <c r="B436" s="126"/>
      <c r="C436" s="320"/>
    </row>
    <row r="437" spans="1:3">
      <c r="B437" s="126"/>
      <c r="C437" s="320"/>
    </row>
    <row r="438" spans="1:3">
      <c r="C438" s="320"/>
    </row>
    <row r="439" spans="1:3">
      <c r="C439" s="320"/>
    </row>
  </sheetData>
  <mergeCells count="2">
    <mergeCell ref="A4:B4"/>
    <mergeCell ref="A435:B435"/>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2E121-DDA5-495D-861B-05AB88251224}">
  <dimension ref="A1:I437"/>
  <sheetViews>
    <sheetView zoomScaleNormal="100" workbookViewId="0"/>
  </sheetViews>
  <sheetFormatPr defaultColWidth="9.33203125" defaultRowHeight="15.5"/>
  <cols>
    <col min="1" max="1" width="17.6640625" style="100" customWidth="1"/>
    <col min="2" max="2" width="65.6640625" style="100" customWidth="1"/>
    <col min="3" max="5" width="15.6640625" style="34" customWidth="1"/>
    <col min="6" max="16384" width="9.33203125" style="21"/>
  </cols>
  <sheetData>
    <row r="1" spans="1:7">
      <c r="A1" s="173" t="s">
        <v>2220</v>
      </c>
      <c r="B1" s="126"/>
      <c r="C1" s="173"/>
      <c r="D1" s="173"/>
      <c r="E1" s="173"/>
    </row>
    <row r="2" spans="1:7">
      <c r="A2" s="100" t="s">
        <v>1244</v>
      </c>
    </row>
    <row r="3" spans="1:7">
      <c r="A3" s="100" t="s">
        <v>1245</v>
      </c>
      <c r="C3" s="70"/>
      <c r="D3" s="70"/>
      <c r="E3" s="70"/>
    </row>
    <row r="4" spans="1:7" ht="35.15" customHeight="1">
      <c r="A4" s="402"/>
      <c r="B4" s="402"/>
      <c r="C4" s="336">
        <v>2021</v>
      </c>
      <c r="D4" s="336">
        <v>2022</v>
      </c>
      <c r="E4" s="336">
        <v>2023</v>
      </c>
    </row>
    <row r="5" spans="1:7">
      <c r="A5" s="303" t="s">
        <v>1831</v>
      </c>
      <c r="B5" s="68" t="s">
        <v>9</v>
      </c>
      <c r="C5" s="90">
        <v>10695</v>
      </c>
      <c r="D5" s="90">
        <v>11485</v>
      </c>
      <c r="E5" s="90">
        <v>13750</v>
      </c>
    </row>
    <row r="6" spans="1:7">
      <c r="A6" s="303" t="s">
        <v>1832</v>
      </c>
      <c r="B6" s="69" t="s">
        <v>10</v>
      </c>
      <c r="C6" s="90">
        <v>10500</v>
      </c>
      <c r="D6" s="90">
        <v>11260</v>
      </c>
      <c r="E6" s="90">
        <v>13510</v>
      </c>
    </row>
    <row r="7" spans="1:7">
      <c r="A7" s="303" t="s">
        <v>1833</v>
      </c>
      <c r="B7" s="69" t="s">
        <v>11</v>
      </c>
      <c r="C7" s="90">
        <v>9900</v>
      </c>
      <c r="D7" s="90">
        <v>10590</v>
      </c>
      <c r="E7" s="90">
        <v>12685</v>
      </c>
      <c r="F7" s="34"/>
    </row>
    <row r="8" spans="1:7">
      <c r="A8" s="130" t="s">
        <v>1298</v>
      </c>
      <c r="B8" s="69" t="s">
        <v>12</v>
      </c>
      <c r="C8" s="90">
        <v>9505</v>
      </c>
      <c r="D8" s="90">
        <v>10190</v>
      </c>
      <c r="E8" s="90">
        <v>12225</v>
      </c>
      <c r="G8" s="70"/>
    </row>
    <row r="9" spans="1:7">
      <c r="A9" s="130" t="s">
        <v>1299</v>
      </c>
      <c r="B9" s="109" t="s">
        <v>1246</v>
      </c>
      <c r="C9" s="70">
        <v>330</v>
      </c>
      <c r="D9" s="70">
        <v>340</v>
      </c>
      <c r="E9" s="70">
        <v>415</v>
      </c>
      <c r="G9" s="92"/>
    </row>
    <row r="10" spans="1:7">
      <c r="A10" s="304" t="s">
        <v>1300</v>
      </c>
      <c r="B10" s="110" t="s">
        <v>1247</v>
      </c>
      <c r="C10" s="74">
        <v>40</v>
      </c>
      <c r="D10" s="74">
        <v>50</v>
      </c>
      <c r="E10" s="74">
        <v>70</v>
      </c>
      <c r="G10" s="70"/>
    </row>
    <row r="11" spans="1:7">
      <c r="A11" s="304" t="s">
        <v>1301</v>
      </c>
      <c r="B11" s="110" t="s">
        <v>1248</v>
      </c>
      <c r="C11" s="74">
        <v>10</v>
      </c>
      <c r="D11" s="74">
        <v>10</v>
      </c>
      <c r="E11" s="74">
        <v>15</v>
      </c>
      <c r="G11" s="90"/>
    </row>
    <row r="12" spans="1:7">
      <c r="A12" s="304" t="s">
        <v>1302</v>
      </c>
      <c r="B12" s="110" t="s">
        <v>1249</v>
      </c>
      <c r="C12" s="74">
        <v>10</v>
      </c>
      <c r="D12" s="74">
        <v>10</v>
      </c>
      <c r="E12" s="74">
        <v>10</v>
      </c>
      <c r="G12" s="93"/>
    </row>
    <row r="13" spans="1:7">
      <c r="A13" s="304" t="s">
        <v>1303</v>
      </c>
      <c r="B13" s="110" t="s">
        <v>1250</v>
      </c>
      <c r="C13" s="74">
        <v>10</v>
      </c>
      <c r="D13" s="74">
        <v>15</v>
      </c>
      <c r="E13" s="74">
        <v>15</v>
      </c>
      <c r="G13" s="90"/>
    </row>
    <row r="14" spans="1:7">
      <c r="A14" s="304" t="s">
        <v>1304</v>
      </c>
      <c r="B14" s="110" t="s">
        <v>1251</v>
      </c>
      <c r="C14" s="74">
        <v>50</v>
      </c>
      <c r="D14" s="74">
        <v>40</v>
      </c>
      <c r="E14" s="74">
        <v>55</v>
      </c>
      <c r="G14" s="90"/>
    </row>
    <row r="15" spans="1:7">
      <c r="A15" s="304" t="s">
        <v>1305</v>
      </c>
      <c r="B15" s="110" t="s">
        <v>1252</v>
      </c>
      <c r="C15" s="74">
        <v>10</v>
      </c>
      <c r="D15" s="74">
        <v>10</v>
      </c>
      <c r="E15" s="74">
        <v>15</v>
      </c>
      <c r="G15" s="90"/>
    </row>
    <row r="16" spans="1:7">
      <c r="A16" s="304" t="s">
        <v>1306</v>
      </c>
      <c r="B16" s="110" t="s">
        <v>1253</v>
      </c>
      <c r="C16" s="74">
        <v>40</v>
      </c>
      <c r="D16" s="74">
        <v>25</v>
      </c>
      <c r="E16" s="74">
        <v>40</v>
      </c>
      <c r="G16" s="90"/>
    </row>
    <row r="17" spans="1:5">
      <c r="A17" s="304" t="s">
        <v>1307</v>
      </c>
      <c r="B17" s="110" t="s">
        <v>1914</v>
      </c>
      <c r="C17" s="74">
        <v>160</v>
      </c>
      <c r="D17" s="74">
        <v>180</v>
      </c>
      <c r="E17" s="74">
        <v>195</v>
      </c>
    </row>
    <row r="18" spans="1:5">
      <c r="A18" s="304" t="s">
        <v>1308</v>
      </c>
      <c r="B18" s="111" t="s">
        <v>1254</v>
      </c>
      <c r="C18" s="34">
        <v>35</v>
      </c>
      <c r="D18" s="34">
        <v>30</v>
      </c>
      <c r="E18" s="34">
        <v>30</v>
      </c>
    </row>
    <row r="19" spans="1:5">
      <c r="A19" s="304" t="s">
        <v>1309</v>
      </c>
      <c r="B19" s="111" t="s">
        <v>1255</v>
      </c>
      <c r="C19" s="34">
        <v>55</v>
      </c>
      <c r="D19" s="34">
        <v>65</v>
      </c>
      <c r="E19" s="34">
        <v>65</v>
      </c>
    </row>
    <row r="20" spans="1:5">
      <c r="A20" s="304" t="s">
        <v>1310</v>
      </c>
      <c r="B20" s="111" t="s">
        <v>1256</v>
      </c>
      <c r="C20" s="34">
        <v>20</v>
      </c>
      <c r="D20" s="34">
        <v>25</v>
      </c>
      <c r="E20" s="34">
        <v>30</v>
      </c>
    </row>
    <row r="21" spans="1:5">
      <c r="A21" s="304" t="s">
        <v>1311</v>
      </c>
      <c r="B21" s="111" t="s">
        <v>1257</v>
      </c>
      <c r="C21" s="34">
        <v>20</v>
      </c>
      <c r="D21" s="34">
        <v>25</v>
      </c>
      <c r="E21" s="34">
        <v>25</v>
      </c>
    </row>
    <row r="22" spans="1:5">
      <c r="A22" s="304" t="s">
        <v>1312</v>
      </c>
      <c r="B22" s="111" t="s">
        <v>1258</v>
      </c>
      <c r="C22" s="34">
        <v>30</v>
      </c>
      <c r="D22" s="34">
        <v>35</v>
      </c>
      <c r="E22" s="34">
        <v>45</v>
      </c>
    </row>
    <row r="23" spans="1:5">
      <c r="A23" s="130" t="s">
        <v>1313</v>
      </c>
      <c r="B23" s="112" t="s">
        <v>1259</v>
      </c>
      <c r="C23" s="92">
        <v>1165</v>
      </c>
      <c r="D23" s="92">
        <v>1210</v>
      </c>
      <c r="E23" s="92">
        <v>1400</v>
      </c>
    </row>
    <row r="24" spans="1:5">
      <c r="A24" s="304" t="s">
        <v>1314</v>
      </c>
      <c r="B24" s="114" t="s">
        <v>1986</v>
      </c>
      <c r="C24" s="74">
        <v>30</v>
      </c>
      <c r="D24" s="74">
        <v>35</v>
      </c>
      <c r="E24" s="74">
        <v>35</v>
      </c>
    </row>
    <row r="25" spans="1:5">
      <c r="A25" s="304" t="s">
        <v>1315</v>
      </c>
      <c r="B25" s="114" t="s">
        <v>1987</v>
      </c>
      <c r="C25" s="74">
        <v>20</v>
      </c>
      <c r="D25" s="74">
        <v>20</v>
      </c>
      <c r="E25" s="74">
        <v>25</v>
      </c>
    </row>
    <row r="26" spans="1:5">
      <c r="A26" s="304" t="s">
        <v>1316</v>
      </c>
      <c r="B26" s="114" t="s">
        <v>1988</v>
      </c>
      <c r="C26" s="74">
        <v>80</v>
      </c>
      <c r="D26" s="74">
        <v>75</v>
      </c>
      <c r="E26" s="74">
        <v>100</v>
      </c>
    </row>
    <row r="27" spans="1:5">
      <c r="A27" s="304" t="s">
        <v>1317</v>
      </c>
      <c r="B27" s="114" t="s">
        <v>1989</v>
      </c>
      <c r="C27" s="74">
        <v>70</v>
      </c>
      <c r="D27" s="74">
        <v>65</v>
      </c>
      <c r="E27" s="74">
        <v>70</v>
      </c>
    </row>
    <row r="28" spans="1:5">
      <c r="A28" s="304" t="s">
        <v>1318</v>
      </c>
      <c r="B28" s="114" t="s">
        <v>1990</v>
      </c>
      <c r="C28" s="74">
        <v>20</v>
      </c>
      <c r="D28" s="74">
        <v>25</v>
      </c>
      <c r="E28" s="74">
        <v>25</v>
      </c>
    </row>
    <row r="29" spans="1:5">
      <c r="A29" s="304" t="s">
        <v>1319</v>
      </c>
      <c r="B29" s="114" t="s">
        <v>1991</v>
      </c>
      <c r="C29" s="74">
        <v>45</v>
      </c>
      <c r="D29" s="74">
        <v>45</v>
      </c>
      <c r="E29" s="74">
        <v>50</v>
      </c>
    </row>
    <row r="30" spans="1:5">
      <c r="A30" s="304" t="s">
        <v>1320</v>
      </c>
      <c r="B30" s="114" t="s">
        <v>1992</v>
      </c>
      <c r="C30" s="74">
        <v>75</v>
      </c>
      <c r="D30" s="74">
        <v>65</v>
      </c>
      <c r="E30" s="74">
        <v>70</v>
      </c>
    </row>
    <row r="31" spans="1:5">
      <c r="A31" s="304" t="s">
        <v>1321</v>
      </c>
      <c r="B31" s="113" t="s">
        <v>950</v>
      </c>
      <c r="C31" s="91">
        <v>15</v>
      </c>
      <c r="D31" s="91">
        <v>5</v>
      </c>
      <c r="E31" s="91">
        <v>15</v>
      </c>
    </row>
    <row r="32" spans="1:5">
      <c r="A32" s="304" t="s">
        <v>1322</v>
      </c>
      <c r="B32" s="113" t="s">
        <v>951</v>
      </c>
      <c r="C32" s="91">
        <v>0</v>
      </c>
      <c r="D32" s="91">
        <v>5</v>
      </c>
      <c r="E32" s="91">
        <v>5</v>
      </c>
    </row>
    <row r="33" spans="1:5">
      <c r="A33" s="304" t="s">
        <v>1323</v>
      </c>
      <c r="B33" s="113" t="s">
        <v>952</v>
      </c>
      <c r="C33" s="91">
        <v>20</v>
      </c>
      <c r="D33" s="91">
        <v>10</v>
      </c>
      <c r="E33" s="91">
        <v>15</v>
      </c>
    </row>
    <row r="34" spans="1:5">
      <c r="A34" s="304" t="s">
        <v>1324</v>
      </c>
      <c r="B34" s="113" t="s">
        <v>953</v>
      </c>
      <c r="C34" s="91">
        <v>0</v>
      </c>
      <c r="D34" s="91">
        <v>5</v>
      </c>
      <c r="E34" s="91">
        <v>5</v>
      </c>
    </row>
    <row r="35" spans="1:5">
      <c r="A35" s="304" t="s">
        <v>1325</v>
      </c>
      <c r="B35" s="113" t="s">
        <v>954</v>
      </c>
      <c r="C35" s="91">
        <v>10</v>
      </c>
      <c r="D35" s="91">
        <v>15</v>
      </c>
      <c r="E35" s="91">
        <v>10</v>
      </c>
    </row>
    <row r="36" spans="1:5">
      <c r="A36" s="304" t="s">
        <v>1326</v>
      </c>
      <c r="B36" s="113" t="s">
        <v>955</v>
      </c>
      <c r="C36" s="91">
        <v>30</v>
      </c>
      <c r="D36" s="91">
        <v>25</v>
      </c>
      <c r="E36" s="91">
        <v>20</v>
      </c>
    </row>
    <row r="37" spans="1:5">
      <c r="A37" s="304" t="s">
        <v>1327</v>
      </c>
      <c r="B37" s="110" t="s">
        <v>1922</v>
      </c>
      <c r="C37" s="74">
        <v>460</v>
      </c>
      <c r="D37" s="74">
        <v>490</v>
      </c>
      <c r="E37" s="74">
        <v>585</v>
      </c>
    </row>
    <row r="38" spans="1:5">
      <c r="A38" s="304" t="s">
        <v>1328</v>
      </c>
      <c r="B38" s="115" t="s">
        <v>956</v>
      </c>
      <c r="C38" s="91">
        <v>35</v>
      </c>
      <c r="D38" s="91">
        <v>40</v>
      </c>
      <c r="E38" s="91">
        <v>40</v>
      </c>
    </row>
    <row r="39" spans="1:5">
      <c r="A39" s="304" t="s">
        <v>1329</v>
      </c>
      <c r="B39" s="115" t="s">
        <v>957</v>
      </c>
      <c r="C39" s="91">
        <v>25</v>
      </c>
      <c r="D39" s="91">
        <v>30</v>
      </c>
      <c r="E39" s="91">
        <v>25</v>
      </c>
    </row>
    <row r="40" spans="1:5">
      <c r="A40" s="304" t="s">
        <v>1330</v>
      </c>
      <c r="B40" s="115" t="s">
        <v>958</v>
      </c>
      <c r="C40" s="91">
        <v>145</v>
      </c>
      <c r="D40" s="91">
        <v>160</v>
      </c>
      <c r="E40" s="91">
        <v>180</v>
      </c>
    </row>
    <row r="41" spans="1:5">
      <c r="A41" s="304" t="s">
        <v>1331</v>
      </c>
      <c r="B41" s="115" t="s">
        <v>959</v>
      </c>
      <c r="C41" s="91">
        <v>30</v>
      </c>
      <c r="D41" s="91">
        <v>25</v>
      </c>
      <c r="E41" s="91">
        <v>35</v>
      </c>
    </row>
    <row r="42" spans="1:5">
      <c r="A42" s="304" t="s">
        <v>1332</v>
      </c>
      <c r="B42" s="115" t="s">
        <v>960</v>
      </c>
      <c r="C42" s="91">
        <v>20</v>
      </c>
      <c r="D42" s="91">
        <v>15</v>
      </c>
      <c r="E42" s="91">
        <v>25</v>
      </c>
    </row>
    <row r="43" spans="1:5">
      <c r="A43" s="304" t="s">
        <v>1333</v>
      </c>
      <c r="B43" s="115" t="s">
        <v>961</v>
      </c>
      <c r="C43" s="91">
        <v>50</v>
      </c>
      <c r="D43" s="91">
        <v>55</v>
      </c>
      <c r="E43" s="91">
        <v>65</v>
      </c>
    </row>
    <row r="44" spans="1:5">
      <c r="A44" s="304" t="s">
        <v>1334</v>
      </c>
      <c r="B44" s="115" t="s">
        <v>962</v>
      </c>
      <c r="C44" s="91">
        <v>45</v>
      </c>
      <c r="D44" s="91">
        <v>45</v>
      </c>
      <c r="E44" s="91">
        <v>60</v>
      </c>
    </row>
    <row r="45" spans="1:5">
      <c r="A45" s="304" t="s">
        <v>1335</v>
      </c>
      <c r="B45" s="115" t="s">
        <v>963</v>
      </c>
      <c r="C45" s="91">
        <v>15</v>
      </c>
      <c r="D45" s="91">
        <v>20</v>
      </c>
      <c r="E45" s="91">
        <v>25</v>
      </c>
    </row>
    <row r="46" spans="1:5">
      <c r="A46" s="304" t="s">
        <v>1336</v>
      </c>
      <c r="B46" s="115" t="s">
        <v>964</v>
      </c>
      <c r="C46" s="91">
        <v>55</v>
      </c>
      <c r="D46" s="91">
        <v>65</v>
      </c>
      <c r="E46" s="91">
        <v>90</v>
      </c>
    </row>
    <row r="47" spans="1:5">
      <c r="A47" s="304" t="s">
        <v>1337</v>
      </c>
      <c r="B47" s="115" t="s">
        <v>965</v>
      </c>
      <c r="C47" s="91">
        <v>40</v>
      </c>
      <c r="D47" s="91">
        <v>35</v>
      </c>
      <c r="E47" s="91">
        <v>40</v>
      </c>
    </row>
    <row r="48" spans="1:5">
      <c r="A48" s="304" t="s">
        <v>1338</v>
      </c>
      <c r="B48" s="116" t="s">
        <v>1993</v>
      </c>
      <c r="C48" s="74">
        <v>180</v>
      </c>
      <c r="D48" s="74">
        <v>185</v>
      </c>
      <c r="E48" s="74">
        <v>220</v>
      </c>
    </row>
    <row r="49" spans="1:9">
      <c r="A49" s="304" t="s">
        <v>1339</v>
      </c>
      <c r="B49" s="115" t="s">
        <v>966</v>
      </c>
      <c r="C49" s="91">
        <v>20</v>
      </c>
      <c r="D49" s="91">
        <v>15</v>
      </c>
      <c r="E49" s="91">
        <v>10</v>
      </c>
    </row>
    <row r="50" spans="1:9">
      <c r="A50" s="304" t="s">
        <v>1340</v>
      </c>
      <c r="B50" s="115" t="s">
        <v>967</v>
      </c>
      <c r="C50" s="91">
        <v>5</v>
      </c>
      <c r="D50" s="91">
        <v>15</v>
      </c>
      <c r="E50" s="91">
        <v>25</v>
      </c>
    </row>
    <row r="51" spans="1:9">
      <c r="A51" s="304" t="s">
        <v>1341</v>
      </c>
      <c r="B51" s="115" t="s">
        <v>968</v>
      </c>
      <c r="C51" s="91">
        <v>20</v>
      </c>
      <c r="D51" s="91">
        <v>25</v>
      </c>
      <c r="E51" s="91">
        <v>20</v>
      </c>
    </row>
    <row r="52" spans="1:9">
      <c r="A52" s="304" t="s">
        <v>1342</v>
      </c>
      <c r="B52" s="115" t="s">
        <v>969</v>
      </c>
      <c r="C52" s="91">
        <v>15</v>
      </c>
      <c r="D52" s="91">
        <v>10</v>
      </c>
      <c r="E52" s="91">
        <v>15</v>
      </c>
    </row>
    <row r="53" spans="1:9">
      <c r="A53" s="304" t="s">
        <v>1343</v>
      </c>
      <c r="B53" s="115" t="s">
        <v>970</v>
      </c>
      <c r="C53" s="91">
        <v>20</v>
      </c>
      <c r="D53" s="91">
        <v>15</v>
      </c>
      <c r="E53" s="91">
        <v>25</v>
      </c>
    </row>
    <row r="54" spans="1:9">
      <c r="A54" s="304" t="s">
        <v>1344</v>
      </c>
      <c r="B54" s="115" t="s">
        <v>971</v>
      </c>
      <c r="C54" s="91">
        <v>10</v>
      </c>
      <c r="D54" s="91">
        <v>10</v>
      </c>
      <c r="E54" s="91">
        <v>10</v>
      </c>
    </row>
    <row r="55" spans="1:9">
      <c r="A55" s="304" t="s">
        <v>1345</v>
      </c>
      <c r="B55" s="115" t="s">
        <v>972</v>
      </c>
      <c r="C55" s="91">
        <v>25</v>
      </c>
      <c r="D55" s="91">
        <v>30</v>
      </c>
      <c r="E55" s="91">
        <v>30</v>
      </c>
    </row>
    <row r="56" spans="1:9">
      <c r="A56" s="304" t="s">
        <v>1346</v>
      </c>
      <c r="B56" s="115" t="s">
        <v>973</v>
      </c>
      <c r="C56" s="91">
        <v>10</v>
      </c>
      <c r="D56" s="91">
        <v>10</v>
      </c>
      <c r="E56" s="91">
        <v>20</v>
      </c>
    </row>
    <row r="57" spans="1:9">
      <c r="A57" s="304" t="s">
        <v>1347</v>
      </c>
      <c r="B57" s="115" t="s">
        <v>974</v>
      </c>
      <c r="C57" s="91">
        <v>10</v>
      </c>
      <c r="D57" s="91">
        <v>10</v>
      </c>
      <c r="E57" s="91">
        <v>10</v>
      </c>
    </row>
    <row r="58" spans="1:9">
      <c r="A58" s="304" t="s">
        <v>1348</v>
      </c>
      <c r="B58" s="115" t="s">
        <v>975</v>
      </c>
      <c r="C58" s="91">
        <v>20</v>
      </c>
      <c r="D58" s="91">
        <v>15</v>
      </c>
      <c r="E58" s="91">
        <v>25</v>
      </c>
    </row>
    <row r="59" spans="1:9">
      <c r="A59" s="304" t="s">
        <v>1349</v>
      </c>
      <c r="B59" s="115" t="s">
        <v>976</v>
      </c>
      <c r="C59" s="91">
        <v>15</v>
      </c>
      <c r="D59" s="91">
        <v>15</v>
      </c>
      <c r="E59" s="91">
        <v>20</v>
      </c>
    </row>
    <row r="60" spans="1:9">
      <c r="A60" s="304" t="s">
        <v>1350</v>
      </c>
      <c r="B60" s="115" t="s">
        <v>977</v>
      </c>
      <c r="C60" s="91">
        <v>10</v>
      </c>
      <c r="D60" s="91">
        <v>15</v>
      </c>
      <c r="E60" s="91">
        <v>10</v>
      </c>
    </row>
    <row r="61" spans="1:9">
      <c r="A61" s="304" t="s">
        <v>1351</v>
      </c>
      <c r="B61" s="110" t="s">
        <v>1928</v>
      </c>
      <c r="C61" s="74">
        <v>185</v>
      </c>
      <c r="D61" s="74">
        <v>205</v>
      </c>
      <c r="E61" s="74">
        <v>220</v>
      </c>
    </row>
    <row r="62" spans="1:9">
      <c r="A62" s="304" t="s">
        <v>1352</v>
      </c>
      <c r="B62" s="115" t="s">
        <v>978</v>
      </c>
      <c r="C62" s="91">
        <v>15</v>
      </c>
      <c r="D62" s="91">
        <v>20</v>
      </c>
      <c r="E62" s="91">
        <v>25</v>
      </c>
    </row>
    <row r="63" spans="1:9">
      <c r="A63" s="304" t="s">
        <v>1353</v>
      </c>
      <c r="B63" s="115" t="s">
        <v>979</v>
      </c>
      <c r="C63" s="91">
        <v>75</v>
      </c>
      <c r="D63" s="91">
        <v>95</v>
      </c>
      <c r="E63" s="91">
        <v>95</v>
      </c>
    </row>
    <row r="64" spans="1:9">
      <c r="A64" s="304" t="s">
        <v>1354</v>
      </c>
      <c r="B64" s="115" t="s">
        <v>980</v>
      </c>
      <c r="C64" s="91">
        <v>35</v>
      </c>
      <c r="D64" s="91">
        <v>35</v>
      </c>
      <c r="E64" s="91">
        <v>35</v>
      </c>
      <c r="H64" s="319"/>
      <c r="I64" s="320"/>
    </row>
    <row r="65" spans="1:9">
      <c r="A65" s="304" t="s">
        <v>1355</v>
      </c>
      <c r="B65" s="115" t="s">
        <v>981</v>
      </c>
      <c r="C65" s="91">
        <v>20</v>
      </c>
      <c r="D65" s="91">
        <v>25</v>
      </c>
      <c r="E65" s="91">
        <v>25</v>
      </c>
      <c r="H65" s="319"/>
      <c r="I65" s="320"/>
    </row>
    <row r="66" spans="1:9">
      <c r="A66" s="304" t="s">
        <v>1356</v>
      </c>
      <c r="B66" s="115" t="s">
        <v>982</v>
      </c>
      <c r="C66" s="91">
        <v>40</v>
      </c>
      <c r="D66" s="91">
        <v>30</v>
      </c>
      <c r="E66" s="91">
        <v>40</v>
      </c>
    </row>
    <row r="67" spans="1:9">
      <c r="A67" s="130" t="s">
        <v>1357</v>
      </c>
      <c r="B67" s="106" t="s">
        <v>1260</v>
      </c>
      <c r="C67" s="70">
        <v>775</v>
      </c>
      <c r="D67" s="70">
        <v>805</v>
      </c>
      <c r="E67" s="70">
        <v>970</v>
      </c>
    </row>
    <row r="68" spans="1:9">
      <c r="A68" s="304" t="s">
        <v>1358</v>
      </c>
      <c r="B68" s="116" t="s">
        <v>983</v>
      </c>
      <c r="C68" s="74">
        <v>45</v>
      </c>
      <c r="D68" s="74">
        <v>45</v>
      </c>
      <c r="E68" s="74">
        <v>55</v>
      </c>
    </row>
    <row r="69" spans="1:9">
      <c r="A69" s="304" t="s">
        <v>1359</v>
      </c>
      <c r="B69" s="116" t="s">
        <v>984</v>
      </c>
      <c r="C69" s="74">
        <v>30</v>
      </c>
      <c r="D69" s="74">
        <v>40</v>
      </c>
      <c r="E69" s="74">
        <v>55</v>
      </c>
    </row>
    <row r="70" spans="1:9">
      <c r="A70" s="304" t="s">
        <v>1360</v>
      </c>
      <c r="B70" s="116" t="s">
        <v>985</v>
      </c>
      <c r="C70" s="74">
        <v>20</v>
      </c>
      <c r="D70" s="74">
        <v>25</v>
      </c>
      <c r="E70" s="74">
        <v>30</v>
      </c>
    </row>
    <row r="71" spans="1:9">
      <c r="A71" s="304" t="s">
        <v>1361</v>
      </c>
      <c r="B71" s="116" t="s">
        <v>986</v>
      </c>
      <c r="C71" s="74">
        <v>20</v>
      </c>
      <c r="D71" s="74">
        <v>25</v>
      </c>
      <c r="E71" s="74">
        <v>30</v>
      </c>
    </row>
    <row r="72" spans="1:9">
      <c r="A72" s="304" t="s">
        <v>1362</v>
      </c>
      <c r="B72" s="116" t="s">
        <v>987</v>
      </c>
      <c r="C72" s="74">
        <v>30</v>
      </c>
      <c r="D72" s="74">
        <v>30</v>
      </c>
      <c r="E72" s="74">
        <v>35</v>
      </c>
    </row>
    <row r="73" spans="1:9">
      <c r="A73" s="304" t="s">
        <v>1363</v>
      </c>
      <c r="B73" s="116" t="s">
        <v>1994</v>
      </c>
      <c r="C73" s="74">
        <v>120</v>
      </c>
      <c r="D73" s="74">
        <v>110</v>
      </c>
      <c r="E73" s="74">
        <v>145</v>
      </c>
    </row>
    <row r="74" spans="1:9">
      <c r="A74" s="304" t="s">
        <v>1364</v>
      </c>
      <c r="B74" s="115" t="s">
        <v>988</v>
      </c>
      <c r="C74" s="91">
        <v>5</v>
      </c>
      <c r="D74" s="91">
        <v>10</v>
      </c>
      <c r="E74" s="91">
        <v>20</v>
      </c>
    </row>
    <row r="75" spans="1:9">
      <c r="A75" s="304" t="s">
        <v>1365</v>
      </c>
      <c r="B75" s="115" t="s">
        <v>989</v>
      </c>
      <c r="C75" s="91">
        <v>20</v>
      </c>
      <c r="D75" s="91">
        <v>15</v>
      </c>
      <c r="E75" s="91">
        <v>15</v>
      </c>
    </row>
    <row r="76" spans="1:9">
      <c r="A76" s="304" t="s">
        <v>1366</v>
      </c>
      <c r="B76" s="115" t="s">
        <v>990</v>
      </c>
      <c r="C76" s="91">
        <v>40</v>
      </c>
      <c r="D76" s="91">
        <v>30</v>
      </c>
      <c r="E76" s="91">
        <v>50</v>
      </c>
    </row>
    <row r="77" spans="1:9">
      <c r="A77" s="304" t="s">
        <v>1367</v>
      </c>
      <c r="B77" s="115" t="s">
        <v>991</v>
      </c>
      <c r="C77" s="91">
        <v>5</v>
      </c>
      <c r="D77" s="91">
        <v>10</v>
      </c>
      <c r="E77" s="91">
        <v>10</v>
      </c>
    </row>
    <row r="78" spans="1:9">
      <c r="A78" s="304" t="s">
        <v>1368</v>
      </c>
      <c r="B78" s="115" t="s">
        <v>992</v>
      </c>
      <c r="C78" s="91">
        <v>15</v>
      </c>
      <c r="D78" s="91">
        <v>10</v>
      </c>
      <c r="E78" s="91">
        <v>15</v>
      </c>
    </row>
    <row r="79" spans="1:9">
      <c r="A79" s="304" t="s">
        <v>1369</v>
      </c>
      <c r="B79" s="115" t="s">
        <v>993</v>
      </c>
      <c r="C79" s="91">
        <v>25</v>
      </c>
      <c r="D79" s="91">
        <v>20</v>
      </c>
      <c r="E79" s="91">
        <v>20</v>
      </c>
    </row>
    <row r="80" spans="1:9">
      <c r="A80" s="304" t="s">
        <v>1370</v>
      </c>
      <c r="B80" s="115" t="s">
        <v>994</v>
      </c>
      <c r="C80" s="91">
        <v>10</v>
      </c>
      <c r="D80" s="91">
        <v>15</v>
      </c>
      <c r="E80" s="91">
        <v>15</v>
      </c>
    </row>
    <row r="81" spans="1:5">
      <c r="A81" s="304" t="s">
        <v>1371</v>
      </c>
      <c r="B81" s="110" t="s">
        <v>1934</v>
      </c>
      <c r="C81" s="74">
        <v>150</v>
      </c>
      <c r="D81" s="74">
        <v>160</v>
      </c>
      <c r="E81" s="74">
        <v>185</v>
      </c>
    </row>
    <row r="82" spans="1:5">
      <c r="A82" s="304" t="s">
        <v>1372</v>
      </c>
      <c r="B82" s="115" t="s">
        <v>995</v>
      </c>
      <c r="C82" s="91">
        <v>20</v>
      </c>
      <c r="D82" s="91">
        <v>25</v>
      </c>
      <c r="E82" s="91">
        <v>30</v>
      </c>
    </row>
    <row r="83" spans="1:5">
      <c r="A83" s="304" t="s">
        <v>1373</v>
      </c>
      <c r="B83" s="115" t="s">
        <v>996</v>
      </c>
      <c r="C83" s="91">
        <v>30</v>
      </c>
      <c r="D83" s="91">
        <v>35</v>
      </c>
      <c r="E83" s="91">
        <v>35</v>
      </c>
    </row>
    <row r="84" spans="1:5">
      <c r="A84" s="304" t="s">
        <v>1374</v>
      </c>
      <c r="B84" s="115" t="s">
        <v>997</v>
      </c>
      <c r="C84" s="91">
        <v>20</v>
      </c>
      <c r="D84" s="91">
        <v>25</v>
      </c>
      <c r="E84" s="91">
        <v>30</v>
      </c>
    </row>
    <row r="85" spans="1:5">
      <c r="A85" s="304" t="s">
        <v>1375</v>
      </c>
      <c r="B85" s="115" t="s">
        <v>998</v>
      </c>
      <c r="C85" s="91">
        <v>80</v>
      </c>
      <c r="D85" s="91">
        <v>75</v>
      </c>
      <c r="E85" s="91">
        <v>90</v>
      </c>
    </row>
    <row r="86" spans="1:5">
      <c r="A86" s="304" t="s">
        <v>1376</v>
      </c>
      <c r="B86" s="126" t="s">
        <v>6</v>
      </c>
      <c r="C86" s="74">
        <v>360</v>
      </c>
      <c r="D86" s="74">
        <v>370</v>
      </c>
      <c r="E86" s="74">
        <v>435</v>
      </c>
    </row>
    <row r="87" spans="1:5">
      <c r="A87" s="304" t="s">
        <v>1377</v>
      </c>
      <c r="B87" s="115" t="s">
        <v>999</v>
      </c>
      <c r="C87" s="91">
        <v>65</v>
      </c>
      <c r="D87" s="91">
        <v>60</v>
      </c>
      <c r="E87" s="91">
        <v>70</v>
      </c>
    </row>
    <row r="88" spans="1:5">
      <c r="A88" s="304" t="s">
        <v>1378</v>
      </c>
      <c r="B88" s="115" t="s">
        <v>1000</v>
      </c>
      <c r="C88" s="91">
        <v>25</v>
      </c>
      <c r="D88" s="91">
        <v>25</v>
      </c>
      <c r="E88" s="91">
        <v>40</v>
      </c>
    </row>
    <row r="89" spans="1:5">
      <c r="A89" s="304" t="s">
        <v>1379</v>
      </c>
      <c r="B89" s="115" t="s">
        <v>1001</v>
      </c>
      <c r="C89" s="91">
        <v>55</v>
      </c>
      <c r="D89" s="91">
        <v>60</v>
      </c>
      <c r="E89" s="91">
        <v>65</v>
      </c>
    </row>
    <row r="90" spans="1:5">
      <c r="A90" s="304" t="s">
        <v>1380</v>
      </c>
      <c r="B90" s="115" t="s">
        <v>1002</v>
      </c>
      <c r="C90" s="91">
        <v>160</v>
      </c>
      <c r="D90" s="91">
        <v>180</v>
      </c>
      <c r="E90" s="91">
        <v>205</v>
      </c>
    </row>
    <row r="91" spans="1:5">
      <c r="A91" s="304" t="s">
        <v>1381</v>
      </c>
      <c r="B91" s="115" t="s">
        <v>1003</v>
      </c>
      <c r="C91" s="91">
        <v>55</v>
      </c>
      <c r="D91" s="91">
        <v>45</v>
      </c>
      <c r="E91" s="91">
        <v>55</v>
      </c>
    </row>
    <row r="92" spans="1:5">
      <c r="A92" s="130" t="s">
        <v>1382</v>
      </c>
      <c r="B92" s="106" t="s">
        <v>1834</v>
      </c>
      <c r="C92" s="90">
        <v>670</v>
      </c>
      <c r="D92" s="90">
        <v>670</v>
      </c>
      <c r="E92" s="90">
        <v>805</v>
      </c>
    </row>
    <row r="93" spans="1:5">
      <c r="A93" s="304" t="s">
        <v>1383</v>
      </c>
      <c r="B93" s="116" t="s">
        <v>1261</v>
      </c>
      <c r="C93" s="74">
        <v>30</v>
      </c>
      <c r="D93" s="74">
        <v>30</v>
      </c>
      <c r="E93" s="74">
        <v>40</v>
      </c>
    </row>
    <row r="94" spans="1:5">
      <c r="A94" s="304" t="s">
        <v>1384</v>
      </c>
      <c r="B94" s="116" t="s">
        <v>1262</v>
      </c>
      <c r="C94" s="74">
        <v>50</v>
      </c>
      <c r="D94" s="74">
        <v>55</v>
      </c>
      <c r="E94" s="74">
        <v>65</v>
      </c>
    </row>
    <row r="95" spans="1:5">
      <c r="A95" s="304" t="s">
        <v>1826</v>
      </c>
      <c r="B95" s="116" t="s">
        <v>2000</v>
      </c>
      <c r="C95" s="74">
        <v>35</v>
      </c>
      <c r="D95" s="74">
        <v>35</v>
      </c>
      <c r="E95" s="74">
        <v>35</v>
      </c>
    </row>
    <row r="96" spans="1:5">
      <c r="A96" s="304" t="s">
        <v>1385</v>
      </c>
      <c r="B96" s="116" t="s">
        <v>1939</v>
      </c>
      <c r="C96" s="74">
        <v>65</v>
      </c>
      <c r="D96" s="74">
        <v>60</v>
      </c>
      <c r="E96" s="74">
        <v>75</v>
      </c>
    </row>
    <row r="97" spans="1:5">
      <c r="A97" s="304" t="s">
        <v>1386</v>
      </c>
      <c r="B97" s="116" t="s">
        <v>1996</v>
      </c>
      <c r="C97" s="74">
        <v>10</v>
      </c>
      <c r="D97" s="74">
        <v>10</v>
      </c>
      <c r="E97" s="74">
        <v>10</v>
      </c>
    </row>
    <row r="98" spans="1:5">
      <c r="A98" s="304" t="s">
        <v>1827</v>
      </c>
      <c r="B98" s="116" t="s">
        <v>2001</v>
      </c>
      <c r="C98" s="74">
        <v>65</v>
      </c>
      <c r="D98" s="74">
        <v>55</v>
      </c>
      <c r="E98" s="74">
        <v>75</v>
      </c>
    </row>
    <row r="99" spans="1:5">
      <c r="A99" s="304" t="s">
        <v>1387</v>
      </c>
      <c r="B99" s="141" t="s">
        <v>2024</v>
      </c>
      <c r="C99" s="91">
        <v>110</v>
      </c>
      <c r="D99" s="91">
        <v>110</v>
      </c>
      <c r="E99" s="91">
        <v>125</v>
      </c>
    </row>
    <row r="100" spans="1:5">
      <c r="A100" s="304" t="s">
        <v>1388</v>
      </c>
      <c r="B100" s="115" t="s">
        <v>1004</v>
      </c>
      <c r="C100" s="91">
        <v>15</v>
      </c>
      <c r="D100" s="91">
        <v>20</v>
      </c>
      <c r="E100" s="91">
        <v>25</v>
      </c>
    </row>
    <row r="101" spans="1:5">
      <c r="A101" s="304" t="s">
        <v>1389</v>
      </c>
      <c r="B101" s="115" t="s">
        <v>1005</v>
      </c>
      <c r="C101" s="91">
        <v>15</v>
      </c>
      <c r="D101" s="91">
        <v>10</v>
      </c>
      <c r="E101" s="91">
        <v>10</v>
      </c>
    </row>
    <row r="102" spans="1:5">
      <c r="A102" s="304" t="s">
        <v>1390</v>
      </c>
      <c r="B102" s="115" t="s">
        <v>1006</v>
      </c>
      <c r="C102" s="91">
        <v>15</v>
      </c>
      <c r="D102" s="91">
        <v>15</v>
      </c>
      <c r="E102" s="91">
        <v>15</v>
      </c>
    </row>
    <row r="103" spans="1:5">
      <c r="A103" s="304" t="s">
        <v>1391</v>
      </c>
      <c r="B103" s="115" t="s">
        <v>1007</v>
      </c>
      <c r="C103" s="91">
        <v>15</v>
      </c>
      <c r="D103" s="91">
        <v>15</v>
      </c>
      <c r="E103" s="91">
        <v>20</v>
      </c>
    </row>
    <row r="104" spans="1:5">
      <c r="A104" s="304" t="s">
        <v>1392</v>
      </c>
      <c r="B104" s="138" t="s">
        <v>1008</v>
      </c>
      <c r="C104" s="91">
        <v>15</v>
      </c>
      <c r="D104" s="91">
        <v>15</v>
      </c>
      <c r="E104" s="91">
        <v>15</v>
      </c>
    </row>
    <row r="105" spans="1:5">
      <c r="A105" s="304" t="s">
        <v>1393</v>
      </c>
      <c r="B105" s="138" t="s">
        <v>1009</v>
      </c>
      <c r="C105" s="91">
        <v>10</v>
      </c>
      <c r="D105" s="91">
        <v>10</v>
      </c>
      <c r="E105" s="91">
        <v>10</v>
      </c>
    </row>
    <row r="106" spans="1:5">
      <c r="A106" s="304" t="s">
        <v>1394</v>
      </c>
      <c r="B106" s="138" t="s">
        <v>1010</v>
      </c>
      <c r="C106" s="91">
        <v>15</v>
      </c>
      <c r="D106" s="91">
        <v>10</v>
      </c>
      <c r="E106" s="91">
        <v>10</v>
      </c>
    </row>
    <row r="107" spans="1:5">
      <c r="A107" s="304" t="s">
        <v>1395</v>
      </c>
      <c r="B107" s="138" t="s">
        <v>1011</v>
      </c>
      <c r="C107" s="91">
        <v>10</v>
      </c>
      <c r="D107" s="91">
        <v>15</v>
      </c>
      <c r="E107" s="91">
        <v>20</v>
      </c>
    </row>
    <row r="108" spans="1:5">
      <c r="A108" s="304" t="s">
        <v>1396</v>
      </c>
      <c r="B108" s="104" t="s">
        <v>1397</v>
      </c>
      <c r="C108" s="91">
        <v>115</v>
      </c>
      <c r="D108" s="91">
        <v>115</v>
      </c>
      <c r="E108" s="91">
        <v>160</v>
      </c>
    </row>
    <row r="109" spans="1:5">
      <c r="A109" s="304" t="s">
        <v>1398</v>
      </c>
      <c r="B109" s="115" t="s">
        <v>1012</v>
      </c>
      <c r="C109" s="91">
        <v>15</v>
      </c>
      <c r="D109" s="91">
        <v>15</v>
      </c>
      <c r="E109" s="91">
        <v>25</v>
      </c>
    </row>
    <row r="110" spans="1:5">
      <c r="A110" s="304" t="s">
        <v>1399</v>
      </c>
      <c r="B110" s="115" t="s">
        <v>1013</v>
      </c>
      <c r="C110" s="91">
        <v>35</v>
      </c>
      <c r="D110" s="91">
        <v>30</v>
      </c>
      <c r="E110" s="91">
        <v>45</v>
      </c>
    </row>
    <row r="111" spans="1:5">
      <c r="A111" s="304" t="s">
        <v>1400</v>
      </c>
      <c r="B111" s="115" t="s">
        <v>1014</v>
      </c>
      <c r="C111" s="91">
        <v>20</v>
      </c>
      <c r="D111" s="91">
        <v>15</v>
      </c>
      <c r="E111" s="91">
        <v>20</v>
      </c>
    </row>
    <row r="112" spans="1:5">
      <c r="A112" s="304" t="s">
        <v>1401</v>
      </c>
      <c r="B112" s="115" t="s">
        <v>1015</v>
      </c>
      <c r="C112" s="91">
        <v>15</v>
      </c>
      <c r="D112" s="91">
        <v>20</v>
      </c>
      <c r="E112" s="91">
        <v>20</v>
      </c>
    </row>
    <row r="113" spans="1:5">
      <c r="A113" s="304" t="s">
        <v>1402</v>
      </c>
      <c r="B113" s="115" t="s">
        <v>1016</v>
      </c>
      <c r="C113" s="91">
        <v>5</v>
      </c>
      <c r="D113" s="91">
        <v>10</v>
      </c>
      <c r="E113" s="91">
        <v>15</v>
      </c>
    </row>
    <row r="114" spans="1:5">
      <c r="A114" s="304" t="s">
        <v>1403</v>
      </c>
      <c r="B114" s="115" t="s">
        <v>1017</v>
      </c>
      <c r="C114" s="91">
        <v>20</v>
      </c>
      <c r="D114" s="91">
        <v>20</v>
      </c>
      <c r="E114" s="91">
        <v>30</v>
      </c>
    </row>
    <row r="115" spans="1:5">
      <c r="A115" s="304" t="s">
        <v>1404</v>
      </c>
      <c r="B115" s="115" t="s">
        <v>1018</v>
      </c>
      <c r="C115" s="91">
        <v>5</v>
      </c>
      <c r="D115" s="91">
        <v>5</v>
      </c>
      <c r="E115" s="91">
        <v>5</v>
      </c>
    </row>
    <row r="116" spans="1:5">
      <c r="A116" s="304" t="s">
        <v>1405</v>
      </c>
      <c r="B116" s="117" t="s">
        <v>1998</v>
      </c>
      <c r="C116" s="91">
        <v>100</v>
      </c>
      <c r="D116" s="91">
        <v>95</v>
      </c>
      <c r="E116" s="91">
        <v>120</v>
      </c>
    </row>
    <row r="117" spans="1:5">
      <c r="A117" s="304" t="s">
        <v>1406</v>
      </c>
      <c r="B117" s="115" t="s">
        <v>1019</v>
      </c>
      <c r="C117" s="91">
        <v>10</v>
      </c>
      <c r="D117" s="91">
        <v>15</v>
      </c>
      <c r="E117" s="91">
        <v>10</v>
      </c>
    </row>
    <row r="118" spans="1:5">
      <c r="A118" s="304" t="s">
        <v>1407</v>
      </c>
      <c r="B118" s="115" t="s">
        <v>1020</v>
      </c>
      <c r="C118" s="91">
        <v>20</v>
      </c>
      <c r="D118" s="91">
        <v>15</v>
      </c>
      <c r="E118" s="91">
        <v>25</v>
      </c>
    </row>
    <row r="119" spans="1:5">
      <c r="A119" s="304" t="s">
        <v>1408</v>
      </c>
      <c r="B119" s="115" t="s">
        <v>1021</v>
      </c>
      <c r="C119" s="91">
        <v>15</v>
      </c>
      <c r="D119" s="91">
        <v>10</v>
      </c>
      <c r="E119" s="91">
        <v>20</v>
      </c>
    </row>
    <row r="120" spans="1:5">
      <c r="A120" s="304" t="s">
        <v>1409</v>
      </c>
      <c r="B120" s="115" t="s">
        <v>1022</v>
      </c>
      <c r="C120" s="91">
        <v>15</v>
      </c>
      <c r="D120" s="91">
        <v>15</v>
      </c>
      <c r="E120" s="91">
        <v>20</v>
      </c>
    </row>
    <row r="121" spans="1:5">
      <c r="A121" s="304" t="s">
        <v>1410</v>
      </c>
      <c r="B121" s="115" t="s">
        <v>1023</v>
      </c>
      <c r="C121" s="91">
        <v>0</v>
      </c>
      <c r="D121" s="91">
        <v>5</v>
      </c>
      <c r="E121" s="91">
        <v>15</v>
      </c>
    </row>
    <row r="122" spans="1:5">
      <c r="A122" s="304" t="s">
        <v>1411</v>
      </c>
      <c r="B122" s="115" t="s">
        <v>1024</v>
      </c>
      <c r="C122" s="91">
        <v>30</v>
      </c>
      <c r="D122" s="91">
        <v>25</v>
      </c>
      <c r="E122" s="91">
        <v>20</v>
      </c>
    </row>
    <row r="123" spans="1:5">
      <c r="A123" s="304" t="s">
        <v>1412</v>
      </c>
      <c r="B123" s="115" t="s">
        <v>1025</v>
      </c>
      <c r="C123" s="91">
        <v>10</v>
      </c>
      <c r="D123" s="91">
        <v>10</v>
      </c>
      <c r="E123" s="91">
        <v>10</v>
      </c>
    </row>
    <row r="124" spans="1:5">
      <c r="A124" s="304" t="s">
        <v>1413</v>
      </c>
      <c r="B124" s="104" t="s">
        <v>1414</v>
      </c>
      <c r="C124" s="91">
        <v>90</v>
      </c>
      <c r="D124" s="91">
        <v>105</v>
      </c>
      <c r="E124" s="91">
        <v>100</v>
      </c>
    </row>
    <row r="125" spans="1:5">
      <c r="A125" s="304" t="s">
        <v>1415</v>
      </c>
      <c r="B125" s="115" t="s">
        <v>1033</v>
      </c>
      <c r="C125" s="91">
        <v>20</v>
      </c>
      <c r="D125" s="91">
        <v>20</v>
      </c>
      <c r="E125" s="91">
        <v>15</v>
      </c>
    </row>
    <row r="126" spans="1:5">
      <c r="A126" s="304" t="s">
        <v>1416</v>
      </c>
      <c r="B126" s="115" t="s">
        <v>1034</v>
      </c>
      <c r="C126" s="91">
        <v>15</v>
      </c>
      <c r="D126" s="91">
        <v>20</v>
      </c>
      <c r="E126" s="91">
        <v>15</v>
      </c>
    </row>
    <row r="127" spans="1:5">
      <c r="A127" s="304" t="s">
        <v>1417</v>
      </c>
      <c r="B127" s="115" t="s">
        <v>1035</v>
      </c>
      <c r="C127" s="91">
        <v>10</v>
      </c>
      <c r="D127" s="91">
        <v>10</v>
      </c>
      <c r="E127" s="91">
        <v>15</v>
      </c>
    </row>
    <row r="128" spans="1:5">
      <c r="A128" s="304" t="s">
        <v>1418</v>
      </c>
      <c r="B128" s="115" t="s">
        <v>1036</v>
      </c>
      <c r="C128" s="91">
        <v>5</v>
      </c>
      <c r="D128" s="91">
        <v>5</v>
      </c>
      <c r="E128" s="91">
        <v>5</v>
      </c>
    </row>
    <row r="129" spans="1:5">
      <c r="A129" s="304" t="s">
        <v>1419</v>
      </c>
      <c r="B129" s="115" t="s">
        <v>1037</v>
      </c>
      <c r="C129" s="91">
        <v>10</v>
      </c>
      <c r="D129" s="91">
        <v>15</v>
      </c>
      <c r="E129" s="91">
        <v>15</v>
      </c>
    </row>
    <row r="130" spans="1:5">
      <c r="A130" s="304" t="s">
        <v>1420</v>
      </c>
      <c r="B130" s="115" t="s">
        <v>1038</v>
      </c>
      <c r="C130" s="91">
        <v>15</v>
      </c>
      <c r="D130" s="91">
        <v>20</v>
      </c>
      <c r="E130" s="91">
        <v>15</v>
      </c>
    </row>
    <row r="131" spans="1:5">
      <c r="A131" s="304" t="s">
        <v>1421</v>
      </c>
      <c r="B131" s="115" t="s">
        <v>1039</v>
      </c>
      <c r="C131" s="91">
        <v>15</v>
      </c>
      <c r="D131" s="91">
        <v>15</v>
      </c>
      <c r="E131" s="91">
        <v>20</v>
      </c>
    </row>
    <row r="132" spans="1:5">
      <c r="A132" s="130" t="s">
        <v>1422</v>
      </c>
      <c r="B132" s="106" t="s">
        <v>1264</v>
      </c>
      <c r="C132" s="93">
        <v>775</v>
      </c>
      <c r="D132" s="93">
        <v>805</v>
      </c>
      <c r="E132" s="93">
        <v>920</v>
      </c>
    </row>
    <row r="133" spans="1:5">
      <c r="A133" s="304" t="s">
        <v>1423</v>
      </c>
      <c r="B133" s="116" t="s">
        <v>1948</v>
      </c>
      <c r="C133" s="91">
        <v>30</v>
      </c>
      <c r="D133" s="91">
        <v>25</v>
      </c>
      <c r="E133" s="91">
        <v>45</v>
      </c>
    </row>
    <row r="134" spans="1:5">
      <c r="A134" s="304" t="s">
        <v>1424</v>
      </c>
      <c r="B134" s="116" t="s">
        <v>1949</v>
      </c>
      <c r="C134" s="91">
        <v>35</v>
      </c>
      <c r="D134" s="91">
        <v>50</v>
      </c>
      <c r="E134" s="91">
        <v>45</v>
      </c>
    </row>
    <row r="135" spans="1:5">
      <c r="A135" s="304" t="s">
        <v>1425</v>
      </c>
      <c r="B135" s="116" t="s">
        <v>1950</v>
      </c>
      <c r="C135" s="91">
        <v>35</v>
      </c>
      <c r="D135" s="91">
        <v>35</v>
      </c>
      <c r="E135" s="91">
        <v>45</v>
      </c>
    </row>
    <row r="136" spans="1:5">
      <c r="A136" s="304" t="s">
        <v>1426</v>
      </c>
      <c r="B136" s="116" t="s">
        <v>1951</v>
      </c>
      <c r="C136" s="91">
        <v>25</v>
      </c>
      <c r="D136" s="91">
        <v>25</v>
      </c>
      <c r="E136" s="91">
        <v>25</v>
      </c>
    </row>
    <row r="137" spans="1:5">
      <c r="A137" s="304" t="s">
        <v>1427</v>
      </c>
      <c r="B137" s="116" t="s">
        <v>1952</v>
      </c>
      <c r="C137" s="91">
        <v>115</v>
      </c>
      <c r="D137" s="91">
        <v>125</v>
      </c>
      <c r="E137" s="91">
        <v>135</v>
      </c>
    </row>
    <row r="138" spans="1:5">
      <c r="A138" s="304" t="s">
        <v>1428</v>
      </c>
      <c r="B138" s="115" t="s">
        <v>1040</v>
      </c>
      <c r="C138" s="91">
        <v>15</v>
      </c>
      <c r="D138" s="91">
        <v>15</v>
      </c>
      <c r="E138" s="91">
        <v>20</v>
      </c>
    </row>
    <row r="139" spans="1:5">
      <c r="A139" s="304" t="s">
        <v>1429</v>
      </c>
      <c r="B139" s="115" t="s">
        <v>1041</v>
      </c>
      <c r="C139" s="91">
        <v>15</v>
      </c>
      <c r="D139" s="91">
        <v>20</v>
      </c>
      <c r="E139" s="91">
        <v>25</v>
      </c>
    </row>
    <row r="140" spans="1:5">
      <c r="A140" s="304" t="s">
        <v>1430</v>
      </c>
      <c r="B140" s="107" t="s">
        <v>1431</v>
      </c>
      <c r="C140" s="91">
        <v>15</v>
      </c>
      <c r="D140" s="91">
        <v>20</v>
      </c>
      <c r="E140" s="91">
        <v>15</v>
      </c>
    </row>
    <row r="141" spans="1:5">
      <c r="A141" s="304" t="s">
        <v>1432</v>
      </c>
      <c r="B141" s="107" t="s">
        <v>1433</v>
      </c>
      <c r="C141" s="91">
        <v>15</v>
      </c>
      <c r="D141" s="91">
        <v>15</v>
      </c>
      <c r="E141" s="91">
        <v>10</v>
      </c>
    </row>
    <row r="142" spans="1:5">
      <c r="A142" s="304" t="s">
        <v>1434</v>
      </c>
      <c r="B142" s="107" t="s">
        <v>1435</v>
      </c>
      <c r="C142" s="91">
        <v>20</v>
      </c>
      <c r="D142" s="91">
        <v>20</v>
      </c>
      <c r="E142" s="91">
        <v>20</v>
      </c>
    </row>
    <row r="143" spans="1:5">
      <c r="A143" s="304" t="s">
        <v>1436</v>
      </c>
      <c r="B143" s="107" t="s">
        <v>1437</v>
      </c>
      <c r="C143" s="91">
        <v>10</v>
      </c>
      <c r="D143" s="91">
        <v>15</v>
      </c>
      <c r="E143" s="91">
        <v>20</v>
      </c>
    </row>
    <row r="144" spans="1:5">
      <c r="A144" s="304" t="s">
        <v>1438</v>
      </c>
      <c r="B144" s="107" t="s">
        <v>1439</v>
      </c>
      <c r="C144" s="91">
        <v>10</v>
      </c>
      <c r="D144" s="91">
        <v>10</v>
      </c>
      <c r="E144" s="91">
        <v>15</v>
      </c>
    </row>
    <row r="145" spans="1:5">
      <c r="A145" s="304" t="s">
        <v>1440</v>
      </c>
      <c r="B145" s="107" t="s">
        <v>1441</v>
      </c>
      <c r="C145" s="91">
        <v>15</v>
      </c>
      <c r="D145" s="91">
        <v>10</v>
      </c>
      <c r="E145" s="91">
        <v>10</v>
      </c>
    </row>
    <row r="146" spans="1:5">
      <c r="A146" s="304" t="s">
        <v>1442</v>
      </c>
      <c r="B146" s="108" t="s">
        <v>1443</v>
      </c>
      <c r="C146" s="91">
        <v>105</v>
      </c>
      <c r="D146" s="91">
        <v>115</v>
      </c>
      <c r="E146" s="91">
        <v>125</v>
      </c>
    </row>
    <row r="147" spans="1:5">
      <c r="A147" s="304" t="s">
        <v>1444</v>
      </c>
      <c r="B147" s="107" t="s">
        <v>1445</v>
      </c>
      <c r="C147" s="91">
        <v>15</v>
      </c>
      <c r="D147" s="91">
        <v>15</v>
      </c>
      <c r="E147" s="91">
        <v>15</v>
      </c>
    </row>
    <row r="148" spans="1:5">
      <c r="A148" s="304" t="s">
        <v>1446</v>
      </c>
      <c r="B148" s="107" t="s">
        <v>1447</v>
      </c>
      <c r="C148" s="91">
        <v>10</v>
      </c>
      <c r="D148" s="91">
        <v>10</v>
      </c>
      <c r="E148" s="91">
        <v>10</v>
      </c>
    </row>
    <row r="149" spans="1:5">
      <c r="A149" s="304" t="s">
        <v>1448</v>
      </c>
      <c r="B149" s="107" t="s">
        <v>1449</v>
      </c>
      <c r="C149" s="91">
        <v>15</v>
      </c>
      <c r="D149" s="91">
        <v>15</v>
      </c>
      <c r="E149" s="91">
        <v>15</v>
      </c>
    </row>
    <row r="150" spans="1:5">
      <c r="A150" s="304" t="s">
        <v>1450</v>
      </c>
      <c r="B150" s="107" t="s">
        <v>1451</v>
      </c>
      <c r="C150" s="91">
        <v>25</v>
      </c>
      <c r="D150" s="91">
        <v>30</v>
      </c>
      <c r="E150" s="91">
        <v>35</v>
      </c>
    </row>
    <row r="151" spans="1:5">
      <c r="A151" s="304" t="s">
        <v>1452</v>
      </c>
      <c r="B151" s="107" t="s">
        <v>1453</v>
      </c>
      <c r="C151" s="91">
        <v>40</v>
      </c>
      <c r="D151" s="91">
        <v>45</v>
      </c>
      <c r="E151" s="91">
        <v>50</v>
      </c>
    </row>
    <row r="152" spans="1:5">
      <c r="A152" s="304" t="s">
        <v>1454</v>
      </c>
      <c r="B152" s="110" t="s">
        <v>2004</v>
      </c>
      <c r="C152" s="91">
        <v>340</v>
      </c>
      <c r="D152" s="91">
        <v>345</v>
      </c>
      <c r="E152" s="91">
        <v>385</v>
      </c>
    </row>
    <row r="153" spans="1:5">
      <c r="A153" s="304" t="s">
        <v>1455</v>
      </c>
      <c r="B153" s="107" t="s">
        <v>1456</v>
      </c>
      <c r="C153" s="91">
        <v>130</v>
      </c>
      <c r="D153" s="91">
        <v>150</v>
      </c>
      <c r="E153" s="91">
        <v>155</v>
      </c>
    </row>
    <row r="154" spans="1:5">
      <c r="A154" s="304" t="s">
        <v>1457</v>
      </c>
      <c r="B154" s="107" t="s">
        <v>1458</v>
      </c>
      <c r="C154" s="91">
        <v>35</v>
      </c>
      <c r="D154" s="91">
        <v>35</v>
      </c>
      <c r="E154" s="91">
        <v>40</v>
      </c>
    </row>
    <row r="155" spans="1:5">
      <c r="A155" s="304" t="s">
        <v>1459</v>
      </c>
      <c r="B155" s="107" t="s">
        <v>1460</v>
      </c>
      <c r="C155" s="91">
        <v>45</v>
      </c>
      <c r="D155" s="91">
        <v>45</v>
      </c>
      <c r="E155" s="91">
        <v>40</v>
      </c>
    </row>
    <row r="156" spans="1:5">
      <c r="A156" s="304" t="s">
        <v>1461</v>
      </c>
      <c r="B156" s="107" t="s">
        <v>1462</v>
      </c>
      <c r="C156" s="91">
        <v>40</v>
      </c>
      <c r="D156" s="91">
        <v>45</v>
      </c>
      <c r="E156" s="91">
        <v>50</v>
      </c>
    </row>
    <row r="157" spans="1:5">
      <c r="A157" s="304" t="s">
        <v>1463</v>
      </c>
      <c r="B157" s="107" t="s">
        <v>1464</v>
      </c>
      <c r="C157" s="91">
        <v>35</v>
      </c>
      <c r="D157" s="91">
        <v>30</v>
      </c>
      <c r="E157" s="91">
        <v>40</v>
      </c>
    </row>
    <row r="158" spans="1:5">
      <c r="A158" s="304" t="s">
        <v>1465</v>
      </c>
      <c r="B158" s="107" t="s">
        <v>1466</v>
      </c>
      <c r="C158" s="91">
        <v>35</v>
      </c>
      <c r="D158" s="91">
        <v>20</v>
      </c>
      <c r="E158" s="91">
        <v>30</v>
      </c>
    </row>
    <row r="159" spans="1:5">
      <c r="A159" s="304" t="s">
        <v>1467</v>
      </c>
      <c r="B159" s="107" t="s">
        <v>1468</v>
      </c>
      <c r="C159" s="91">
        <v>20</v>
      </c>
      <c r="D159" s="91">
        <v>20</v>
      </c>
      <c r="E159" s="91">
        <v>30</v>
      </c>
    </row>
    <row r="160" spans="1:5">
      <c r="A160" s="304" t="s">
        <v>1469</v>
      </c>
      <c r="B160" s="116" t="s">
        <v>1954</v>
      </c>
      <c r="C160" s="91">
        <v>90</v>
      </c>
      <c r="D160" s="91">
        <v>85</v>
      </c>
      <c r="E160" s="91">
        <v>115</v>
      </c>
    </row>
    <row r="161" spans="1:5">
      <c r="A161" s="304" t="s">
        <v>1470</v>
      </c>
      <c r="B161" s="115" t="s">
        <v>1231</v>
      </c>
      <c r="C161" s="91">
        <v>15</v>
      </c>
      <c r="D161" s="91">
        <v>15</v>
      </c>
      <c r="E161" s="91">
        <v>20</v>
      </c>
    </row>
    <row r="162" spans="1:5">
      <c r="A162" s="304" t="s">
        <v>1471</v>
      </c>
      <c r="B162" s="115" t="s">
        <v>1059</v>
      </c>
      <c r="C162" s="91">
        <v>15</v>
      </c>
      <c r="D162" s="91">
        <v>10</v>
      </c>
      <c r="E162" s="91">
        <v>15</v>
      </c>
    </row>
    <row r="163" spans="1:5">
      <c r="A163" s="304" t="s">
        <v>1472</v>
      </c>
      <c r="B163" s="115" t="s">
        <v>1060</v>
      </c>
      <c r="C163" s="91">
        <v>15</v>
      </c>
      <c r="D163" s="91">
        <v>15</v>
      </c>
      <c r="E163" s="91">
        <v>20</v>
      </c>
    </row>
    <row r="164" spans="1:5">
      <c r="A164" s="304" t="s">
        <v>1473</v>
      </c>
      <c r="B164" s="115" t="s">
        <v>1061</v>
      </c>
      <c r="C164" s="91">
        <v>10</v>
      </c>
      <c r="D164" s="91">
        <v>5</v>
      </c>
      <c r="E164" s="91">
        <v>15</v>
      </c>
    </row>
    <row r="165" spans="1:5">
      <c r="A165" s="304" t="s">
        <v>1474</v>
      </c>
      <c r="B165" s="115" t="s">
        <v>1062</v>
      </c>
      <c r="C165" s="91">
        <v>20</v>
      </c>
      <c r="D165" s="91">
        <v>30</v>
      </c>
      <c r="E165" s="91">
        <v>30</v>
      </c>
    </row>
    <row r="166" spans="1:5">
      <c r="A166" s="304" t="s">
        <v>1475</v>
      </c>
      <c r="B166" s="115" t="s">
        <v>1063</v>
      </c>
      <c r="C166" s="91">
        <v>15</v>
      </c>
      <c r="D166" s="91">
        <v>10</v>
      </c>
      <c r="E166" s="91">
        <v>15</v>
      </c>
    </row>
    <row r="167" spans="1:5">
      <c r="A167" s="130" t="s">
        <v>1476</v>
      </c>
      <c r="B167" s="106" t="s">
        <v>1955</v>
      </c>
      <c r="C167" s="90">
        <v>945</v>
      </c>
      <c r="D167" s="90">
        <v>985</v>
      </c>
      <c r="E167" s="90">
        <v>1170</v>
      </c>
    </row>
    <row r="168" spans="1:5">
      <c r="A168" s="304" t="s">
        <v>1477</v>
      </c>
      <c r="B168" s="116" t="s">
        <v>1956</v>
      </c>
      <c r="C168" s="91">
        <v>30</v>
      </c>
      <c r="D168" s="91">
        <v>30</v>
      </c>
      <c r="E168" s="91">
        <v>40</v>
      </c>
    </row>
    <row r="169" spans="1:5">
      <c r="A169" s="304" t="s">
        <v>1478</v>
      </c>
      <c r="B169" s="116" t="s">
        <v>1957</v>
      </c>
      <c r="C169" s="91">
        <v>30</v>
      </c>
      <c r="D169" s="91">
        <v>35</v>
      </c>
      <c r="E169" s="91">
        <v>45</v>
      </c>
    </row>
    <row r="170" spans="1:5">
      <c r="A170" s="304" t="s">
        <v>1479</v>
      </c>
      <c r="B170" s="116" t="s">
        <v>1958</v>
      </c>
      <c r="C170" s="91">
        <v>20</v>
      </c>
      <c r="D170" s="91">
        <v>15</v>
      </c>
      <c r="E170" s="91">
        <v>25</v>
      </c>
    </row>
    <row r="171" spans="1:5">
      <c r="A171" s="304" t="s">
        <v>1480</v>
      </c>
      <c r="B171" s="116" t="s">
        <v>1959</v>
      </c>
      <c r="C171" s="91">
        <v>35</v>
      </c>
      <c r="D171" s="91">
        <v>25</v>
      </c>
      <c r="E171" s="91">
        <v>25</v>
      </c>
    </row>
    <row r="172" spans="1:5">
      <c r="A172" s="304" t="s">
        <v>1481</v>
      </c>
      <c r="B172" s="116" t="s">
        <v>1960</v>
      </c>
      <c r="C172" s="91">
        <v>20</v>
      </c>
      <c r="D172" s="91">
        <v>25</v>
      </c>
      <c r="E172" s="91">
        <v>30</v>
      </c>
    </row>
    <row r="173" spans="1:5">
      <c r="A173" s="304" t="s">
        <v>1482</v>
      </c>
      <c r="B173" s="116" t="s">
        <v>1961</v>
      </c>
      <c r="C173" s="91">
        <v>20</v>
      </c>
      <c r="D173" s="91">
        <v>30</v>
      </c>
      <c r="E173" s="91">
        <v>25</v>
      </c>
    </row>
    <row r="174" spans="1:5">
      <c r="A174" s="304" t="s">
        <v>1483</v>
      </c>
      <c r="B174" s="116" t="s">
        <v>1962</v>
      </c>
      <c r="C174" s="91">
        <v>135</v>
      </c>
      <c r="D174" s="91">
        <v>140</v>
      </c>
      <c r="E174" s="91">
        <v>150</v>
      </c>
    </row>
    <row r="175" spans="1:5">
      <c r="A175" s="304" t="s">
        <v>1484</v>
      </c>
      <c r="B175" s="115" t="s">
        <v>1064</v>
      </c>
      <c r="C175" s="91">
        <v>40</v>
      </c>
      <c r="D175" s="91">
        <v>35</v>
      </c>
      <c r="E175" s="91">
        <v>40</v>
      </c>
    </row>
    <row r="176" spans="1:5">
      <c r="A176" s="304" t="s">
        <v>1485</v>
      </c>
      <c r="B176" s="115" t="s">
        <v>1065</v>
      </c>
      <c r="C176" s="91">
        <v>10</v>
      </c>
      <c r="D176" s="91">
        <v>10</v>
      </c>
      <c r="E176" s="91">
        <v>5</v>
      </c>
    </row>
    <row r="177" spans="1:5">
      <c r="A177" s="304" t="s">
        <v>1486</v>
      </c>
      <c r="B177" s="115" t="s">
        <v>1066</v>
      </c>
      <c r="C177" s="91">
        <v>5</v>
      </c>
      <c r="D177" s="91">
        <v>5</v>
      </c>
      <c r="E177" s="91">
        <v>10</v>
      </c>
    </row>
    <row r="178" spans="1:5">
      <c r="A178" s="304" t="s">
        <v>1487</v>
      </c>
      <c r="B178" s="115" t="s">
        <v>1067</v>
      </c>
      <c r="C178" s="91">
        <v>25</v>
      </c>
      <c r="D178" s="91">
        <v>35</v>
      </c>
      <c r="E178" s="91">
        <v>30</v>
      </c>
    </row>
    <row r="179" spans="1:5">
      <c r="A179" s="304" t="s">
        <v>1488</v>
      </c>
      <c r="B179" s="115" t="s">
        <v>1068</v>
      </c>
      <c r="C179" s="91">
        <v>55</v>
      </c>
      <c r="D179" s="91">
        <v>55</v>
      </c>
      <c r="E179" s="91">
        <v>65</v>
      </c>
    </row>
    <row r="180" spans="1:5">
      <c r="A180" s="304" t="s">
        <v>1489</v>
      </c>
      <c r="B180" s="116" t="s">
        <v>1963</v>
      </c>
      <c r="C180" s="91">
        <v>220</v>
      </c>
      <c r="D180" s="91">
        <v>205</v>
      </c>
      <c r="E180" s="91">
        <v>275</v>
      </c>
    </row>
    <row r="181" spans="1:5">
      <c r="A181" s="304" t="s">
        <v>1490</v>
      </c>
      <c r="B181" s="115" t="s">
        <v>1069</v>
      </c>
      <c r="C181" s="91">
        <v>25</v>
      </c>
      <c r="D181" s="91">
        <v>25</v>
      </c>
      <c r="E181" s="91">
        <v>40</v>
      </c>
    </row>
    <row r="182" spans="1:5">
      <c r="A182" s="304" t="s">
        <v>1491</v>
      </c>
      <c r="B182" s="115" t="s">
        <v>1070</v>
      </c>
      <c r="C182" s="91">
        <v>20</v>
      </c>
      <c r="D182" s="91">
        <v>25</v>
      </c>
      <c r="E182" s="91">
        <v>30</v>
      </c>
    </row>
    <row r="183" spans="1:5">
      <c r="A183" s="304" t="s">
        <v>1492</v>
      </c>
      <c r="B183" s="115" t="s">
        <v>1071</v>
      </c>
      <c r="C183" s="91">
        <v>15</v>
      </c>
      <c r="D183" s="91">
        <v>10</v>
      </c>
      <c r="E183" s="91">
        <v>15</v>
      </c>
    </row>
    <row r="184" spans="1:5">
      <c r="A184" s="304" t="s">
        <v>1493</v>
      </c>
      <c r="B184" s="115" t="s">
        <v>1072</v>
      </c>
      <c r="C184" s="91">
        <v>5</v>
      </c>
      <c r="D184" s="91">
        <v>0</v>
      </c>
      <c r="E184" s="91">
        <v>5</v>
      </c>
    </row>
    <row r="185" spans="1:5">
      <c r="A185" s="304" t="s">
        <v>1494</v>
      </c>
      <c r="B185" s="115" t="s">
        <v>1073</v>
      </c>
      <c r="C185" s="91">
        <v>25</v>
      </c>
      <c r="D185" s="91">
        <v>30</v>
      </c>
      <c r="E185" s="91">
        <v>40</v>
      </c>
    </row>
    <row r="186" spans="1:5">
      <c r="A186" s="304" t="s">
        <v>1495</v>
      </c>
      <c r="B186" s="115" t="s">
        <v>1074</v>
      </c>
      <c r="C186" s="91">
        <v>35</v>
      </c>
      <c r="D186" s="91">
        <v>25</v>
      </c>
      <c r="E186" s="91">
        <v>30</v>
      </c>
    </row>
    <row r="187" spans="1:5">
      <c r="A187" s="304" t="s">
        <v>1496</v>
      </c>
      <c r="B187" s="115" t="s">
        <v>1075</v>
      </c>
      <c r="C187" s="91">
        <v>25</v>
      </c>
      <c r="D187" s="91">
        <v>25</v>
      </c>
      <c r="E187" s="91">
        <v>20</v>
      </c>
    </row>
    <row r="188" spans="1:5">
      <c r="A188" s="304" t="s">
        <v>1497</v>
      </c>
      <c r="B188" s="115" t="s">
        <v>1076</v>
      </c>
      <c r="C188" s="91">
        <v>15</v>
      </c>
      <c r="D188" s="91">
        <v>10</v>
      </c>
      <c r="E188" s="91">
        <v>15</v>
      </c>
    </row>
    <row r="189" spans="1:5">
      <c r="A189" s="304" t="s">
        <v>1498</v>
      </c>
      <c r="B189" s="115" t="s">
        <v>1077</v>
      </c>
      <c r="C189" s="91">
        <v>10</v>
      </c>
      <c r="D189" s="91">
        <v>10</v>
      </c>
      <c r="E189" s="91">
        <v>10</v>
      </c>
    </row>
    <row r="190" spans="1:5">
      <c r="A190" s="304" t="s">
        <v>1499</v>
      </c>
      <c r="B190" s="115" t="s">
        <v>1078</v>
      </c>
      <c r="C190" s="91">
        <v>15</v>
      </c>
      <c r="D190" s="91">
        <v>10</v>
      </c>
      <c r="E190" s="91">
        <v>15</v>
      </c>
    </row>
    <row r="191" spans="1:5">
      <c r="A191" s="304" t="s">
        <v>1500</v>
      </c>
      <c r="B191" s="115" t="s">
        <v>1079</v>
      </c>
      <c r="C191" s="91">
        <v>10</v>
      </c>
      <c r="D191" s="91">
        <v>20</v>
      </c>
      <c r="E191" s="91">
        <v>25</v>
      </c>
    </row>
    <row r="192" spans="1:5">
      <c r="A192" s="304" t="s">
        <v>1501</v>
      </c>
      <c r="B192" s="115" t="s">
        <v>1080</v>
      </c>
      <c r="C192" s="91">
        <v>20</v>
      </c>
      <c r="D192" s="91">
        <v>15</v>
      </c>
      <c r="E192" s="91">
        <v>30</v>
      </c>
    </row>
    <row r="193" spans="1:5">
      <c r="A193" s="304" t="s">
        <v>1502</v>
      </c>
      <c r="B193" s="116" t="s">
        <v>1964</v>
      </c>
      <c r="C193" s="91">
        <v>215</v>
      </c>
      <c r="D193" s="91">
        <v>235</v>
      </c>
      <c r="E193" s="91">
        <v>260</v>
      </c>
    </row>
    <row r="194" spans="1:5">
      <c r="A194" s="304" t="s">
        <v>1503</v>
      </c>
      <c r="B194" s="115" t="s">
        <v>1081</v>
      </c>
      <c r="C194" s="91">
        <v>5</v>
      </c>
      <c r="D194" s="91">
        <v>10</v>
      </c>
      <c r="E194" s="91">
        <v>15</v>
      </c>
    </row>
    <row r="195" spans="1:5">
      <c r="A195" s="304" t="s">
        <v>1504</v>
      </c>
      <c r="B195" s="115" t="s">
        <v>1082</v>
      </c>
      <c r="C195" s="91">
        <v>25</v>
      </c>
      <c r="D195" s="91">
        <v>25</v>
      </c>
      <c r="E195" s="91">
        <v>30</v>
      </c>
    </row>
    <row r="196" spans="1:5">
      <c r="A196" s="304" t="s">
        <v>1505</v>
      </c>
      <c r="B196" s="115" t="s">
        <v>1083</v>
      </c>
      <c r="C196" s="91">
        <v>30</v>
      </c>
      <c r="D196" s="91">
        <v>30</v>
      </c>
      <c r="E196" s="91">
        <v>25</v>
      </c>
    </row>
    <row r="197" spans="1:5">
      <c r="A197" s="304" t="s">
        <v>1506</v>
      </c>
      <c r="B197" s="115" t="s">
        <v>1084</v>
      </c>
      <c r="C197" s="91">
        <v>25</v>
      </c>
      <c r="D197" s="91">
        <v>25</v>
      </c>
      <c r="E197" s="91">
        <v>40</v>
      </c>
    </row>
    <row r="198" spans="1:5">
      <c r="A198" s="304" t="s">
        <v>1507</v>
      </c>
      <c r="B198" s="115" t="s">
        <v>1085</v>
      </c>
      <c r="C198" s="91">
        <v>20</v>
      </c>
      <c r="D198" s="91">
        <v>20</v>
      </c>
      <c r="E198" s="91">
        <v>25</v>
      </c>
    </row>
    <row r="199" spans="1:5">
      <c r="A199" s="304" t="s">
        <v>1508</v>
      </c>
      <c r="B199" s="115" t="s">
        <v>1086</v>
      </c>
      <c r="C199" s="91">
        <v>35</v>
      </c>
      <c r="D199" s="91">
        <v>30</v>
      </c>
      <c r="E199" s="91">
        <v>35</v>
      </c>
    </row>
    <row r="200" spans="1:5">
      <c r="A200" s="304" t="s">
        <v>1509</v>
      </c>
      <c r="B200" s="115" t="s">
        <v>1087</v>
      </c>
      <c r="C200" s="91">
        <v>15</v>
      </c>
      <c r="D200" s="91">
        <v>20</v>
      </c>
      <c r="E200" s="91">
        <v>20</v>
      </c>
    </row>
    <row r="201" spans="1:5">
      <c r="A201" s="304" t="s">
        <v>1510</v>
      </c>
      <c r="B201" s="115" t="s">
        <v>1088</v>
      </c>
      <c r="C201" s="91">
        <v>20</v>
      </c>
      <c r="D201" s="91">
        <v>25</v>
      </c>
      <c r="E201" s="91">
        <v>20</v>
      </c>
    </row>
    <row r="202" spans="1:5">
      <c r="A202" s="304" t="s">
        <v>1511</v>
      </c>
      <c r="B202" s="115" t="s">
        <v>1089</v>
      </c>
      <c r="C202" s="91">
        <v>20</v>
      </c>
      <c r="D202" s="91">
        <v>25</v>
      </c>
      <c r="E202" s="91">
        <v>25</v>
      </c>
    </row>
    <row r="203" spans="1:5">
      <c r="A203" s="304" t="s">
        <v>1512</v>
      </c>
      <c r="B203" s="115" t="s">
        <v>1090</v>
      </c>
      <c r="C203" s="91">
        <v>20</v>
      </c>
      <c r="D203" s="91">
        <v>25</v>
      </c>
      <c r="E203" s="91">
        <v>25</v>
      </c>
    </row>
    <row r="204" spans="1:5">
      <c r="A204" s="304" t="s">
        <v>1513</v>
      </c>
      <c r="B204" s="116" t="s">
        <v>1965</v>
      </c>
      <c r="C204" s="91">
        <v>125</v>
      </c>
      <c r="D204" s="91">
        <v>140</v>
      </c>
      <c r="E204" s="91">
        <v>170</v>
      </c>
    </row>
    <row r="205" spans="1:5">
      <c r="A205" s="304" t="s">
        <v>1514</v>
      </c>
      <c r="B205" s="115" t="s">
        <v>1091</v>
      </c>
      <c r="C205" s="91">
        <v>15</v>
      </c>
      <c r="D205" s="91">
        <v>10</v>
      </c>
      <c r="E205" s="91">
        <v>20</v>
      </c>
    </row>
    <row r="206" spans="1:5">
      <c r="A206" s="304" t="s">
        <v>1515</v>
      </c>
      <c r="B206" s="115" t="s">
        <v>1092</v>
      </c>
      <c r="C206" s="91">
        <v>20</v>
      </c>
      <c r="D206" s="91">
        <v>20</v>
      </c>
      <c r="E206" s="91">
        <v>15</v>
      </c>
    </row>
    <row r="207" spans="1:5">
      <c r="A207" s="304" t="s">
        <v>1516</v>
      </c>
      <c r="B207" s="115" t="s">
        <v>1093</v>
      </c>
      <c r="C207" s="91">
        <v>15</v>
      </c>
      <c r="D207" s="91">
        <v>10</v>
      </c>
      <c r="E207" s="91">
        <v>10</v>
      </c>
    </row>
    <row r="208" spans="1:5">
      <c r="A208" s="304" t="s">
        <v>1517</v>
      </c>
      <c r="B208" s="115" t="s">
        <v>1094</v>
      </c>
      <c r="C208" s="91">
        <v>20</v>
      </c>
      <c r="D208" s="91">
        <v>25</v>
      </c>
      <c r="E208" s="91">
        <v>30</v>
      </c>
    </row>
    <row r="209" spans="1:5">
      <c r="A209" s="304" t="s">
        <v>1518</v>
      </c>
      <c r="B209" s="115" t="s">
        <v>1095</v>
      </c>
      <c r="C209" s="91">
        <v>10</v>
      </c>
      <c r="D209" s="91">
        <v>20</v>
      </c>
      <c r="E209" s="91">
        <v>20</v>
      </c>
    </row>
    <row r="210" spans="1:5">
      <c r="A210" s="304" t="s">
        <v>1519</v>
      </c>
      <c r="B210" s="115" t="s">
        <v>1096</v>
      </c>
      <c r="C210" s="91">
        <v>25</v>
      </c>
      <c r="D210" s="91">
        <v>30</v>
      </c>
      <c r="E210" s="91">
        <v>55</v>
      </c>
    </row>
    <row r="211" spans="1:5">
      <c r="A211" s="304" t="s">
        <v>1520</v>
      </c>
      <c r="B211" s="115" t="s">
        <v>1097</v>
      </c>
      <c r="C211" s="91">
        <v>20</v>
      </c>
      <c r="D211" s="91">
        <v>25</v>
      </c>
      <c r="E211" s="91">
        <v>20</v>
      </c>
    </row>
    <row r="212" spans="1:5">
      <c r="A212" s="304" t="s">
        <v>1521</v>
      </c>
      <c r="B212" s="116" t="s">
        <v>1966</v>
      </c>
      <c r="C212" s="91">
        <v>95</v>
      </c>
      <c r="D212" s="91">
        <v>105</v>
      </c>
      <c r="E212" s="91">
        <v>125</v>
      </c>
    </row>
    <row r="213" spans="1:5">
      <c r="A213" s="304" t="s">
        <v>1522</v>
      </c>
      <c r="B213" s="115" t="s">
        <v>1098</v>
      </c>
      <c r="C213" s="91">
        <v>10</v>
      </c>
      <c r="D213" s="91">
        <v>15</v>
      </c>
      <c r="E213" s="91">
        <v>20</v>
      </c>
    </row>
    <row r="214" spans="1:5">
      <c r="A214" s="304" t="s">
        <v>1523</v>
      </c>
      <c r="B214" s="115" t="s">
        <v>1100</v>
      </c>
      <c r="C214" s="91">
        <v>30</v>
      </c>
      <c r="D214" s="91">
        <v>35</v>
      </c>
      <c r="E214" s="91">
        <v>40</v>
      </c>
    </row>
    <row r="215" spans="1:5">
      <c r="A215" s="304" t="s">
        <v>1524</v>
      </c>
      <c r="B215" s="115" t="s">
        <v>1101</v>
      </c>
      <c r="C215" s="91">
        <v>15</v>
      </c>
      <c r="D215" s="91">
        <v>20</v>
      </c>
      <c r="E215" s="91">
        <v>20</v>
      </c>
    </row>
    <row r="216" spans="1:5">
      <c r="A216" s="304" t="s">
        <v>1525</v>
      </c>
      <c r="B216" s="115" t="s">
        <v>1102</v>
      </c>
      <c r="C216" s="91">
        <v>20</v>
      </c>
      <c r="D216" s="91">
        <v>15</v>
      </c>
      <c r="E216" s="91">
        <v>15</v>
      </c>
    </row>
    <row r="217" spans="1:5">
      <c r="A217" s="304" t="s">
        <v>1526</v>
      </c>
      <c r="B217" s="115" t="s">
        <v>1104</v>
      </c>
      <c r="C217" s="91">
        <v>20</v>
      </c>
      <c r="D217" s="91">
        <v>20</v>
      </c>
      <c r="E217" s="91">
        <v>30</v>
      </c>
    </row>
    <row r="218" spans="1:5">
      <c r="A218" s="130" t="s">
        <v>1527</v>
      </c>
      <c r="B218" s="106" t="s">
        <v>1265</v>
      </c>
      <c r="C218" s="90">
        <v>2450</v>
      </c>
      <c r="D218" s="90">
        <v>2710</v>
      </c>
      <c r="E218" s="90">
        <v>3305</v>
      </c>
    </row>
    <row r="219" spans="1:5">
      <c r="A219" s="304" t="s">
        <v>1528</v>
      </c>
      <c r="B219" s="116" t="s">
        <v>1967</v>
      </c>
      <c r="C219" s="91">
        <v>1840</v>
      </c>
      <c r="D219" s="91">
        <v>2070</v>
      </c>
      <c r="E219" s="91">
        <v>2515</v>
      </c>
    </row>
    <row r="220" spans="1:5">
      <c r="A220" s="304" t="s">
        <v>1529</v>
      </c>
      <c r="B220" s="115" t="s">
        <v>1232</v>
      </c>
      <c r="C220" s="91">
        <v>205</v>
      </c>
      <c r="D220" s="91">
        <v>220</v>
      </c>
      <c r="E220" s="91">
        <v>300</v>
      </c>
    </row>
    <row r="221" spans="1:5">
      <c r="A221" s="304" t="s">
        <v>1530</v>
      </c>
      <c r="B221" s="115" t="s">
        <v>1233</v>
      </c>
      <c r="C221" s="91">
        <v>355</v>
      </c>
      <c r="D221" s="91">
        <v>395</v>
      </c>
      <c r="E221" s="91">
        <v>465</v>
      </c>
    </row>
    <row r="222" spans="1:5">
      <c r="A222" s="304" t="s">
        <v>1531</v>
      </c>
      <c r="B222" s="115" t="s">
        <v>1234</v>
      </c>
      <c r="C222" s="91">
        <v>145</v>
      </c>
      <c r="D222" s="91">
        <v>180</v>
      </c>
      <c r="E222" s="91">
        <v>195</v>
      </c>
    </row>
    <row r="223" spans="1:5">
      <c r="A223" s="304" t="s">
        <v>1532</v>
      </c>
      <c r="B223" s="115" t="s">
        <v>1105</v>
      </c>
      <c r="C223" s="91">
        <v>95</v>
      </c>
      <c r="D223" s="91">
        <v>85</v>
      </c>
      <c r="E223" s="91">
        <v>95</v>
      </c>
    </row>
    <row r="224" spans="1:5">
      <c r="A224" s="304" t="s">
        <v>1533</v>
      </c>
      <c r="B224" s="115" t="s">
        <v>1106</v>
      </c>
      <c r="C224" s="91">
        <v>25</v>
      </c>
      <c r="D224" s="91">
        <v>30</v>
      </c>
      <c r="E224" s="91">
        <v>30</v>
      </c>
    </row>
    <row r="225" spans="1:5">
      <c r="A225" s="304" t="s">
        <v>1534</v>
      </c>
      <c r="B225" s="115" t="s">
        <v>1235</v>
      </c>
      <c r="C225" s="91">
        <v>165</v>
      </c>
      <c r="D225" s="91">
        <v>185</v>
      </c>
      <c r="E225" s="91">
        <v>215</v>
      </c>
    </row>
    <row r="226" spans="1:5">
      <c r="A226" s="304" t="s">
        <v>1535</v>
      </c>
      <c r="B226" s="115" t="s">
        <v>1107</v>
      </c>
      <c r="C226" s="91">
        <v>60</v>
      </c>
      <c r="D226" s="91">
        <v>75</v>
      </c>
      <c r="E226" s="91">
        <v>95</v>
      </c>
    </row>
    <row r="227" spans="1:5">
      <c r="A227" s="304" t="s">
        <v>1536</v>
      </c>
      <c r="B227" s="115" t="s">
        <v>1108</v>
      </c>
      <c r="C227" s="91">
        <v>70</v>
      </c>
      <c r="D227" s="91">
        <v>80</v>
      </c>
      <c r="E227" s="91">
        <v>110</v>
      </c>
    </row>
    <row r="228" spans="1:5">
      <c r="A228" s="304" t="s">
        <v>1537</v>
      </c>
      <c r="B228" s="115" t="s">
        <v>1109</v>
      </c>
      <c r="C228" s="91">
        <v>25</v>
      </c>
      <c r="D228" s="91">
        <v>25</v>
      </c>
      <c r="E228" s="91">
        <v>20</v>
      </c>
    </row>
    <row r="229" spans="1:5">
      <c r="A229" s="304" t="s">
        <v>1538</v>
      </c>
      <c r="B229" s="115" t="s">
        <v>1110</v>
      </c>
      <c r="C229" s="91">
        <v>25</v>
      </c>
      <c r="D229" s="91">
        <v>20</v>
      </c>
      <c r="E229" s="91">
        <v>30</v>
      </c>
    </row>
    <row r="230" spans="1:5">
      <c r="A230" s="304" t="s">
        <v>1539</v>
      </c>
      <c r="B230" s="115" t="s">
        <v>1111</v>
      </c>
      <c r="C230" s="91">
        <v>150</v>
      </c>
      <c r="D230" s="91">
        <v>175</v>
      </c>
      <c r="E230" s="91">
        <v>215</v>
      </c>
    </row>
    <row r="231" spans="1:5">
      <c r="A231" s="304" t="s">
        <v>1540</v>
      </c>
      <c r="B231" s="115" t="s">
        <v>1112</v>
      </c>
      <c r="C231" s="91">
        <v>90</v>
      </c>
      <c r="D231" s="91">
        <v>115</v>
      </c>
      <c r="E231" s="91">
        <v>140</v>
      </c>
    </row>
    <row r="232" spans="1:5">
      <c r="A232" s="304" t="s">
        <v>1541</v>
      </c>
      <c r="B232" s="115" t="s">
        <v>1113</v>
      </c>
      <c r="C232" s="91">
        <v>40</v>
      </c>
      <c r="D232" s="91">
        <v>50</v>
      </c>
      <c r="E232" s="91">
        <v>55</v>
      </c>
    </row>
    <row r="233" spans="1:5">
      <c r="A233" s="304" t="s">
        <v>1542</v>
      </c>
      <c r="B233" s="115" t="s">
        <v>1114</v>
      </c>
      <c r="C233" s="91">
        <v>390</v>
      </c>
      <c r="D233" s="91">
        <v>435</v>
      </c>
      <c r="E233" s="91">
        <v>550</v>
      </c>
    </row>
    <row r="234" spans="1:5">
      <c r="A234" s="304" t="s">
        <v>1543</v>
      </c>
      <c r="B234" s="116" t="s">
        <v>1968</v>
      </c>
      <c r="C234" s="91">
        <v>610</v>
      </c>
      <c r="D234" s="91">
        <v>640</v>
      </c>
      <c r="E234" s="91">
        <v>790</v>
      </c>
    </row>
    <row r="235" spans="1:5">
      <c r="A235" s="304" t="s">
        <v>1544</v>
      </c>
      <c r="B235" s="115" t="s">
        <v>1115</v>
      </c>
      <c r="C235" s="91">
        <v>20</v>
      </c>
      <c r="D235" s="91">
        <v>15</v>
      </c>
      <c r="E235" s="91">
        <v>25</v>
      </c>
    </row>
    <row r="236" spans="1:5">
      <c r="A236" s="304" t="s">
        <v>1545</v>
      </c>
      <c r="B236" s="115" t="s">
        <v>1116</v>
      </c>
      <c r="C236" s="91">
        <v>55</v>
      </c>
      <c r="D236" s="91">
        <v>50</v>
      </c>
      <c r="E236" s="91">
        <v>65</v>
      </c>
    </row>
    <row r="237" spans="1:5">
      <c r="A237" s="304" t="s">
        <v>1546</v>
      </c>
      <c r="B237" s="115" t="s">
        <v>1117</v>
      </c>
      <c r="C237" s="91">
        <v>20</v>
      </c>
      <c r="D237" s="91">
        <v>25</v>
      </c>
      <c r="E237" s="91">
        <v>30</v>
      </c>
    </row>
    <row r="238" spans="1:5">
      <c r="A238" s="304" t="s">
        <v>1547</v>
      </c>
      <c r="B238" s="115" t="s">
        <v>1118</v>
      </c>
      <c r="C238" s="91">
        <v>50</v>
      </c>
      <c r="D238" s="91">
        <v>45</v>
      </c>
      <c r="E238" s="91">
        <v>50</v>
      </c>
    </row>
    <row r="239" spans="1:5">
      <c r="A239" s="304" t="s">
        <v>1548</v>
      </c>
      <c r="B239" s="115" t="s">
        <v>1119</v>
      </c>
      <c r="C239" s="91">
        <v>35</v>
      </c>
      <c r="D239" s="91">
        <v>35</v>
      </c>
      <c r="E239" s="91">
        <v>40</v>
      </c>
    </row>
    <row r="240" spans="1:5">
      <c r="A240" s="304" t="s">
        <v>1549</v>
      </c>
      <c r="B240" s="115" t="s">
        <v>1120</v>
      </c>
      <c r="C240" s="91">
        <v>50</v>
      </c>
      <c r="D240" s="91">
        <v>50</v>
      </c>
      <c r="E240" s="91">
        <v>45</v>
      </c>
    </row>
    <row r="241" spans="1:5">
      <c r="A241" s="304" t="s">
        <v>1550</v>
      </c>
      <c r="B241" s="115" t="s">
        <v>1121</v>
      </c>
      <c r="C241" s="91">
        <v>35</v>
      </c>
      <c r="D241" s="91">
        <v>45</v>
      </c>
      <c r="E241" s="91">
        <v>50</v>
      </c>
    </row>
    <row r="242" spans="1:5">
      <c r="A242" s="304" t="s">
        <v>1551</v>
      </c>
      <c r="B242" s="115" t="s">
        <v>1122</v>
      </c>
      <c r="C242" s="91">
        <v>25</v>
      </c>
      <c r="D242" s="91">
        <v>20</v>
      </c>
      <c r="E242" s="91">
        <v>30</v>
      </c>
    </row>
    <row r="243" spans="1:5">
      <c r="A243" s="304" t="s">
        <v>1552</v>
      </c>
      <c r="B243" s="115" t="s">
        <v>1123</v>
      </c>
      <c r="C243" s="91">
        <v>20</v>
      </c>
      <c r="D243" s="91">
        <v>25</v>
      </c>
      <c r="E243" s="91">
        <v>40</v>
      </c>
    </row>
    <row r="244" spans="1:5">
      <c r="A244" s="304" t="s">
        <v>1553</v>
      </c>
      <c r="B244" s="115" t="s">
        <v>1124</v>
      </c>
      <c r="C244" s="91">
        <v>25</v>
      </c>
      <c r="D244" s="91">
        <v>30</v>
      </c>
      <c r="E244" s="91">
        <v>40</v>
      </c>
    </row>
    <row r="245" spans="1:5">
      <c r="A245" s="304" t="s">
        <v>1554</v>
      </c>
      <c r="B245" s="115" t="s">
        <v>1125</v>
      </c>
      <c r="C245" s="91">
        <v>20</v>
      </c>
      <c r="D245" s="91">
        <v>20</v>
      </c>
      <c r="E245" s="91">
        <v>20</v>
      </c>
    </row>
    <row r="246" spans="1:5">
      <c r="A246" s="304" t="s">
        <v>1555</v>
      </c>
      <c r="B246" s="115" t="s">
        <v>1126</v>
      </c>
      <c r="C246" s="91">
        <v>50</v>
      </c>
      <c r="D246" s="91">
        <v>50</v>
      </c>
      <c r="E246" s="91">
        <v>60</v>
      </c>
    </row>
    <row r="247" spans="1:5">
      <c r="A247" s="304" t="s">
        <v>1556</v>
      </c>
      <c r="B247" s="115" t="s">
        <v>1127</v>
      </c>
      <c r="C247" s="91">
        <v>45</v>
      </c>
      <c r="D247" s="91">
        <v>45</v>
      </c>
      <c r="E247" s="91">
        <v>70</v>
      </c>
    </row>
    <row r="248" spans="1:5">
      <c r="A248" s="304" t="s">
        <v>1557</v>
      </c>
      <c r="B248" s="115" t="s">
        <v>1128</v>
      </c>
      <c r="C248" s="91">
        <v>20</v>
      </c>
      <c r="D248" s="91">
        <v>25</v>
      </c>
      <c r="E248" s="91">
        <v>30</v>
      </c>
    </row>
    <row r="249" spans="1:5">
      <c r="A249" s="304" t="s">
        <v>1558</v>
      </c>
      <c r="B249" s="115" t="s">
        <v>1129</v>
      </c>
      <c r="C249" s="91">
        <v>30</v>
      </c>
      <c r="D249" s="91">
        <v>30</v>
      </c>
      <c r="E249" s="91">
        <v>45</v>
      </c>
    </row>
    <row r="250" spans="1:5">
      <c r="A250" s="304" t="s">
        <v>1559</v>
      </c>
      <c r="B250" s="115" t="s">
        <v>1130</v>
      </c>
      <c r="C250" s="91">
        <v>25</v>
      </c>
      <c r="D250" s="91">
        <v>30</v>
      </c>
      <c r="E250" s="91">
        <v>40</v>
      </c>
    </row>
    <row r="251" spans="1:5">
      <c r="A251" s="304" t="s">
        <v>1560</v>
      </c>
      <c r="B251" s="115" t="s">
        <v>1131</v>
      </c>
      <c r="C251" s="91">
        <v>40</v>
      </c>
      <c r="D251" s="91">
        <v>55</v>
      </c>
      <c r="E251" s="91">
        <v>60</v>
      </c>
    </row>
    <row r="252" spans="1:5">
      <c r="A252" s="304" t="s">
        <v>1561</v>
      </c>
      <c r="B252" s="115" t="s">
        <v>1132</v>
      </c>
      <c r="C252" s="91">
        <v>25</v>
      </c>
      <c r="D252" s="91">
        <v>20</v>
      </c>
      <c r="E252" s="91">
        <v>20</v>
      </c>
    </row>
    <row r="253" spans="1:5">
      <c r="A253" s="304" t="s">
        <v>1562</v>
      </c>
      <c r="B253" s="115" t="s">
        <v>1133</v>
      </c>
      <c r="C253" s="91">
        <v>20</v>
      </c>
      <c r="D253" s="91">
        <v>25</v>
      </c>
      <c r="E253" s="91">
        <v>30</v>
      </c>
    </row>
    <row r="254" spans="1:5">
      <c r="A254" s="130" t="s">
        <v>1563</v>
      </c>
      <c r="B254" s="106" t="s">
        <v>1237</v>
      </c>
      <c r="C254" s="90">
        <v>1470</v>
      </c>
      <c r="D254" s="90">
        <v>1680</v>
      </c>
      <c r="E254" s="90">
        <v>2035</v>
      </c>
    </row>
    <row r="255" spans="1:5">
      <c r="A255" s="304" t="s">
        <v>1564</v>
      </c>
      <c r="B255" s="108" t="s">
        <v>1835</v>
      </c>
      <c r="C255" s="91">
        <v>25</v>
      </c>
      <c r="D255" s="91">
        <v>30</v>
      </c>
      <c r="E255" s="91">
        <v>30</v>
      </c>
    </row>
    <row r="256" spans="1:5">
      <c r="A256" s="304" t="s">
        <v>1565</v>
      </c>
      <c r="B256" s="108" t="s">
        <v>1836</v>
      </c>
      <c r="C256" s="91">
        <v>50</v>
      </c>
      <c r="D256" s="91">
        <v>55</v>
      </c>
      <c r="E256" s="91">
        <v>70</v>
      </c>
    </row>
    <row r="257" spans="1:5">
      <c r="A257" s="304" t="s">
        <v>1830</v>
      </c>
      <c r="B257" s="108" t="s">
        <v>1837</v>
      </c>
      <c r="C257" s="94">
        <v>110</v>
      </c>
      <c r="D257" s="94">
        <v>100</v>
      </c>
      <c r="E257" s="94">
        <v>135</v>
      </c>
    </row>
    <row r="258" spans="1:5">
      <c r="A258" s="304" t="s">
        <v>1566</v>
      </c>
      <c r="B258" s="108" t="s">
        <v>1838</v>
      </c>
      <c r="C258" s="91">
        <v>10</v>
      </c>
      <c r="D258" s="91">
        <v>15</v>
      </c>
      <c r="E258" s="91">
        <v>15</v>
      </c>
    </row>
    <row r="259" spans="1:5">
      <c r="A259" s="304" t="s">
        <v>1567</v>
      </c>
      <c r="B259" s="108" t="s">
        <v>1839</v>
      </c>
      <c r="C259" s="91">
        <v>30</v>
      </c>
      <c r="D259" s="91">
        <v>35</v>
      </c>
      <c r="E259" s="91">
        <v>40</v>
      </c>
    </row>
    <row r="260" spans="1:5">
      <c r="A260" s="304" t="s">
        <v>1568</v>
      </c>
      <c r="B260" s="108" t="s">
        <v>1840</v>
      </c>
      <c r="C260" s="91">
        <v>55</v>
      </c>
      <c r="D260" s="91">
        <v>65</v>
      </c>
      <c r="E260" s="91">
        <v>85</v>
      </c>
    </row>
    <row r="261" spans="1:5">
      <c r="A261" s="304" t="s">
        <v>1569</v>
      </c>
      <c r="B261" s="108" t="s">
        <v>1841</v>
      </c>
      <c r="C261" s="91">
        <v>20</v>
      </c>
      <c r="D261" s="91">
        <v>25</v>
      </c>
      <c r="E261" s="91">
        <v>35</v>
      </c>
    </row>
    <row r="262" spans="1:5">
      <c r="A262" s="304" t="s">
        <v>1570</v>
      </c>
      <c r="B262" s="108" t="s">
        <v>1842</v>
      </c>
      <c r="C262" s="91">
        <v>45</v>
      </c>
      <c r="D262" s="91">
        <v>50</v>
      </c>
      <c r="E262" s="91">
        <v>60</v>
      </c>
    </row>
    <row r="263" spans="1:5">
      <c r="A263" s="304" t="s">
        <v>1571</v>
      </c>
      <c r="B263" s="108" t="s">
        <v>1843</v>
      </c>
      <c r="C263" s="91">
        <v>20</v>
      </c>
      <c r="D263" s="91">
        <v>25</v>
      </c>
      <c r="E263" s="91">
        <v>25</v>
      </c>
    </row>
    <row r="264" spans="1:5">
      <c r="A264" s="304" t="s">
        <v>1572</v>
      </c>
      <c r="B264" s="108" t="s">
        <v>1844</v>
      </c>
      <c r="C264" s="91">
        <v>20</v>
      </c>
      <c r="D264" s="91">
        <v>35</v>
      </c>
      <c r="E264" s="91">
        <v>35</v>
      </c>
    </row>
    <row r="265" spans="1:5">
      <c r="A265" s="304" t="s">
        <v>1573</v>
      </c>
      <c r="B265" s="108" t="s">
        <v>1845</v>
      </c>
      <c r="C265" s="91">
        <v>50</v>
      </c>
      <c r="D265" s="91">
        <v>45</v>
      </c>
      <c r="E265" s="91">
        <v>45</v>
      </c>
    </row>
    <row r="266" spans="1:5">
      <c r="A266" s="304" t="s">
        <v>1574</v>
      </c>
      <c r="B266" s="108" t="s">
        <v>1846</v>
      </c>
      <c r="C266" s="91">
        <v>35</v>
      </c>
      <c r="D266" s="91">
        <v>45</v>
      </c>
      <c r="E266" s="91">
        <v>50</v>
      </c>
    </row>
    <row r="267" spans="1:5">
      <c r="A267" s="304" t="s">
        <v>1575</v>
      </c>
      <c r="B267" s="108" t="s">
        <v>1847</v>
      </c>
      <c r="C267" s="91">
        <v>45</v>
      </c>
      <c r="D267" s="91">
        <v>40</v>
      </c>
      <c r="E267" s="91">
        <v>30</v>
      </c>
    </row>
    <row r="268" spans="1:5">
      <c r="A268" s="304" t="s">
        <v>1576</v>
      </c>
      <c r="B268" s="108" t="s">
        <v>1848</v>
      </c>
      <c r="C268" s="91">
        <v>65</v>
      </c>
      <c r="D268" s="91">
        <v>80</v>
      </c>
      <c r="E268" s="91">
        <v>90</v>
      </c>
    </row>
    <row r="269" spans="1:5">
      <c r="A269" s="304" t="s">
        <v>1577</v>
      </c>
      <c r="B269" s="107" t="s">
        <v>1849</v>
      </c>
      <c r="C269" s="74">
        <v>5</v>
      </c>
      <c r="D269" s="74">
        <v>5</v>
      </c>
      <c r="E269" s="74">
        <v>5</v>
      </c>
    </row>
    <row r="270" spans="1:5">
      <c r="A270" s="304" t="s">
        <v>1578</v>
      </c>
      <c r="B270" s="107" t="s">
        <v>1850</v>
      </c>
      <c r="C270" s="74">
        <v>10</v>
      </c>
      <c r="D270" s="74">
        <v>15</v>
      </c>
      <c r="E270" s="74">
        <v>15</v>
      </c>
    </row>
    <row r="271" spans="1:5">
      <c r="A271" s="304" t="s">
        <v>1579</v>
      </c>
      <c r="B271" s="107" t="s">
        <v>1851</v>
      </c>
      <c r="C271" s="74">
        <v>15</v>
      </c>
      <c r="D271" s="74">
        <v>30</v>
      </c>
      <c r="E271" s="74">
        <v>25</v>
      </c>
    </row>
    <row r="272" spans="1:5">
      <c r="A272" s="304" t="s">
        <v>1580</v>
      </c>
      <c r="B272" s="107" t="s">
        <v>1852</v>
      </c>
      <c r="C272" s="74">
        <v>20</v>
      </c>
      <c r="D272" s="74">
        <v>10</v>
      </c>
      <c r="E272" s="74">
        <v>15</v>
      </c>
    </row>
    <row r="273" spans="1:5">
      <c r="A273" s="304" t="s">
        <v>1581</v>
      </c>
      <c r="B273" s="107" t="s">
        <v>1853</v>
      </c>
      <c r="C273" s="74">
        <v>15</v>
      </c>
      <c r="D273" s="74">
        <v>20</v>
      </c>
      <c r="E273" s="74">
        <v>30</v>
      </c>
    </row>
    <row r="274" spans="1:5">
      <c r="A274" s="304" t="s">
        <v>1582</v>
      </c>
      <c r="B274" s="108" t="s">
        <v>1854</v>
      </c>
      <c r="C274" s="91">
        <v>220</v>
      </c>
      <c r="D274" s="91">
        <v>240</v>
      </c>
      <c r="E274" s="91">
        <v>315</v>
      </c>
    </row>
    <row r="275" spans="1:5">
      <c r="A275" s="304" t="s">
        <v>1583</v>
      </c>
      <c r="B275" s="107" t="s">
        <v>1855</v>
      </c>
      <c r="C275" s="91">
        <v>20</v>
      </c>
      <c r="D275" s="91">
        <v>20</v>
      </c>
      <c r="E275" s="91">
        <v>25</v>
      </c>
    </row>
    <row r="276" spans="1:5">
      <c r="A276" s="304" t="s">
        <v>1584</v>
      </c>
      <c r="B276" s="107" t="s">
        <v>1856</v>
      </c>
      <c r="C276" s="91">
        <v>25</v>
      </c>
      <c r="D276" s="91">
        <v>25</v>
      </c>
      <c r="E276" s="91">
        <v>35</v>
      </c>
    </row>
    <row r="277" spans="1:5">
      <c r="A277" s="304" t="s">
        <v>1585</v>
      </c>
      <c r="B277" s="107" t="s">
        <v>1857</v>
      </c>
      <c r="C277" s="91">
        <v>20</v>
      </c>
      <c r="D277" s="91">
        <v>15</v>
      </c>
      <c r="E277" s="91">
        <v>25</v>
      </c>
    </row>
    <row r="278" spans="1:5">
      <c r="A278" s="304" t="s">
        <v>1586</v>
      </c>
      <c r="B278" s="107" t="s">
        <v>1858</v>
      </c>
      <c r="C278" s="91">
        <v>20</v>
      </c>
      <c r="D278" s="91">
        <v>20</v>
      </c>
      <c r="E278" s="91">
        <v>25</v>
      </c>
    </row>
    <row r="279" spans="1:5">
      <c r="A279" s="304" t="s">
        <v>1587</v>
      </c>
      <c r="B279" s="107" t="s">
        <v>1859</v>
      </c>
      <c r="C279" s="91">
        <v>5</v>
      </c>
      <c r="D279" s="91">
        <v>5</v>
      </c>
      <c r="E279" s="91">
        <v>5</v>
      </c>
    </row>
    <row r="280" spans="1:5">
      <c r="A280" s="304" t="s">
        <v>1588</v>
      </c>
      <c r="B280" s="107" t="s">
        <v>1860</v>
      </c>
      <c r="C280" s="91">
        <v>15</v>
      </c>
      <c r="D280" s="91">
        <v>15</v>
      </c>
      <c r="E280" s="91">
        <v>20</v>
      </c>
    </row>
    <row r="281" spans="1:5">
      <c r="A281" s="304" t="s">
        <v>1589</v>
      </c>
      <c r="B281" s="107" t="s">
        <v>1861</v>
      </c>
      <c r="C281" s="91">
        <v>20</v>
      </c>
      <c r="D281" s="91">
        <v>15</v>
      </c>
      <c r="E281" s="91">
        <v>15</v>
      </c>
    </row>
    <row r="282" spans="1:5">
      <c r="A282" s="304" t="s">
        <v>1590</v>
      </c>
      <c r="B282" s="107" t="s">
        <v>1862</v>
      </c>
      <c r="C282" s="91">
        <v>30</v>
      </c>
      <c r="D282" s="91">
        <v>35</v>
      </c>
      <c r="E282" s="91">
        <v>50</v>
      </c>
    </row>
    <row r="283" spans="1:5">
      <c r="A283" s="304" t="s">
        <v>1591</v>
      </c>
      <c r="B283" s="107" t="s">
        <v>1863</v>
      </c>
      <c r="C283" s="91">
        <v>15</v>
      </c>
      <c r="D283" s="91">
        <v>15</v>
      </c>
      <c r="E283" s="91">
        <v>20</v>
      </c>
    </row>
    <row r="284" spans="1:5">
      <c r="A284" s="304" t="s">
        <v>1592</v>
      </c>
      <c r="B284" s="107" t="s">
        <v>1864</v>
      </c>
      <c r="C284" s="91">
        <v>25</v>
      </c>
      <c r="D284" s="91">
        <v>35</v>
      </c>
      <c r="E284" s="91">
        <v>35</v>
      </c>
    </row>
    <row r="285" spans="1:5">
      <c r="A285" s="304" t="s">
        <v>1593</v>
      </c>
      <c r="B285" s="107" t="s">
        <v>1865</v>
      </c>
      <c r="C285" s="91">
        <v>25</v>
      </c>
      <c r="D285" s="91">
        <v>40</v>
      </c>
      <c r="E285" s="91">
        <v>60</v>
      </c>
    </row>
    <row r="286" spans="1:5">
      <c r="A286" s="304" t="s">
        <v>1594</v>
      </c>
      <c r="B286" s="108" t="s">
        <v>1866</v>
      </c>
      <c r="C286" s="91">
        <v>215</v>
      </c>
      <c r="D286" s="91">
        <v>265</v>
      </c>
      <c r="E286" s="91">
        <v>300</v>
      </c>
    </row>
    <row r="287" spans="1:5">
      <c r="A287" s="304" t="s">
        <v>1595</v>
      </c>
      <c r="B287" s="107" t="s">
        <v>1867</v>
      </c>
      <c r="C287" s="91">
        <v>20</v>
      </c>
      <c r="D287" s="91">
        <v>25</v>
      </c>
      <c r="E287" s="91">
        <v>25</v>
      </c>
    </row>
    <row r="288" spans="1:5">
      <c r="A288" s="304" t="s">
        <v>1596</v>
      </c>
      <c r="B288" s="107" t="s">
        <v>1868</v>
      </c>
      <c r="C288" s="91">
        <v>20</v>
      </c>
      <c r="D288" s="91">
        <v>25</v>
      </c>
      <c r="E288" s="91">
        <v>25</v>
      </c>
    </row>
    <row r="289" spans="1:5">
      <c r="A289" s="304" t="s">
        <v>1597</v>
      </c>
      <c r="B289" s="107" t="s">
        <v>1869</v>
      </c>
      <c r="C289" s="91">
        <v>15</v>
      </c>
      <c r="D289" s="91">
        <v>20</v>
      </c>
      <c r="E289" s="91">
        <v>25</v>
      </c>
    </row>
    <row r="290" spans="1:5">
      <c r="A290" s="304" t="s">
        <v>1598</v>
      </c>
      <c r="B290" s="107" t="s">
        <v>1870</v>
      </c>
      <c r="C290" s="91">
        <v>10</v>
      </c>
      <c r="D290" s="91">
        <v>15</v>
      </c>
      <c r="E290" s="91">
        <v>20</v>
      </c>
    </row>
    <row r="291" spans="1:5">
      <c r="A291" s="304" t="s">
        <v>1602</v>
      </c>
      <c r="B291" s="107" t="s">
        <v>1874</v>
      </c>
      <c r="C291" s="91">
        <v>15</v>
      </c>
      <c r="D291" s="91">
        <v>10</v>
      </c>
      <c r="E291" s="91">
        <v>15</v>
      </c>
    </row>
    <row r="292" spans="1:5">
      <c r="A292" s="304" t="s">
        <v>1599</v>
      </c>
      <c r="B292" s="107" t="s">
        <v>1871</v>
      </c>
      <c r="C292" s="91">
        <v>20</v>
      </c>
      <c r="D292" s="91">
        <v>20</v>
      </c>
      <c r="E292" s="91">
        <v>10</v>
      </c>
    </row>
    <row r="293" spans="1:5">
      <c r="A293" s="304" t="s">
        <v>1600</v>
      </c>
      <c r="B293" s="107" t="s">
        <v>1872</v>
      </c>
      <c r="C293" s="91">
        <v>20</v>
      </c>
      <c r="D293" s="91">
        <v>25</v>
      </c>
      <c r="E293" s="91">
        <v>30</v>
      </c>
    </row>
    <row r="294" spans="1:5">
      <c r="A294" s="304" t="s">
        <v>1601</v>
      </c>
      <c r="B294" s="107" t="s">
        <v>1873</v>
      </c>
      <c r="C294" s="91">
        <v>25</v>
      </c>
      <c r="D294" s="91">
        <v>30</v>
      </c>
      <c r="E294" s="91">
        <v>35</v>
      </c>
    </row>
    <row r="295" spans="1:5">
      <c r="A295" s="304" t="s">
        <v>1603</v>
      </c>
      <c r="B295" s="107" t="s">
        <v>1875</v>
      </c>
      <c r="C295" s="91">
        <v>20</v>
      </c>
      <c r="D295" s="91">
        <v>25</v>
      </c>
      <c r="E295" s="91">
        <v>20</v>
      </c>
    </row>
    <row r="296" spans="1:5">
      <c r="A296" s="304" t="s">
        <v>1604</v>
      </c>
      <c r="B296" s="107" t="s">
        <v>1876</v>
      </c>
      <c r="C296" s="91">
        <v>10</v>
      </c>
      <c r="D296" s="91">
        <v>15</v>
      </c>
      <c r="E296" s="91">
        <v>20</v>
      </c>
    </row>
    <row r="297" spans="1:5">
      <c r="A297" s="304" t="s">
        <v>1605</v>
      </c>
      <c r="B297" s="107" t="s">
        <v>1877</v>
      </c>
      <c r="C297" s="91">
        <v>25</v>
      </c>
      <c r="D297" s="91">
        <v>30</v>
      </c>
      <c r="E297" s="91">
        <v>50</v>
      </c>
    </row>
    <row r="298" spans="1:5">
      <c r="A298" s="304" t="s">
        <v>1606</v>
      </c>
      <c r="B298" s="107" t="s">
        <v>1878</v>
      </c>
      <c r="C298" s="91">
        <v>15</v>
      </c>
      <c r="D298" s="91">
        <v>25</v>
      </c>
      <c r="E298" s="91">
        <v>25</v>
      </c>
    </row>
    <row r="299" spans="1:5">
      <c r="A299" s="304" t="s">
        <v>1607</v>
      </c>
      <c r="B299" s="108" t="s">
        <v>1879</v>
      </c>
      <c r="C299" s="91">
        <v>155</v>
      </c>
      <c r="D299" s="91">
        <v>175</v>
      </c>
      <c r="E299" s="91">
        <v>200</v>
      </c>
    </row>
    <row r="300" spans="1:5">
      <c r="A300" s="304" t="s">
        <v>1608</v>
      </c>
      <c r="B300" s="107" t="s">
        <v>1880</v>
      </c>
      <c r="C300" s="91">
        <v>35</v>
      </c>
      <c r="D300" s="91">
        <v>45</v>
      </c>
      <c r="E300" s="91">
        <v>45</v>
      </c>
    </row>
    <row r="301" spans="1:5">
      <c r="A301" s="304" t="s">
        <v>1609</v>
      </c>
      <c r="B301" s="107" t="s">
        <v>1881</v>
      </c>
      <c r="C301" s="91">
        <v>45</v>
      </c>
      <c r="D301" s="91">
        <v>55</v>
      </c>
      <c r="E301" s="91">
        <v>60</v>
      </c>
    </row>
    <row r="302" spans="1:5">
      <c r="A302" s="304" t="s">
        <v>1610</v>
      </c>
      <c r="B302" s="107" t="s">
        <v>1882</v>
      </c>
      <c r="C302" s="91">
        <v>20</v>
      </c>
      <c r="D302" s="91">
        <v>20</v>
      </c>
      <c r="E302" s="91">
        <v>30</v>
      </c>
    </row>
    <row r="303" spans="1:5">
      <c r="A303" s="304" t="s">
        <v>1611</v>
      </c>
      <c r="B303" s="107" t="s">
        <v>1883</v>
      </c>
      <c r="C303" s="91">
        <v>35</v>
      </c>
      <c r="D303" s="91">
        <v>30</v>
      </c>
      <c r="E303" s="91">
        <v>35</v>
      </c>
    </row>
    <row r="304" spans="1:5">
      <c r="A304" s="304" t="s">
        <v>1612</v>
      </c>
      <c r="B304" s="107" t="s">
        <v>1884</v>
      </c>
      <c r="C304" s="91">
        <v>20</v>
      </c>
      <c r="D304" s="91">
        <v>25</v>
      </c>
      <c r="E304" s="91">
        <v>30</v>
      </c>
    </row>
    <row r="305" spans="1:5">
      <c r="A305" s="304" t="s">
        <v>1613</v>
      </c>
      <c r="B305" s="108" t="s">
        <v>1885</v>
      </c>
      <c r="C305" s="91">
        <v>180</v>
      </c>
      <c r="D305" s="91">
        <v>230</v>
      </c>
      <c r="E305" s="91">
        <v>295</v>
      </c>
    </row>
    <row r="306" spans="1:5">
      <c r="A306" s="304" t="s">
        <v>1614</v>
      </c>
      <c r="B306" s="107" t="s">
        <v>1886</v>
      </c>
      <c r="C306" s="91">
        <v>20</v>
      </c>
      <c r="D306" s="91">
        <v>35</v>
      </c>
      <c r="E306" s="91">
        <v>40</v>
      </c>
    </row>
    <row r="307" spans="1:5">
      <c r="A307" s="304" t="s">
        <v>1615</v>
      </c>
      <c r="B307" s="107" t="s">
        <v>1887</v>
      </c>
      <c r="C307" s="91">
        <v>10</v>
      </c>
      <c r="D307" s="91">
        <v>10</v>
      </c>
      <c r="E307" s="91">
        <v>15</v>
      </c>
    </row>
    <row r="308" spans="1:5">
      <c r="A308" s="304" t="s">
        <v>1616</v>
      </c>
      <c r="B308" s="107" t="s">
        <v>1888</v>
      </c>
      <c r="C308" s="91">
        <v>30</v>
      </c>
      <c r="D308" s="91">
        <v>40</v>
      </c>
      <c r="E308" s="91">
        <v>50</v>
      </c>
    </row>
    <row r="309" spans="1:5">
      <c r="A309" s="304" t="s">
        <v>1617</v>
      </c>
      <c r="B309" s="107" t="s">
        <v>1889</v>
      </c>
      <c r="C309" s="91">
        <v>10</v>
      </c>
      <c r="D309" s="91">
        <v>10</v>
      </c>
      <c r="E309" s="91">
        <v>10</v>
      </c>
    </row>
    <row r="310" spans="1:5">
      <c r="A310" s="304" t="s">
        <v>1618</v>
      </c>
      <c r="B310" s="107" t="s">
        <v>1890</v>
      </c>
      <c r="C310" s="91">
        <v>15</v>
      </c>
      <c r="D310" s="91">
        <v>15</v>
      </c>
      <c r="E310" s="91">
        <v>30</v>
      </c>
    </row>
    <row r="311" spans="1:5">
      <c r="A311" s="304" t="s">
        <v>1619</v>
      </c>
      <c r="B311" s="107" t="s">
        <v>1891</v>
      </c>
      <c r="C311" s="91">
        <v>10</v>
      </c>
      <c r="D311" s="91">
        <v>15</v>
      </c>
      <c r="E311" s="91">
        <v>20</v>
      </c>
    </row>
    <row r="312" spans="1:5">
      <c r="A312" s="304" t="s">
        <v>1620</v>
      </c>
      <c r="B312" s="107" t="s">
        <v>1892</v>
      </c>
      <c r="C312" s="91">
        <v>10</v>
      </c>
      <c r="D312" s="91">
        <v>15</v>
      </c>
      <c r="E312" s="91">
        <v>15</v>
      </c>
    </row>
    <row r="313" spans="1:5">
      <c r="A313" s="304" t="s">
        <v>1621</v>
      </c>
      <c r="B313" s="107" t="s">
        <v>1893</v>
      </c>
      <c r="C313" s="91">
        <v>20</v>
      </c>
      <c r="D313" s="91">
        <v>30</v>
      </c>
      <c r="E313" s="91">
        <v>25</v>
      </c>
    </row>
    <row r="314" spans="1:5">
      <c r="A314" s="304" t="s">
        <v>1622</v>
      </c>
      <c r="B314" s="107" t="s">
        <v>1894</v>
      </c>
      <c r="C314" s="91">
        <v>10</v>
      </c>
      <c r="D314" s="91">
        <v>15</v>
      </c>
      <c r="E314" s="91">
        <v>20</v>
      </c>
    </row>
    <row r="315" spans="1:5">
      <c r="A315" s="304" t="s">
        <v>1623</v>
      </c>
      <c r="B315" s="107" t="s">
        <v>1895</v>
      </c>
      <c r="C315" s="91">
        <v>30</v>
      </c>
      <c r="D315" s="91">
        <v>35</v>
      </c>
      <c r="E315" s="91">
        <v>50</v>
      </c>
    </row>
    <row r="316" spans="1:5">
      <c r="A316" s="304" t="s">
        <v>1624</v>
      </c>
      <c r="B316" s="107" t="s">
        <v>1896</v>
      </c>
      <c r="C316" s="91">
        <v>15</v>
      </c>
      <c r="D316" s="91">
        <v>10</v>
      </c>
      <c r="E316" s="91">
        <v>20</v>
      </c>
    </row>
    <row r="317" spans="1:5">
      <c r="A317" s="304" t="s">
        <v>1625</v>
      </c>
      <c r="B317" s="108" t="s">
        <v>1897</v>
      </c>
      <c r="C317" s="91">
        <v>120</v>
      </c>
      <c r="D317" s="91">
        <v>125</v>
      </c>
      <c r="E317" s="91">
        <v>180</v>
      </c>
    </row>
    <row r="318" spans="1:5">
      <c r="A318" s="304" t="s">
        <v>1626</v>
      </c>
      <c r="B318" s="107" t="s">
        <v>1898</v>
      </c>
      <c r="C318" s="91">
        <v>10</v>
      </c>
      <c r="D318" s="91">
        <v>5</v>
      </c>
      <c r="E318" s="91">
        <v>10</v>
      </c>
    </row>
    <row r="319" spans="1:5">
      <c r="A319" s="304" t="s">
        <v>1627</v>
      </c>
      <c r="B319" s="107" t="s">
        <v>1899</v>
      </c>
      <c r="C319" s="91">
        <v>15</v>
      </c>
      <c r="D319" s="91">
        <v>15</v>
      </c>
      <c r="E319" s="91">
        <v>25</v>
      </c>
    </row>
    <row r="320" spans="1:5">
      <c r="A320" s="304" t="s">
        <v>1628</v>
      </c>
      <c r="B320" s="107" t="s">
        <v>1900</v>
      </c>
      <c r="C320" s="91">
        <v>15</v>
      </c>
      <c r="D320" s="91">
        <v>25</v>
      </c>
      <c r="E320" s="91">
        <v>30</v>
      </c>
    </row>
    <row r="321" spans="1:5">
      <c r="A321" s="304" t="s">
        <v>1629</v>
      </c>
      <c r="B321" s="107" t="s">
        <v>1901</v>
      </c>
      <c r="C321" s="91">
        <v>20</v>
      </c>
      <c r="D321" s="91">
        <v>20</v>
      </c>
      <c r="E321" s="91">
        <v>20</v>
      </c>
    </row>
    <row r="322" spans="1:5">
      <c r="A322" s="304" t="s">
        <v>1630</v>
      </c>
      <c r="B322" s="107" t="s">
        <v>1902</v>
      </c>
      <c r="C322" s="91">
        <v>25</v>
      </c>
      <c r="D322" s="91">
        <v>20</v>
      </c>
      <c r="E322" s="91">
        <v>35</v>
      </c>
    </row>
    <row r="323" spans="1:5">
      <c r="A323" s="304" t="s">
        <v>1631</v>
      </c>
      <c r="B323" s="107" t="s">
        <v>1903</v>
      </c>
      <c r="C323" s="91">
        <v>25</v>
      </c>
      <c r="D323" s="91">
        <v>25</v>
      </c>
      <c r="E323" s="91">
        <v>35</v>
      </c>
    </row>
    <row r="324" spans="1:5">
      <c r="A324" s="304" t="s">
        <v>1632</v>
      </c>
      <c r="B324" s="107" t="s">
        <v>1904</v>
      </c>
      <c r="C324" s="91">
        <v>10</v>
      </c>
      <c r="D324" s="91">
        <v>15</v>
      </c>
      <c r="E324" s="91">
        <v>25</v>
      </c>
    </row>
    <row r="325" spans="1:5">
      <c r="A325" s="130" t="s">
        <v>1905</v>
      </c>
      <c r="B325" s="105" t="s">
        <v>1906</v>
      </c>
      <c r="C325" s="90">
        <v>925</v>
      </c>
      <c r="D325" s="90">
        <v>985</v>
      </c>
      <c r="E325" s="90">
        <v>1205</v>
      </c>
    </row>
    <row r="326" spans="1:5">
      <c r="A326" s="304" t="s">
        <v>1633</v>
      </c>
      <c r="B326" s="108" t="s">
        <v>1634</v>
      </c>
      <c r="C326" s="91">
        <v>45</v>
      </c>
      <c r="D326" s="91">
        <v>50</v>
      </c>
      <c r="E326" s="91">
        <v>50</v>
      </c>
    </row>
    <row r="327" spans="1:5">
      <c r="A327" s="304" t="s">
        <v>1635</v>
      </c>
      <c r="B327" s="108" t="s">
        <v>1636</v>
      </c>
      <c r="C327" s="91">
        <v>60</v>
      </c>
      <c r="D327" s="91">
        <v>75</v>
      </c>
      <c r="E327" s="91">
        <v>85</v>
      </c>
    </row>
    <row r="328" spans="1:5">
      <c r="A328" s="304" t="s">
        <v>1637</v>
      </c>
      <c r="B328" s="108" t="s">
        <v>1638</v>
      </c>
      <c r="C328" s="91">
        <v>110</v>
      </c>
      <c r="D328" s="91">
        <v>115</v>
      </c>
      <c r="E328" s="91">
        <v>150</v>
      </c>
    </row>
    <row r="329" spans="1:5">
      <c r="A329" s="304" t="s">
        <v>1639</v>
      </c>
      <c r="B329" s="108" t="s">
        <v>1640</v>
      </c>
      <c r="C329" s="91">
        <v>80</v>
      </c>
      <c r="D329" s="91">
        <v>100</v>
      </c>
      <c r="E329" s="91">
        <v>115</v>
      </c>
    </row>
    <row r="330" spans="1:5">
      <c r="A330" s="304" t="s">
        <v>1641</v>
      </c>
      <c r="B330" s="108" t="s">
        <v>1642</v>
      </c>
      <c r="C330" s="91">
        <v>70</v>
      </c>
      <c r="D330" s="91">
        <v>70</v>
      </c>
      <c r="E330" s="91">
        <v>80</v>
      </c>
    </row>
    <row r="331" spans="1:5">
      <c r="A331" s="304" t="s">
        <v>1643</v>
      </c>
      <c r="B331" s="108" t="s">
        <v>1644</v>
      </c>
      <c r="C331" s="91">
        <v>0</v>
      </c>
      <c r="D331" s="91">
        <v>0</v>
      </c>
      <c r="E331" s="91">
        <v>0</v>
      </c>
    </row>
    <row r="332" spans="1:5">
      <c r="A332" s="304" t="s">
        <v>1645</v>
      </c>
      <c r="B332" s="108" t="s">
        <v>1646</v>
      </c>
      <c r="C332" s="91">
        <v>35</v>
      </c>
      <c r="D332" s="91">
        <v>35</v>
      </c>
      <c r="E332" s="91">
        <v>45</v>
      </c>
    </row>
    <row r="333" spans="1:5">
      <c r="A333" s="304" t="s">
        <v>1647</v>
      </c>
      <c r="B333" s="108" t="s">
        <v>1648</v>
      </c>
      <c r="C333" s="91">
        <v>30</v>
      </c>
      <c r="D333" s="91">
        <v>35</v>
      </c>
      <c r="E333" s="91">
        <v>40</v>
      </c>
    </row>
    <row r="334" spans="1:5">
      <c r="A334" s="304" t="s">
        <v>1649</v>
      </c>
      <c r="B334" s="108" t="s">
        <v>1650</v>
      </c>
      <c r="C334" s="91">
        <v>50</v>
      </c>
      <c r="D334" s="91">
        <v>45</v>
      </c>
      <c r="E334" s="91">
        <v>60</v>
      </c>
    </row>
    <row r="335" spans="1:5">
      <c r="A335" s="304" t="s">
        <v>1651</v>
      </c>
      <c r="B335" s="108" t="s">
        <v>1652</v>
      </c>
      <c r="C335" s="91">
        <v>20</v>
      </c>
      <c r="D335" s="91">
        <v>15</v>
      </c>
      <c r="E335" s="91">
        <v>30</v>
      </c>
    </row>
    <row r="336" spans="1:5">
      <c r="A336" s="304" t="s">
        <v>1653</v>
      </c>
      <c r="B336" s="108" t="s">
        <v>1654</v>
      </c>
      <c r="C336" s="91">
        <v>15</v>
      </c>
      <c r="D336" s="91">
        <v>20</v>
      </c>
      <c r="E336" s="91">
        <v>20</v>
      </c>
    </row>
    <row r="337" spans="1:5">
      <c r="A337" s="304" t="s">
        <v>1655</v>
      </c>
      <c r="B337" s="108" t="s">
        <v>1656</v>
      </c>
      <c r="C337" s="91">
        <v>85</v>
      </c>
      <c r="D337" s="91">
        <v>85</v>
      </c>
      <c r="E337" s="91">
        <v>85</v>
      </c>
    </row>
    <row r="338" spans="1:5">
      <c r="A338" s="304" t="s">
        <v>1657</v>
      </c>
      <c r="B338" s="108" t="s">
        <v>1658</v>
      </c>
      <c r="C338" s="91">
        <v>140</v>
      </c>
      <c r="D338" s="91">
        <v>135</v>
      </c>
      <c r="E338" s="91">
        <v>165</v>
      </c>
    </row>
    <row r="339" spans="1:5">
      <c r="A339" s="304" t="s">
        <v>1659</v>
      </c>
      <c r="B339" s="107" t="s">
        <v>1660</v>
      </c>
      <c r="C339" s="91">
        <v>15</v>
      </c>
      <c r="D339" s="91">
        <v>20</v>
      </c>
      <c r="E339" s="91">
        <v>30</v>
      </c>
    </row>
    <row r="340" spans="1:5">
      <c r="A340" s="304" t="s">
        <v>1661</v>
      </c>
      <c r="B340" s="107" t="s">
        <v>1662</v>
      </c>
      <c r="C340" s="91">
        <v>35</v>
      </c>
      <c r="D340" s="91">
        <v>30</v>
      </c>
      <c r="E340" s="91">
        <v>30</v>
      </c>
    </row>
    <row r="341" spans="1:5">
      <c r="A341" s="304" t="s">
        <v>1663</v>
      </c>
      <c r="B341" s="107" t="s">
        <v>1664</v>
      </c>
      <c r="C341" s="91">
        <v>5</v>
      </c>
      <c r="D341" s="91">
        <v>5</v>
      </c>
      <c r="E341" s="91">
        <v>5</v>
      </c>
    </row>
    <row r="342" spans="1:5">
      <c r="A342" s="304" t="s">
        <v>1665</v>
      </c>
      <c r="B342" s="107" t="s">
        <v>1666</v>
      </c>
      <c r="C342" s="91">
        <v>10</v>
      </c>
      <c r="D342" s="91">
        <v>10</v>
      </c>
      <c r="E342" s="91">
        <v>20</v>
      </c>
    </row>
    <row r="343" spans="1:5">
      <c r="A343" s="304" t="s">
        <v>1667</v>
      </c>
      <c r="B343" s="107" t="s">
        <v>1668</v>
      </c>
      <c r="C343" s="91">
        <v>20</v>
      </c>
      <c r="D343" s="91">
        <v>25</v>
      </c>
      <c r="E343" s="91">
        <v>30</v>
      </c>
    </row>
    <row r="344" spans="1:5">
      <c r="A344" s="304" t="s">
        <v>1669</v>
      </c>
      <c r="B344" s="107" t="s">
        <v>1670</v>
      </c>
      <c r="C344" s="91">
        <v>25</v>
      </c>
      <c r="D344" s="91">
        <v>25</v>
      </c>
      <c r="E344" s="91">
        <v>25</v>
      </c>
    </row>
    <row r="345" spans="1:5">
      <c r="A345" s="304" t="s">
        <v>1671</v>
      </c>
      <c r="B345" s="107" t="s">
        <v>1672</v>
      </c>
      <c r="C345" s="91">
        <v>20</v>
      </c>
      <c r="D345" s="91">
        <v>10</v>
      </c>
      <c r="E345" s="91">
        <v>15</v>
      </c>
    </row>
    <row r="346" spans="1:5">
      <c r="A346" s="304" t="s">
        <v>1673</v>
      </c>
      <c r="B346" s="107" t="s">
        <v>1674</v>
      </c>
      <c r="C346" s="91">
        <v>10</v>
      </c>
      <c r="D346" s="91">
        <v>10</v>
      </c>
      <c r="E346" s="91">
        <v>10</v>
      </c>
    </row>
    <row r="347" spans="1:5">
      <c r="A347" s="304" t="s">
        <v>1675</v>
      </c>
      <c r="B347" s="108" t="s">
        <v>1676</v>
      </c>
      <c r="C347" s="91">
        <v>125</v>
      </c>
      <c r="D347" s="91">
        <v>125</v>
      </c>
      <c r="E347" s="91">
        <v>170</v>
      </c>
    </row>
    <row r="348" spans="1:5">
      <c r="A348" s="304" t="s">
        <v>1677</v>
      </c>
      <c r="B348" s="107" t="s">
        <v>1678</v>
      </c>
      <c r="C348" s="91">
        <v>25</v>
      </c>
      <c r="D348" s="91">
        <v>30</v>
      </c>
      <c r="E348" s="91">
        <v>40</v>
      </c>
    </row>
    <row r="349" spans="1:5">
      <c r="A349" s="304" t="s">
        <v>1679</v>
      </c>
      <c r="B349" s="107" t="s">
        <v>1680</v>
      </c>
      <c r="C349" s="91">
        <v>25</v>
      </c>
      <c r="D349" s="91">
        <v>25</v>
      </c>
      <c r="E349" s="91">
        <v>40</v>
      </c>
    </row>
    <row r="350" spans="1:5">
      <c r="A350" s="304" t="s">
        <v>1681</v>
      </c>
      <c r="B350" s="107" t="s">
        <v>1682</v>
      </c>
      <c r="C350" s="91">
        <v>10</v>
      </c>
      <c r="D350" s="91">
        <v>5</v>
      </c>
      <c r="E350" s="91">
        <v>10</v>
      </c>
    </row>
    <row r="351" spans="1:5">
      <c r="A351" s="304" t="s">
        <v>1683</v>
      </c>
      <c r="B351" s="107" t="s">
        <v>1684</v>
      </c>
      <c r="C351" s="91">
        <v>25</v>
      </c>
      <c r="D351" s="91">
        <v>30</v>
      </c>
      <c r="E351" s="91">
        <v>30</v>
      </c>
    </row>
    <row r="352" spans="1:5">
      <c r="A352" s="304" t="s">
        <v>1685</v>
      </c>
      <c r="B352" s="107" t="s">
        <v>1686</v>
      </c>
      <c r="C352" s="91">
        <v>25</v>
      </c>
      <c r="D352" s="91">
        <v>20</v>
      </c>
      <c r="E352" s="91">
        <v>30</v>
      </c>
    </row>
    <row r="353" spans="1:5">
      <c r="A353" s="304" t="s">
        <v>1687</v>
      </c>
      <c r="B353" s="107" t="s">
        <v>1688</v>
      </c>
      <c r="C353" s="91">
        <v>15</v>
      </c>
      <c r="D353" s="91">
        <v>15</v>
      </c>
      <c r="E353" s="91">
        <v>20</v>
      </c>
    </row>
    <row r="354" spans="1:5">
      <c r="A354" s="304" t="s">
        <v>1689</v>
      </c>
      <c r="B354" s="108" t="s">
        <v>1690</v>
      </c>
      <c r="C354" s="91">
        <v>60</v>
      </c>
      <c r="D354" s="91">
        <v>80</v>
      </c>
      <c r="E354" s="91">
        <v>110</v>
      </c>
    </row>
    <row r="355" spans="1:5">
      <c r="A355" s="304" t="s">
        <v>1691</v>
      </c>
      <c r="B355" s="107" t="s">
        <v>1692</v>
      </c>
      <c r="C355" s="91">
        <v>10</v>
      </c>
      <c r="D355" s="91">
        <v>25</v>
      </c>
      <c r="E355" s="91">
        <v>30</v>
      </c>
    </row>
    <row r="356" spans="1:5">
      <c r="A356" s="304" t="s">
        <v>1693</v>
      </c>
      <c r="B356" s="107" t="s">
        <v>1694</v>
      </c>
      <c r="C356" s="91">
        <v>15</v>
      </c>
      <c r="D356" s="91">
        <v>20</v>
      </c>
      <c r="E356" s="91">
        <v>25</v>
      </c>
    </row>
    <row r="357" spans="1:5">
      <c r="A357" s="304" t="s">
        <v>1695</v>
      </c>
      <c r="B357" s="107" t="s">
        <v>1696</v>
      </c>
      <c r="C357" s="91">
        <v>20</v>
      </c>
      <c r="D357" s="91">
        <v>20</v>
      </c>
      <c r="E357" s="91">
        <v>30</v>
      </c>
    </row>
    <row r="358" spans="1:5">
      <c r="A358" s="304" t="s">
        <v>1697</v>
      </c>
      <c r="B358" s="107" t="s">
        <v>1698</v>
      </c>
      <c r="C358" s="91">
        <v>15</v>
      </c>
      <c r="D358" s="91">
        <v>15</v>
      </c>
      <c r="E358" s="91">
        <v>25</v>
      </c>
    </row>
    <row r="359" spans="1:5">
      <c r="A359" s="130" t="s">
        <v>1699</v>
      </c>
      <c r="B359" s="69" t="s">
        <v>13</v>
      </c>
      <c r="C359" s="73">
        <v>395</v>
      </c>
      <c r="D359" s="73">
        <v>400</v>
      </c>
      <c r="E359" s="73">
        <v>460</v>
      </c>
    </row>
    <row r="360" spans="1:5">
      <c r="A360" s="304" t="s">
        <v>1700</v>
      </c>
      <c r="B360" s="108" t="s">
        <v>1701</v>
      </c>
      <c r="C360" s="32">
        <v>5</v>
      </c>
      <c r="D360" s="32">
        <v>10</v>
      </c>
      <c r="E360" s="32">
        <v>10</v>
      </c>
    </row>
    <row r="361" spans="1:5">
      <c r="A361" s="304" t="s">
        <v>1702</v>
      </c>
      <c r="B361" s="108" t="s">
        <v>1703</v>
      </c>
      <c r="C361" s="32">
        <v>15</v>
      </c>
      <c r="D361" s="32">
        <v>15</v>
      </c>
      <c r="E361" s="32">
        <v>20</v>
      </c>
    </row>
    <row r="362" spans="1:5">
      <c r="A362" s="304" t="s">
        <v>1704</v>
      </c>
      <c r="B362" s="108" t="s">
        <v>1705</v>
      </c>
      <c r="C362" s="32">
        <v>15</v>
      </c>
      <c r="D362" s="32">
        <v>15</v>
      </c>
      <c r="E362" s="32">
        <v>15</v>
      </c>
    </row>
    <row r="363" spans="1:5">
      <c r="A363" s="304" t="s">
        <v>1706</v>
      </c>
      <c r="B363" s="108" t="s">
        <v>1707</v>
      </c>
      <c r="C363" s="32">
        <v>10</v>
      </c>
      <c r="D363" s="32">
        <v>15</v>
      </c>
      <c r="E363" s="32">
        <v>15</v>
      </c>
    </row>
    <row r="364" spans="1:5">
      <c r="A364" s="304" t="s">
        <v>1708</v>
      </c>
      <c r="B364" s="108" t="s">
        <v>1709</v>
      </c>
      <c r="C364" s="32">
        <v>15</v>
      </c>
      <c r="D364" s="32">
        <v>25</v>
      </c>
      <c r="E364" s="32">
        <v>25</v>
      </c>
    </row>
    <row r="365" spans="1:5">
      <c r="A365" s="304" t="s">
        <v>1710</v>
      </c>
      <c r="B365" s="108" t="s">
        <v>1711</v>
      </c>
      <c r="C365" s="32">
        <v>20</v>
      </c>
      <c r="D365" s="32">
        <v>15</v>
      </c>
      <c r="E365" s="32">
        <v>20</v>
      </c>
    </row>
    <row r="366" spans="1:5">
      <c r="A366" s="304" t="s">
        <v>1712</v>
      </c>
      <c r="B366" s="108" t="s">
        <v>1713</v>
      </c>
      <c r="C366" s="32">
        <v>20</v>
      </c>
      <c r="D366" s="32">
        <v>20</v>
      </c>
      <c r="E366" s="32">
        <v>20</v>
      </c>
    </row>
    <row r="367" spans="1:5">
      <c r="A367" s="304" t="s">
        <v>1714</v>
      </c>
      <c r="B367" s="108" t="s">
        <v>1715</v>
      </c>
      <c r="C367" s="32">
        <v>5</v>
      </c>
      <c r="D367" s="32">
        <v>10</v>
      </c>
      <c r="E367" s="32">
        <v>10</v>
      </c>
    </row>
    <row r="368" spans="1:5">
      <c r="A368" s="304" t="s">
        <v>1716</v>
      </c>
      <c r="B368" s="108" t="s">
        <v>1717</v>
      </c>
      <c r="C368" s="32">
        <v>20</v>
      </c>
      <c r="D368" s="32">
        <v>20</v>
      </c>
      <c r="E368" s="32">
        <v>25</v>
      </c>
    </row>
    <row r="369" spans="1:5">
      <c r="A369" s="304" t="s">
        <v>1718</v>
      </c>
      <c r="B369" s="108" t="s">
        <v>1719</v>
      </c>
      <c r="C369" s="32">
        <v>25</v>
      </c>
      <c r="D369" s="32">
        <v>25</v>
      </c>
      <c r="E369" s="32">
        <v>35</v>
      </c>
    </row>
    <row r="370" spans="1:5">
      <c r="A370" s="304" t="s">
        <v>1720</v>
      </c>
      <c r="B370" s="108" t="s">
        <v>1721</v>
      </c>
      <c r="C370" s="32">
        <v>25</v>
      </c>
      <c r="D370" s="32">
        <v>35</v>
      </c>
      <c r="E370" s="32">
        <v>35</v>
      </c>
    </row>
    <row r="371" spans="1:5">
      <c r="A371" s="304" t="s">
        <v>1722</v>
      </c>
      <c r="B371" s="108" t="s">
        <v>1723</v>
      </c>
      <c r="C371" s="32">
        <v>15</v>
      </c>
      <c r="D371" s="32">
        <v>15</v>
      </c>
      <c r="E371" s="32">
        <v>15</v>
      </c>
    </row>
    <row r="372" spans="1:5">
      <c r="A372" s="304" t="s">
        <v>1724</v>
      </c>
      <c r="B372" s="108" t="s">
        <v>1725</v>
      </c>
      <c r="C372" s="32">
        <v>10</v>
      </c>
      <c r="D372" s="32">
        <v>15</v>
      </c>
      <c r="E372" s="32">
        <v>20</v>
      </c>
    </row>
    <row r="373" spans="1:5">
      <c r="A373" s="304" t="s">
        <v>1726</v>
      </c>
      <c r="B373" s="108" t="s">
        <v>1727</v>
      </c>
      <c r="C373" s="32">
        <v>20</v>
      </c>
      <c r="D373" s="32">
        <v>10</v>
      </c>
      <c r="E373" s="32">
        <v>15</v>
      </c>
    </row>
    <row r="374" spans="1:5">
      <c r="A374" s="304" t="s">
        <v>1728</v>
      </c>
      <c r="B374" s="108" t="s">
        <v>1729</v>
      </c>
      <c r="C374" s="32">
        <v>65</v>
      </c>
      <c r="D374" s="32">
        <v>60</v>
      </c>
      <c r="E374" s="32">
        <v>80</v>
      </c>
    </row>
    <row r="375" spans="1:5">
      <c r="A375" s="304" t="s">
        <v>1730</v>
      </c>
      <c r="B375" s="108" t="s">
        <v>1731</v>
      </c>
      <c r="C375" s="32">
        <v>30</v>
      </c>
      <c r="D375" s="32">
        <v>25</v>
      </c>
      <c r="E375" s="32">
        <v>20</v>
      </c>
    </row>
    <row r="376" spans="1:5">
      <c r="A376" s="304" t="s">
        <v>1732</v>
      </c>
      <c r="B376" s="108" t="s">
        <v>1733</v>
      </c>
      <c r="C376" s="32">
        <v>5</v>
      </c>
      <c r="D376" s="32">
        <v>5</v>
      </c>
      <c r="E376" s="32">
        <v>5</v>
      </c>
    </row>
    <row r="377" spans="1:5">
      <c r="A377" s="304" t="s">
        <v>1734</v>
      </c>
      <c r="B377" s="108" t="s">
        <v>1735</v>
      </c>
      <c r="C377" s="32">
        <v>20</v>
      </c>
      <c r="D377" s="32">
        <v>20</v>
      </c>
      <c r="E377" s="32">
        <v>20</v>
      </c>
    </row>
    <row r="378" spans="1:5">
      <c r="A378" s="304" t="s">
        <v>1736</v>
      </c>
      <c r="B378" s="108" t="s">
        <v>1737</v>
      </c>
      <c r="C378" s="32">
        <v>5</v>
      </c>
      <c r="D378" s="32">
        <v>5</v>
      </c>
      <c r="E378" s="32">
        <v>5</v>
      </c>
    </row>
    <row r="379" spans="1:5">
      <c r="A379" s="304" t="s">
        <v>1738</v>
      </c>
      <c r="B379" s="108" t="s">
        <v>1739</v>
      </c>
      <c r="C379" s="32">
        <v>10</v>
      </c>
      <c r="D379" s="32">
        <v>5</v>
      </c>
      <c r="E379" s="32">
        <v>15</v>
      </c>
    </row>
    <row r="380" spans="1:5">
      <c r="A380" s="304" t="s">
        <v>1740</v>
      </c>
      <c r="B380" s="108" t="s">
        <v>1741</v>
      </c>
      <c r="C380" s="32">
        <v>20</v>
      </c>
      <c r="D380" s="32">
        <v>20</v>
      </c>
      <c r="E380" s="32">
        <v>15</v>
      </c>
    </row>
    <row r="381" spans="1:5">
      <c r="A381" s="304" t="s">
        <v>1742</v>
      </c>
      <c r="B381" s="108" t="s">
        <v>1743</v>
      </c>
      <c r="C381" s="32">
        <v>20</v>
      </c>
      <c r="D381" s="32">
        <v>15</v>
      </c>
      <c r="E381" s="32">
        <v>20</v>
      </c>
    </row>
    <row r="382" spans="1:5">
      <c r="A382" s="130" t="s">
        <v>1744</v>
      </c>
      <c r="B382" s="69" t="s">
        <v>14</v>
      </c>
      <c r="C382" s="35">
        <v>600</v>
      </c>
      <c r="D382" s="35">
        <v>670</v>
      </c>
      <c r="E382" s="35">
        <v>825</v>
      </c>
    </row>
    <row r="383" spans="1:5">
      <c r="A383" s="304" t="s">
        <v>1745</v>
      </c>
      <c r="B383" s="108" t="s">
        <v>1746</v>
      </c>
      <c r="C383" s="32">
        <v>40</v>
      </c>
      <c r="D383" s="32">
        <v>35</v>
      </c>
      <c r="E383" s="32">
        <v>50</v>
      </c>
    </row>
    <row r="384" spans="1:5">
      <c r="A384" s="304" t="s">
        <v>1747</v>
      </c>
      <c r="B384" s="108" t="s">
        <v>1748</v>
      </c>
      <c r="C384" s="32">
        <v>25</v>
      </c>
      <c r="D384" s="32">
        <v>40</v>
      </c>
      <c r="E384" s="32">
        <v>35</v>
      </c>
    </row>
    <row r="385" spans="1:5">
      <c r="A385" s="304" t="s">
        <v>1749</v>
      </c>
      <c r="B385" s="108" t="s">
        <v>1750</v>
      </c>
      <c r="C385" s="32">
        <v>10</v>
      </c>
      <c r="D385" s="32">
        <v>5</v>
      </c>
      <c r="E385" s="32">
        <v>5</v>
      </c>
    </row>
    <row r="386" spans="1:5">
      <c r="A386" s="304" t="s">
        <v>1751</v>
      </c>
      <c r="B386" s="108" t="s">
        <v>1752</v>
      </c>
      <c r="C386" s="32">
        <v>5</v>
      </c>
      <c r="D386" s="32">
        <v>5</v>
      </c>
      <c r="E386" s="32">
        <v>10</v>
      </c>
    </row>
    <row r="387" spans="1:5">
      <c r="A387" s="304" t="s">
        <v>1753</v>
      </c>
      <c r="B387" s="108" t="s">
        <v>1754</v>
      </c>
      <c r="C387" s="32">
        <v>95</v>
      </c>
      <c r="D387" s="32">
        <v>100</v>
      </c>
      <c r="E387" s="32">
        <v>135</v>
      </c>
    </row>
    <row r="388" spans="1:5">
      <c r="A388" s="304" t="s">
        <v>1755</v>
      </c>
      <c r="B388" s="108" t="s">
        <v>1756</v>
      </c>
      <c r="C388" s="32">
        <v>5</v>
      </c>
      <c r="D388" s="32">
        <v>5</v>
      </c>
      <c r="E388" s="32">
        <v>5</v>
      </c>
    </row>
    <row r="389" spans="1:5">
      <c r="A389" s="304" t="s">
        <v>1757</v>
      </c>
      <c r="B389" s="108" t="s">
        <v>1758</v>
      </c>
      <c r="C389" s="32">
        <v>10</v>
      </c>
      <c r="D389" s="32">
        <v>15</v>
      </c>
      <c r="E389" s="32">
        <v>20</v>
      </c>
    </row>
    <row r="390" spans="1:5">
      <c r="A390" s="304" t="s">
        <v>1759</v>
      </c>
      <c r="B390" s="108" t="s">
        <v>1760</v>
      </c>
      <c r="C390" s="32">
        <v>10</v>
      </c>
      <c r="D390" s="32">
        <v>25</v>
      </c>
      <c r="E390" s="32">
        <v>25</v>
      </c>
    </row>
    <row r="391" spans="1:5">
      <c r="A391" s="304" t="s">
        <v>1761</v>
      </c>
      <c r="B391" s="108" t="s">
        <v>1762</v>
      </c>
      <c r="C391" s="32">
        <v>10</v>
      </c>
      <c r="D391" s="32">
        <v>10</v>
      </c>
      <c r="E391" s="32">
        <v>10</v>
      </c>
    </row>
    <row r="392" spans="1:5">
      <c r="A392" s="304" t="s">
        <v>1763</v>
      </c>
      <c r="B392" s="108" t="s">
        <v>1764</v>
      </c>
      <c r="C392" s="32">
        <v>5</v>
      </c>
      <c r="D392" s="32">
        <v>5</v>
      </c>
      <c r="E392" s="32">
        <v>5</v>
      </c>
    </row>
    <row r="393" spans="1:5">
      <c r="A393" s="304" t="s">
        <v>1765</v>
      </c>
      <c r="B393" s="108" t="s">
        <v>1766</v>
      </c>
      <c r="C393" s="32">
        <v>5</v>
      </c>
      <c r="D393" s="32">
        <v>20</v>
      </c>
      <c r="E393" s="32">
        <v>15</v>
      </c>
    </row>
    <row r="394" spans="1:5">
      <c r="A394" s="304" t="s">
        <v>1767</v>
      </c>
      <c r="B394" s="108" t="s">
        <v>1768</v>
      </c>
      <c r="C394" s="32">
        <v>5</v>
      </c>
      <c r="D394" s="32">
        <v>5</v>
      </c>
      <c r="E394" s="32">
        <v>5</v>
      </c>
    </row>
    <row r="395" spans="1:5">
      <c r="A395" s="304" t="s">
        <v>1769</v>
      </c>
      <c r="B395" s="108" t="s">
        <v>1770</v>
      </c>
      <c r="C395" s="32">
        <v>15</v>
      </c>
      <c r="D395" s="32">
        <v>20</v>
      </c>
      <c r="E395" s="32">
        <v>15</v>
      </c>
    </row>
    <row r="396" spans="1:5">
      <c r="A396" s="304" t="s">
        <v>1771</v>
      </c>
      <c r="B396" s="108" t="s">
        <v>1772</v>
      </c>
      <c r="C396" s="32">
        <v>20</v>
      </c>
      <c r="D396" s="32">
        <v>35</v>
      </c>
      <c r="E396" s="32">
        <v>45</v>
      </c>
    </row>
    <row r="397" spans="1:5">
      <c r="A397" s="304" t="s">
        <v>1773</v>
      </c>
      <c r="B397" s="108" t="s">
        <v>1774</v>
      </c>
      <c r="C397" s="32">
        <v>115</v>
      </c>
      <c r="D397" s="32">
        <v>110</v>
      </c>
      <c r="E397" s="32">
        <v>130</v>
      </c>
    </row>
    <row r="398" spans="1:5">
      <c r="A398" s="304" t="s">
        <v>1775</v>
      </c>
      <c r="B398" s="108" t="s">
        <v>1776</v>
      </c>
      <c r="C398" s="32">
        <v>20</v>
      </c>
      <c r="D398" s="32">
        <v>30</v>
      </c>
      <c r="E398" s="32">
        <v>40</v>
      </c>
    </row>
    <row r="399" spans="1:5">
      <c r="A399" s="304" t="s">
        <v>1777</v>
      </c>
      <c r="B399" s="108" t="s">
        <v>1778</v>
      </c>
      <c r="C399" s="32">
        <v>5</v>
      </c>
      <c r="D399" s="32">
        <v>5</v>
      </c>
      <c r="E399" s="32">
        <v>0</v>
      </c>
    </row>
    <row r="400" spans="1:5">
      <c r="A400" s="304" t="s">
        <v>1779</v>
      </c>
      <c r="B400" s="108" t="s">
        <v>1780</v>
      </c>
      <c r="C400" s="32">
        <v>15</v>
      </c>
      <c r="D400" s="32">
        <v>15</v>
      </c>
      <c r="E400" s="32">
        <v>15</v>
      </c>
    </row>
    <row r="401" spans="1:5">
      <c r="A401" s="304" t="s">
        <v>1781</v>
      </c>
      <c r="B401" s="108" t="s">
        <v>1782</v>
      </c>
      <c r="C401" s="32">
        <v>5</v>
      </c>
      <c r="D401" s="32">
        <v>5</v>
      </c>
      <c r="E401" s="32">
        <v>15</v>
      </c>
    </row>
    <row r="402" spans="1:5">
      <c r="A402" s="304" t="s">
        <v>1783</v>
      </c>
      <c r="B402" s="108" t="s">
        <v>1784</v>
      </c>
      <c r="C402" s="32">
        <v>5</v>
      </c>
      <c r="D402" s="32">
        <v>5</v>
      </c>
      <c r="E402" s="32">
        <v>5</v>
      </c>
    </row>
    <row r="403" spans="1:5">
      <c r="A403" s="304" t="s">
        <v>1785</v>
      </c>
      <c r="B403" s="108" t="s">
        <v>1786</v>
      </c>
      <c r="C403" s="32">
        <v>5</v>
      </c>
      <c r="D403" s="32">
        <v>5</v>
      </c>
      <c r="E403" s="32">
        <v>10</v>
      </c>
    </row>
    <row r="404" spans="1:5">
      <c r="A404" s="304" t="s">
        <v>1787</v>
      </c>
      <c r="B404" s="108" t="s">
        <v>1788</v>
      </c>
      <c r="C404" s="32">
        <v>40</v>
      </c>
      <c r="D404" s="32">
        <v>40</v>
      </c>
      <c r="E404" s="32">
        <v>50</v>
      </c>
    </row>
    <row r="405" spans="1:5">
      <c r="A405" s="304" t="s">
        <v>1789</v>
      </c>
      <c r="B405" s="108" t="s">
        <v>1790</v>
      </c>
      <c r="C405" s="32">
        <v>5</v>
      </c>
      <c r="D405" s="32">
        <v>5</v>
      </c>
      <c r="E405" s="32">
        <v>10</v>
      </c>
    </row>
    <row r="406" spans="1:5">
      <c r="A406" s="304" t="s">
        <v>1791</v>
      </c>
      <c r="B406" s="108" t="s">
        <v>1792</v>
      </c>
      <c r="C406" s="32">
        <v>15</v>
      </c>
      <c r="D406" s="32">
        <v>15</v>
      </c>
      <c r="E406" s="32">
        <v>20</v>
      </c>
    </row>
    <row r="407" spans="1:5">
      <c r="A407" s="304" t="s">
        <v>1793</v>
      </c>
      <c r="B407" s="108" t="s">
        <v>1794</v>
      </c>
      <c r="C407" s="32">
        <v>25</v>
      </c>
      <c r="D407" s="32">
        <v>20</v>
      </c>
      <c r="E407" s="32">
        <v>25</v>
      </c>
    </row>
    <row r="408" spans="1:5">
      <c r="A408" s="304" t="s">
        <v>1795</v>
      </c>
      <c r="B408" s="108" t="s">
        <v>1796</v>
      </c>
      <c r="C408" s="32">
        <v>10</v>
      </c>
      <c r="D408" s="32">
        <v>5</v>
      </c>
      <c r="E408" s="32">
        <v>10</v>
      </c>
    </row>
    <row r="409" spans="1:5">
      <c r="A409" s="304" t="s">
        <v>1797</v>
      </c>
      <c r="B409" s="108" t="s">
        <v>1798</v>
      </c>
      <c r="C409" s="32">
        <v>0</v>
      </c>
      <c r="D409" s="32">
        <v>0</v>
      </c>
      <c r="E409" s="32">
        <v>0</v>
      </c>
    </row>
    <row r="410" spans="1:5">
      <c r="A410" s="304" t="s">
        <v>1799</v>
      </c>
      <c r="B410" s="108" t="s">
        <v>1800</v>
      </c>
      <c r="C410" s="32">
        <v>5</v>
      </c>
      <c r="D410" s="32">
        <v>5</v>
      </c>
      <c r="E410" s="32">
        <v>10</v>
      </c>
    </row>
    <row r="411" spans="1:5">
      <c r="A411" s="304" t="s">
        <v>1801</v>
      </c>
      <c r="B411" s="108" t="s">
        <v>1802</v>
      </c>
      <c r="C411" s="32">
        <v>30</v>
      </c>
      <c r="D411" s="32">
        <v>45</v>
      </c>
      <c r="E411" s="32">
        <v>55</v>
      </c>
    </row>
    <row r="412" spans="1:5">
      <c r="A412" s="304" t="s">
        <v>1803</v>
      </c>
      <c r="B412" s="108" t="s">
        <v>1804</v>
      </c>
      <c r="C412" s="32">
        <v>15</v>
      </c>
      <c r="D412" s="32">
        <v>10</v>
      </c>
      <c r="E412" s="32">
        <v>20</v>
      </c>
    </row>
    <row r="413" spans="1:5">
      <c r="A413" s="304" t="s">
        <v>1805</v>
      </c>
      <c r="B413" s="108" t="s">
        <v>1806</v>
      </c>
      <c r="C413" s="32">
        <v>5</v>
      </c>
      <c r="D413" s="32">
        <v>5</v>
      </c>
      <c r="E413" s="32">
        <v>5</v>
      </c>
    </row>
    <row r="414" spans="1:5">
      <c r="A414" s="304" t="s">
        <v>1807</v>
      </c>
      <c r="B414" s="108" t="s">
        <v>1808</v>
      </c>
      <c r="C414" s="32">
        <v>20</v>
      </c>
      <c r="D414" s="32">
        <v>20</v>
      </c>
      <c r="E414" s="32">
        <v>25</v>
      </c>
    </row>
    <row r="415" spans="1:5">
      <c r="A415" s="130" t="s">
        <v>1809</v>
      </c>
      <c r="B415" s="69" t="s">
        <v>15</v>
      </c>
      <c r="C415" s="35">
        <v>195</v>
      </c>
      <c r="D415" s="35">
        <v>225</v>
      </c>
      <c r="E415" s="35">
        <v>240</v>
      </c>
    </row>
    <row r="416" spans="1:5">
      <c r="A416" s="304" t="s">
        <v>1810</v>
      </c>
      <c r="B416" s="108" t="s">
        <v>559</v>
      </c>
      <c r="C416" s="32">
        <v>10</v>
      </c>
      <c r="D416" s="32">
        <v>10</v>
      </c>
      <c r="E416" s="32">
        <v>15</v>
      </c>
    </row>
    <row r="417" spans="1:5">
      <c r="A417" s="304" t="s">
        <v>1811</v>
      </c>
      <c r="B417" s="108" t="s">
        <v>561</v>
      </c>
      <c r="C417" s="32">
        <v>10</v>
      </c>
      <c r="D417" s="32">
        <v>15</v>
      </c>
      <c r="E417" s="32">
        <v>20</v>
      </c>
    </row>
    <row r="418" spans="1:5">
      <c r="A418" s="304" t="s">
        <v>1812</v>
      </c>
      <c r="B418" s="108" t="s">
        <v>1239</v>
      </c>
      <c r="C418" s="32">
        <v>15</v>
      </c>
      <c r="D418" s="32">
        <v>20</v>
      </c>
      <c r="E418" s="32">
        <v>25</v>
      </c>
    </row>
    <row r="419" spans="1:5">
      <c r="A419" s="304" t="s">
        <v>1813</v>
      </c>
      <c r="B419" s="108" t="s">
        <v>565</v>
      </c>
      <c r="C419" s="32">
        <v>65</v>
      </c>
      <c r="D419" s="32">
        <v>70</v>
      </c>
      <c r="E419" s="32">
        <v>80</v>
      </c>
    </row>
    <row r="420" spans="1:5">
      <c r="A420" s="304" t="s">
        <v>1814</v>
      </c>
      <c r="B420" s="108" t="s">
        <v>567</v>
      </c>
      <c r="C420" s="32">
        <v>10</v>
      </c>
      <c r="D420" s="32">
        <v>10</v>
      </c>
      <c r="E420" s="32">
        <v>10</v>
      </c>
    </row>
    <row r="421" spans="1:5">
      <c r="A421" s="304" t="s">
        <v>1815</v>
      </c>
      <c r="B421" s="108" t="s">
        <v>569</v>
      </c>
      <c r="C421" s="32">
        <v>5</v>
      </c>
      <c r="D421" s="32">
        <v>10</v>
      </c>
      <c r="E421" s="32">
        <v>10</v>
      </c>
    </row>
    <row r="422" spans="1:5">
      <c r="A422" s="304" t="s">
        <v>1816</v>
      </c>
      <c r="B422" s="108" t="s">
        <v>571</v>
      </c>
      <c r="C422" s="32">
        <v>10</v>
      </c>
      <c r="D422" s="32">
        <v>15</v>
      </c>
      <c r="E422" s="32">
        <v>10</v>
      </c>
    </row>
    <row r="423" spans="1:5">
      <c r="A423" s="304" t="s">
        <v>1817</v>
      </c>
      <c r="B423" s="108" t="s">
        <v>573</v>
      </c>
      <c r="C423" s="32">
        <v>15</v>
      </c>
      <c r="D423" s="32">
        <v>15</v>
      </c>
      <c r="E423" s="32">
        <v>15</v>
      </c>
    </row>
    <row r="424" spans="1:5">
      <c r="A424" s="304" t="s">
        <v>1818</v>
      </c>
      <c r="B424" s="108" t="s">
        <v>575</v>
      </c>
      <c r="C424" s="32">
        <v>10</v>
      </c>
      <c r="D424" s="32">
        <v>5</v>
      </c>
      <c r="E424" s="32">
        <v>5</v>
      </c>
    </row>
    <row r="425" spans="1:5">
      <c r="A425" s="304" t="s">
        <v>1819</v>
      </c>
      <c r="B425" s="108" t="s">
        <v>577</v>
      </c>
      <c r="C425" s="32">
        <v>25</v>
      </c>
      <c r="D425" s="32">
        <v>30</v>
      </c>
      <c r="E425" s="32">
        <v>20</v>
      </c>
    </row>
    <row r="426" spans="1:5">
      <c r="A426" s="304" t="s">
        <v>1820</v>
      </c>
      <c r="B426" s="237" t="s">
        <v>579</v>
      </c>
      <c r="C426" s="32">
        <v>20</v>
      </c>
      <c r="D426" s="32">
        <v>25</v>
      </c>
      <c r="E426" s="32">
        <v>30</v>
      </c>
    </row>
    <row r="427" spans="1:5">
      <c r="A427" s="328"/>
      <c r="B427" s="23"/>
      <c r="C427" s="32"/>
      <c r="D427" s="32"/>
      <c r="E427" s="32"/>
    </row>
    <row r="428" spans="1:5">
      <c r="A428" s="328"/>
      <c r="B428" s="23"/>
      <c r="C428" s="32"/>
      <c r="D428" s="32"/>
      <c r="E428" s="32"/>
    </row>
    <row r="429" spans="1:5">
      <c r="A429" s="328"/>
      <c r="B429" s="23"/>
      <c r="C429" s="32"/>
      <c r="D429" s="32"/>
      <c r="E429" s="32"/>
    </row>
    <row r="430" spans="1:5">
      <c r="A430" s="328"/>
      <c r="B430" s="23"/>
      <c r="C430" s="32"/>
      <c r="D430" s="32"/>
      <c r="E430" s="32"/>
    </row>
    <row r="431" spans="1:5">
      <c r="A431" s="328"/>
      <c r="B431" s="23"/>
      <c r="C431" s="32"/>
      <c r="D431" s="32"/>
      <c r="E431" s="32"/>
    </row>
    <row r="432" spans="1:5">
      <c r="A432" s="328"/>
      <c r="B432" s="23"/>
      <c r="C432" s="32"/>
    </row>
    <row r="433" spans="3:5">
      <c r="C433" s="32"/>
    </row>
    <row r="434" spans="3:5">
      <c r="C434" s="32"/>
      <c r="D434" s="320"/>
      <c r="E434" s="320"/>
    </row>
    <row r="437" spans="3:5">
      <c r="C437" s="320"/>
    </row>
  </sheetData>
  <mergeCells count="1">
    <mergeCell ref="A4:B4"/>
  </mergeCell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E8737-CEB0-42F8-A8EA-DD9D849E83A2}">
  <dimension ref="A1:G436"/>
  <sheetViews>
    <sheetView zoomScaleNormal="100" workbookViewId="0"/>
  </sheetViews>
  <sheetFormatPr defaultColWidth="9.33203125" defaultRowHeight="15.5"/>
  <cols>
    <col min="1" max="1" width="17.6640625" style="100" customWidth="1"/>
    <col min="2" max="2" width="65.6640625" style="100" customWidth="1"/>
    <col min="3" max="3" width="15.6640625" style="36" customWidth="1"/>
    <col min="4" max="16384" width="9.33203125" style="21"/>
  </cols>
  <sheetData>
    <row r="1" spans="1:5">
      <c r="A1" s="173" t="s">
        <v>2162</v>
      </c>
      <c r="B1" s="126"/>
      <c r="C1" s="173"/>
    </row>
    <row r="2" spans="1:5">
      <c r="A2" s="100" t="s">
        <v>1244</v>
      </c>
    </row>
    <row r="3" spans="1:5">
      <c r="A3" s="100" t="s">
        <v>1245</v>
      </c>
    </row>
    <row r="4" spans="1:5" ht="35.15" customHeight="1">
      <c r="A4" s="402"/>
      <c r="B4" s="402"/>
      <c r="C4" s="336">
        <v>2024</v>
      </c>
    </row>
    <row r="5" spans="1:5">
      <c r="A5" s="231" t="s">
        <v>93</v>
      </c>
      <c r="B5" s="68" t="s">
        <v>9</v>
      </c>
      <c r="C5" s="206">
        <v>14330</v>
      </c>
    </row>
    <row r="6" spans="1:5">
      <c r="A6" s="231" t="s">
        <v>94</v>
      </c>
      <c r="B6" s="69" t="s">
        <v>10</v>
      </c>
      <c r="C6" s="206">
        <v>14060</v>
      </c>
    </row>
    <row r="7" spans="1:5">
      <c r="A7" s="231" t="s">
        <v>95</v>
      </c>
      <c r="B7" s="69" t="s">
        <v>11</v>
      </c>
      <c r="C7" s="207">
        <v>13205</v>
      </c>
      <c r="D7" s="34"/>
    </row>
    <row r="8" spans="1:5">
      <c r="A8" s="198" t="s">
        <v>96</v>
      </c>
      <c r="B8" s="69" t="s">
        <v>12</v>
      </c>
      <c r="C8" s="207">
        <v>12720</v>
      </c>
      <c r="E8" s="70"/>
    </row>
    <row r="9" spans="1:5">
      <c r="A9" s="198" t="s">
        <v>97</v>
      </c>
      <c r="B9" s="109" t="s">
        <v>1246</v>
      </c>
      <c r="C9" s="207">
        <v>425</v>
      </c>
      <c r="E9" s="92"/>
    </row>
    <row r="10" spans="1:5">
      <c r="A10" s="197" t="s">
        <v>98</v>
      </c>
      <c r="B10" s="110" t="s">
        <v>1247</v>
      </c>
      <c r="C10" s="208">
        <v>75</v>
      </c>
      <c r="E10" s="70"/>
    </row>
    <row r="11" spans="1:5">
      <c r="A11" s="197" t="s">
        <v>99</v>
      </c>
      <c r="B11" s="110" t="s">
        <v>1248</v>
      </c>
      <c r="C11" s="208">
        <v>20</v>
      </c>
      <c r="E11" s="90"/>
    </row>
    <row r="12" spans="1:5">
      <c r="A12" s="197" t="s">
        <v>100</v>
      </c>
      <c r="B12" s="110" t="s">
        <v>1249</v>
      </c>
      <c r="C12" s="208">
        <v>5</v>
      </c>
      <c r="E12" s="93"/>
    </row>
    <row r="13" spans="1:5">
      <c r="A13" s="197" t="s">
        <v>101</v>
      </c>
      <c r="B13" s="110" t="s">
        <v>1250</v>
      </c>
      <c r="C13" s="208">
        <v>20</v>
      </c>
      <c r="E13" s="90"/>
    </row>
    <row r="14" spans="1:5">
      <c r="A14" s="197" t="s">
        <v>102</v>
      </c>
      <c r="B14" s="110" t="s">
        <v>1251</v>
      </c>
      <c r="C14" s="208">
        <v>55</v>
      </c>
      <c r="E14" s="90"/>
    </row>
    <row r="15" spans="1:5">
      <c r="A15" s="197" t="s">
        <v>103</v>
      </c>
      <c r="B15" s="110" t="s">
        <v>1252</v>
      </c>
      <c r="C15" s="208">
        <v>10</v>
      </c>
      <c r="E15" s="90"/>
    </row>
    <row r="16" spans="1:5">
      <c r="A16" s="197" t="s">
        <v>104</v>
      </c>
      <c r="B16" s="110" t="s">
        <v>1253</v>
      </c>
      <c r="C16" s="208">
        <v>35</v>
      </c>
      <c r="E16" s="90"/>
    </row>
    <row r="17" spans="1:3">
      <c r="A17" s="197" t="s">
        <v>105</v>
      </c>
      <c r="B17" s="110" t="s">
        <v>2185</v>
      </c>
      <c r="C17" s="208">
        <v>205</v>
      </c>
    </row>
    <row r="18" spans="1:3">
      <c r="A18" s="197" t="s">
        <v>106</v>
      </c>
      <c r="B18" s="111" t="s">
        <v>1254</v>
      </c>
      <c r="C18" s="209">
        <v>40</v>
      </c>
    </row>
    <row r="19" spans="1:3">
      <c r="A19" s="197" t="s">
        <v>107</v>
      </c>
      <c r="B19" s="111" t="s">
        <v>1255</v>
      </c>
      <c r="C19" s="209">
        <v>75</v>
      </c>
    </row>
    <row r="20" spans="1:3">
      <c r="A20" s="197" t="s">
        <v>108</v>
      </c>
      <c r="B20" s="111" t="s">
        <v>1256</v>
      </c>
      <c r="C20" s="209">
        <v>35</v>
      </c>
    </row>
    <row r="21" spans="1:3">
      <c r="A21" s="197" t="s">
        <v>109</v>
      </c>
      <c r="B21" s="111" t="s">
        <v>1257</v>
      </c>
      <c r="C21" s="209">
        <v>15</v>
      </c>
    </row>
    <row r="22" spans="1:3">
      <c r="A22" s="197" t="s">
        <v>110</v>
      </c>
      <c r="B22" s="111" t="s">
        <v>1258</v>
      </c>
      <c r="C22" s="209">
        <v>40</v>
      </c>
    </row>
    <row r="23" spans="1:3">
      <c r="A23" s="198" t="s">
        <v>111</v>
      </c>
      <c r="B23" s="109" t="s">
        <v>1259</v>
      </c>
      <c r="C23" s="210">
        <v>1420</v>
      </c>
    </row>
    <row r="24" spans="1:3">
      <c r="A24" s="197" t="s">
        <v>112</v>
      </c>
      <c r="B24" s="114" t="s">
        <v>1986</v>
      </c>
      <c r="C24" s="209">
        <v>30</v>
      </c>
    </row>
    <row r="25" spans="1:3">
      <c r="A25" s="197" t="s">
        <v>113</v>
      </c>
      <c r="B25" s="114" t="s">
        <v>1987</v>
      </c>
      <c r="C25" s="209">
        <v>20</v>
      </c>
    </row>
    <row r="26" spans="1:3">
      <c r="A26" s="197" t="s">
        <v>114</v>
      </c>
      <c r="B26" s="114" t="s">
        <v>1988</v>
      </c>
      <c r="C26" s="209">
        <v>100</v>
      </c>
    </row>
    <row r="27" spans="1:3">
      <c r="A27" s="197" t="s">
        <v>115</v>
      </c>
      <c r="B27" s="114" t="s">
        <v>1989</v>
      </c>
      <c r="C27" s="209">
        <v>70</v>
      </c>
    </row>
    <row r="28" spans="1:3">
      <c r="A28" s="197" t="s">
        <v>2186</v>
      </c>
      <c r="B28" s="114" t="s">
        <v>2187</v>
      </c>
      <c r="C28" s="209">
        <v>40</v>
      </c>
    </row>
    <row r="29" spans="1:3">
      <c r="A29" s="197" t="s">
        <v>116</v>
      </c>
      <c r="B29" s="114" t="s">
        <v>1990</v>
      </c>
      <c r="C29" s="209">
        <v>30</v>
      </c>
    </row>
    <row r="30" spans="1:3">
      <c r="A30" s="197" t="s">
        <v>117</v>
      </c>
      <c r="B30" s="114" t="s">
        <v>1991</v>
      </c>
      <c r="C30" s="209">
        <v>60</v>
      </c>
    </row>
    <row r="31" spans="1:3">
      <c r="A31" s="197" t="s">
        <v>2188</v>
      </c>
      <c r="B31" s="114" t="s">
        <v>2189</v>
      </c>
      <c r="C31" s="209">
        <v>35</v>
      </c>
    </row>
    <row r="32" spans="1:3">
      <c r="A32" s="197" t="s">
        <v>125</v>
      </c>
      <c r="B32" s="110" t="s">
        <v>2190</v>
      </c>
      <c r="C32" s="209">
        <v>580</v>
      </c>
    </row>
    <row r="33" spans="1:3">
      <c r="A33" s="197" t="s">
        <v>126</v>
      </c>
      <c r="B33" s="115" t="s">
        <v>956</v>
      </c>
      <c r="C33" s="209">
        <v>45</v>
      </c>
    </row>
    <row r="34" spans="1:3">
      <c r="A34" s="197" t="s">
        <v>127</v>
      </c>
      <c r="B34" s="115" t="s">
        <v>957</v>
      </c>
      <c r="C34" s="209">
        <v>15</v>
      </c>
    </row>
    <row r="35" spans="1:3">
      <c r="A35" s="197" t="s">
        <v>128</v>
      </c>
      <c r="B35" s="115" t="s">
        <v>958</v>
      </c>
      <c r="C35" s="209">
        <v>210</v>
      </c>
    </row>
    <row r="36" spans="1:3">
      <c r="A36" s="197" t="s">
        <v>129</v>
      </c>
      <c r="B36" s="115" t="s">
        <v>959</v>
      </c>
      <c r="C36" s="209">
        <v>30</v>
      </c>
    </row>
    <row r="37" spans="1:3">
      <c r="A37" s="197" t="s">
        <v>130</v>
      </c>
      <c r="B37" s="115" t="s">
        <v>960</v>
      </c>
      <c r="C37" s="209">
        <v>30</v>
      </c>
    </row>
    <row r="38" spans="1:3">
      <c r="A38" s="197" t="s">
        <v>131</v>
      </c>
      <c r="B38" s="115" t="s">
        <v>961</v>
      </c>
      <c r="C38" s="209">
        <v>50</v>
      </c>
    </row>
    <row r="39" spans="1:3">
      <c r="A39" s="197" t="s">
        <v>132</v>
      </c>
      <c r="B39" s="115" t="s">
        <v>962</v>
      </c>
      <c r="C39" s="209">
        <v>60</v>
      </c>
    </row>
    <row r="40" spans="1:3">
      <c r="A40" s="197" t="s">
        <v>133</v>
      </c>
      <c r="B40" s="115" t="s">
        <v>963</v>
      </c>
      <c r="C40" s="209">
        <v>15</v>
      </c>
    </row>
    <row r="41" spans="1:3">
      <c r="A41" s="197" t="s">
        <v>134</v>
      </c>
      <c r="B41" s="115" t="s">
        <v>964</v>
      </c>
      <c r="C41" s="209">
        <v>80</v>
      </c>
    </row>
    <row r="42" spans="1:3">
      <c r="A42" s="197" t="s">
        <v>135</v>
      </c>
      <c r="B42" s="115" t="s">
        <v>965</v>
      </c>
      <c r="C42" s="209">
        <v>45</v>
      </c>
    </row>
    <row r="43" spans="1:3">
      <c r="A43" s="197" t="s">
        <v>136</v>
      </c>
      <c r="B43" s="116" t="s">
        <v>1993</v>
      </c>
      <c r="C43" s="209">
        <v>240</v>
      </c>
    </row>
    <row r="44" spans="1:3">
      <c r="A44" s="197" t="s">
        <v>137</v>
      </c>
      <c r="B44" s="115" t="s">
        <v>966</v>
      </c>
      <c r="C44" s="209">
        <v>10</v>
      </c>
    </row>
    <row r="45" spans="1:3">
      <c r="A45" s="197" t="s">
        <v>138</v>
      </c>
      <c r="B45" s="115" t="s">
        <v>967</v>
      </c>
      <c r="C45" s="209">
        <v>30</v>
      </c>
    </row>
    <row r="46" spans="1:3">
      <c r="A46" s="197" t="s">
        <v>139</v>
      </c>
      <c r="B46" s="115" t="s">
        <v>968</v>
      </c>
      <c r="C46" s="209">
        <v>30</v>
      </c>
    </row>
    <row r="47" spans="1:3">
      <c r="A47" s="197" t="s">
        <v>140</v>
      </c>
      <c r="B47" s="115" t="s">
        <v>969</v>
      </c>
      <c r="C47" s="209">
        <v>10</v>
      </c>
    </row>
    <row r="48" spans="1:3">
      <c r="A48" s="197" t="s">
        <v>141</v>
      </c>
      <c r="B48" s="115" t="s">
        <v>970</v>
      </c>
      <c r="C48" s="209">
        <v>25</v>
      </c>
    </row>
    <row r="49" spans="1:7">
      <c r="A49" s="197" t="s">
        <v>142</v>
      </c>
      <c r="B49" s="115" t="s">
        <v>971</v>
      </c>
      <c r="C49" s="209">
        <v>15</v>
      </c>
    </row>
    <row r="50" spans="1:7">
      <c r="A50" s="197" t="s">
        <v>143</v>
      </c>
      <c r="B50" s="115" t="s">
        <v>972</v>
      </c>
      <c r="C50" s="209">
        <v>35</v>
      </c>
    </row>
    <row r="51" spans="1:7">
      <c r="A51" s="197" t="s">
        <v>144</v>
      </c>
      <c r="B51" s="115" t="s">
        <v>973</v>
      </c>
      <c r="C51" s="209">
        <v>15</v>
      </c>
    </row>
    <row r="52" spans="1:7">
      <c r="A52" s="197" t="s">
        <v>145</v>
      </c>
      <c r="B52" s="115" t="s">
        <v>974</v>
      </c>
      <c r="C52" s="209">
        <v>10</v>
      </c>
    </row>
    <row r="53" spans="1:7">
      <c r="A53" s="197" t="s">
        <v>146</v>
      </c>
      <c r="B53" s="115" t="s">
        <v>975</v>
      </c>
      <c r="C53" s="209">
        <v>25</v>
      </c>
    </row>
    <row r="54" spans="1:7">
      <c r="A54" s="197" t="s">
        <v>147</v>
      </c>
      <c r="B54" s="115" t="s">
        <v>976</v>
      </c>
      <c r="C54" s="209">
        <v>20</v>
      </c>
    </row>
    <row r="55" spans="1:7">
      <c r="A55" s="197" t="s">
        <v>148</v>
      </c>
      <c r="B55" s="136" t="s">
        <v>977</v>
      </c>
      <c r="C55" s="209">
        <v>15</v>
      </c>
    </row>
    <row r="56" spans="1:7">
      <c r="A56" s="197" t="s">
        <v>149</v>
      </c>
      <c r="B56" s="110" t="s">
        <v>2191</v>
      </c>
      <c r="C56" s="209">
        <v>215</v>
      </c>
    </row>
    <row r="57" spans="1:7">
      <c r="A57" s="197" t="s">
        <v>150</v>
      </c>
      <c r="B57" s="115" t="s">
        <v>978</v>
      </c>
      <c r="C57" s="209">
        <v>25</v>
      </c>
    </row>
    <row r="58" spans="1:7">
      <c r="A58" s="197" t="s">
        <v>151</v>
      </c>
      <c r="B58" s="115" t="s">
        <v>979</v>
      </c>
      <c r="C58" s="209">
        <v>90</v>
      </c>
    </row>
    <row r="59" spans="1:7">
      <c r="A59" s="197" t="s">
        <v>152</v>
      </c>
      <c r="B59" s="115" t="s">
        <v>980</v>
      </c>
      <c r="C59" s="209">
        <v>40</v>
      </c>
    </row>
    <row r="60" spans="1:7">
      <c r="A60" s="197" t="s">
        <v>153</v>
      </c>
      <c r="B60" s="115" t="s">
        <v>981</v>
      </c>
      <c r="C60" s="209">
        <v>30</v>
      </c>
    </row>
    <row r="61" spans="1:7">
      <c r="A61" s="197" t="s">
        <v>154</v>
      </c>
      <c r="B61" s="115" t="s">
        <v>982</v>
      </c>
      <c r="C61" s="209">
        <v>30</v>
      </c>
    </row>
    <row r="62" spans="1:7">
      <c r="A62" s="198" t="s">
        <v>155</v>
      </c>
      <c r="B62" s="109" t="s">
        <v>1260</v>
      </c>
      <c r="C62" s="210">
        <v>990</v>
      </c>
    </row>
    <row r="63" spans="1:7">
      <c r="A63" s="197" t="s">
        <v>156</v>
      </c>
      <c r="B63" s="116" t="s">
        <v>983</v>
      </c>
      <c r="C63" s="209">
        <v>60</v>
      </c>
    </row>
    <row r="64" spans="1:7">
      <c r="A64" s="197" t="s">
        <v>157</v>
      </c>
      <c r="B64" s="116" t="s">
        <v>984</v>
      </c>
      <c r="C64" s="209">
        <v>50</v>
      </c>
      <c r="F64" s="319"/>
      <c r="G64" s="320"/>
    </row>
    <row r="65" spans="1:7">
      <c r="A65" s="197" t="s">
        <v>158</v>
      </c>
      <c r="B65" s="116" t="s">
        <v>985</v>
      </c>
      <c r="C65" s="209">
        <v>25</v>
      </c>
      <c r="F65" s="319"/>
      <c r="G65" s="320"/>
    </row>
    <row r="66" spans="1:7">
      <c r="A66" s="197" t="s">
        <v>159</v>
      </c>
      <c r="B66" s="116" t="s">
        <v>986</v>
      </c>
      <c r="C66" s="209">
        <v>25</v>
      </c>
    </row>
    <row r="67" spans="1:7">
      <c r="A67" s="197" t="s">
        <v>2192</v>
      </c>
      <c r="B67" s="116" t="s">
        <v>1994</v>
      </c>
      <c r="C67" s="209">
        <v>145</v>
      </c>
    </row>
    <row r="68" spans="1:7">
      <c r="A68" s="197" t="s">
        <v>160</v>
      </c>
      <c r="B68" s="116" t="s">
        <v>987</v>
      </c>
      <c r="C68" s="209">
        <v>40</v>
      </c>
    </row>
    <row r="69" spans="1:7">
      <c r="A69" s="197" t="s">
        <v>169</v>
      </c>
      <c r="B69" s="116" t="s">
        <v>2193</v>
      </c>
      <c r="C69" s="209">
        <v>210</v>
      </c>
    </row>
    <row r="70" spans="1:7">
      <c r="A70" s="197" t="s">
        <v>170</v>
      </c>
      <c r="B70" s="115" t="s">
        <v>995</v>
      </c>
      <c r="C70" s="209">
        <v>40</v>
      </c>
    </row>
    <row r="71" spans="1:7">
      <c r="A71" s="197" t="s">
        <v>171</v>
      </c>
      <c r="B71" s="115" t="s">
        <v>996</v>
      </c>
      <c r="C71" s="209">
        <v>35</v>
      </c>
    </row>
    <row r="72" spans="1:7">
      <c r="A72" s="197" t="s">
        <v>172</v>
      </c>
      <c r="B72" s="115" t="s">
        <v>997</v>
      </c>
      <c r="C72" s="209">
        <v>40</v>
      </c>
    </row>
    <row r="73" spans="1:7">
      <c r="A73" s="197" t="s">
        <v>173</v>
      </c>
      <c r="B73" s="115" t="s">
        <v>998</v>
      </c>
      <c r="C73" s="209">
        <v>95</v>
      </c>
    </row>
    <row r="74" spans="1:7">
      <c r="A74" s="197" t="s">
        <v>174</v>
      </c>
      <c r="B74" s="116" t="s">
        <v>2194</v>
      </c>
      <c r="C74" s="209">
        <v>435</v>
      </c>
    </row>
    <row r="75" spans="1:7">
      <c r="A75" s="197" t="s">
        <v>175</v>
      </c>
      <c r="B75" s="115" t="s">
        <v>999</v>
      </c>
      <c r="C75" s="209">
        <v>75</v>
      </c>
    </row>
    <row r="76" spans="1:7">
      <c r="A76" s="197" t="s">
        <v>176</v>
      </c>
      <c r="B76" s="115" t="s">
        <v>1000</v>
      </c>
      <c r="C76" s="209">
        <v>35</v>
      </c>
    </row>
    <row r="77" spans="1:7">
      <c r="A77" s="197" t="s">
        <v>177</v>
      </c>
      <c r="B77" s="115" t="s">
        <v>1001</v>
      </c>
      <c r="C77" s="209">
        <v>55</v>
      </c>
    </row>
    <row r="78" spans="1:7">
      <c r="A78" s="197" t="s">
        <v>178</v>
      </c>
      <c r="B78" s="115" t="s">
        <v>1002</v>
      </c>
      <c r="C78" s="209">
        <v>215</v>
      </c>
    </row>
    <row r="79" spans="1:7">
      <c r="A79" s="197" t="s">
        <v>179</v>
      </c>
      <c r="B79" s="115" t="s">
        <v>1003</v>
      </c>
      <c r="C79" s="209">
        <v>55</v>
      </c>
    </row>
    <row r="80" spans="1:7">
      <c r="A80" s="198" t="s">
        <v>180</v>
      </c>
      <c r="B80" s="109" t="s">
        <v>1936</v>
      </c>
      <c r="C80" s="210">
        <v>835</v>
      </c>
    </row>
    <row r="81" spans="1:3">
      <c r="A81" s="197" t="s">
        <v>181</v>
      </c>
      <c r="B81" s="116" t="s">
        <v>1261</v>
      </c>
      <c r="C81" s="209">
        <v>45</v>
      </c>
    </row>
    <row r="82" spans="1:3">
      <c r="A82" s="197" t="s">
        <v>182</v>
      </c>
      <c r="B82" s="116" t="s">
        <v>1262</v>
      </c>
      <c r="C82" s="209">
        <v>55</v>
      </c>
    </row>
    <row r="83" spans="1:3">
      <c r="A83" s="197" t="s">
        <v>2195</v>
      </c>
      <c r="B83" s="116" t="s">
        <v>2000</v>
      </c>
      <c r="C83" s="209">
        <v>50</v>
      </c>
    </row>
    <row r="84" spans="1:3">
      <c r="A84" s="197" t="s">
        <v>183</v>
      </c>
      <c r="B84" s="116" t="s">
        <v>1939</v>
      </c>
      <c r="C84" s="209">
        <v>70</v>
      </c>
    </row>
    <row r="85" spans="1:3">
      <c r="A85" s="197" t="s">
        <v>184</v>
      </c>
      <c r="B85" s="116" t="s">
        <v>1996</v>
      </c>
      <c r="C85" s="209">
        <v>15</v>
      </c>
    </row>
    <row r="86" spans="1:3">
      <c r="A86" s="197" t="s">
        <v>2196</v>
      </c>
      <c r="B86" s="116" t="s">
        <v>2001</v>
      </c>
      <c r="C86" s="209">
        <v>90</v>
      </c>
    </row>
    <row r="87" spans="1:3">
      <c r="A87" s="197" t="s">
        <v>185</v>
      </c>
      <c r="B87" s="116" t="s">
        <v>1997</v>
      </c>
      <c r="C87" s="209">
        <v>130</v>
      </c>
    </row>
    <row r="88" spans="1:3">
      <c r="A88" s="197" t="s">
        <v>186</v>
      </c>
      <c r="B88" s="115" t="s">
        <v>1004</v>
      </c>
      <c r="C88" s="209">
        <v>25</v>
      </c>
    </row>
    <row r="89" spans="1:3">
      <c r="A89" s="197" t="s">
        <v>187</v>
      </c>
      <c r="B89" s="115" t="s">
        <v>1005</v>
      </c>
      <c r="C89" s="209">
        <v>10</v>
      </c>
    </row>
    <row r="90" spans="1:3">
      <c r="A90" s="197" t="s">
        <v>188</v>
      </c>
      <c r="B90" s="115" t="s">
        <v>1006</v>
      </c>
      <c r="C90" s="209">
        <v>15</v>
      </c>
    </row>
    <row r="91" spans="1:3">
      <c r="A91" s="197" t="s">
        <v>189</v>
      </c>
      <c r="B91" s="115" t="s">
        <v>1007</v>
      </c>
      <c r="C91" s="209">
        <v>15</v>
      </c>
    </row>
    <row r="92" spans="1:3">
      <c r="A92" s="197" t="s">
        <v>190</v>
      </c>
      <c r="B92" s="115" t="s">
        <v>1008</v>
      </c>
      <c r="C92" s="209">
        <v>20</v>
      </c>
    </row>
    <row r="93" spans="1:3">
      <c r="A93" s="197" t="s">
        <v>191</v>
      </c>
      <c r="B93" s="138" t="s">
        <v>1009</v>
      </c>
      <c r="C93" s="209">
        <v>15</v>
      </c>
    </row>
    <row r="94" spans="1:3">
      <c r="A94" s="197" t="s">
        <v>192</v>
      </c>
      <c r="B94" s="138" t="s">
        <v>1010</v>
      </c>
      <c r="C94" s="209">
        <v>5</v>
      </c>
    </row>
    <row r="95" spans="1:3">
      <c r="A95" s="197" t="s">
        <v>193</v>
      </c>
      <c r="B95" s="138" t="s">
        <v>1011</v>
      </c>
      <c r="C95" s="209">
        <v>25</v>
      </c>
    </row>
    <row r="96" spans="1:3">
      <c r="A96" s="197" t="s">
        <v>194</v>
      </c>
      <c r="B96" s="116" t="s">
        <v>1263</v>
      </c>
      <c r="C96" s="209">
        <v>150</v>
      </c>
    </row>
    <row r="97" spans="1:3">
      <c r="A97" s="197" t="s">
        <v>195</v>
      </c>
      <c r="B97" s="138" t="s">
        <v>1012</v>
      </c>
      <c r="C97" s="209">
        <v>30</v>
      </c>
    </row>
    <row r="98" spans="1:3">
      <c r="A98" s="197" t="s">
        <v>196</v>
      </c>
      <c r="B98" s="138" t="s">
        <v>1013</v>
      </c>
      <c r="C98" s="209">
        <v>40</v>
      </c>
    </row>
    <row r="99" spans="1:3">
      <c r="A99" s="197" t="s">
        <v>197</v>
      </c>
      <c r="B99" s="138" t="s">
        <v>1014</v>
      </c>
      <c r="C99" s="209">
        <v>20</v>
      </c>
    </row>
    <row r="100" spans="1:3">
      <c r="A100" s="197" t="s">
        <v>198</v>
      </c>
      <c r="B100" s="138" t="s">
        <v>1015</v>
      </c>
      <c r="C100" s="209">
        <v>20</v>
      </c>
    </row>
    <row r="101" spans="1:3">
      <c r="A101" s="197" t="s">
        <v>199</v>
      </c>
      <c r="B101" s="138" t="s">
        <v>1016</v>
      </c>
      <c r="C101" s="209">
        <v>10</v>
      </c>
    </row>
    <row r="102" spans="1:3">
      <c r="A102" s="197" t="s">
        <v>200</v>
      </c>
      <c r="B102" s="138" t="s">
        <v>1017</v>
      </c>
      <c r="C102" s="209">
        <v>25</v>
      </c>
    </row>
    <row r="103" spans="1:3">
      <c r="A103" s="197" t="s">
        <v>201</v>
      </c>
      <c r="B103" s="138" t="s">
        <v>1018</v>
      </c>
      <c r="C103" s="209">
        <v>5</v>
      </c>
    </row>
    <row r="104" spans="1:3">
      <c r="A104" s="197" t="s">
        <v>202</v>
      </c>
      <c r="B104" s="116" t="s">
        <v>1998</v>
      </c>
      <c r="C104" s="209">
        <v>125</v>
      </c>
    </row>
    <row r="105" spans="1:3">
      <c r="A105" s="197" t="s">
        <v>203</v>
      </c>
      <c r="B105" s="138" t="s">
        <v>1019</v>
      </c>
      <c r="C105" s="209">
        <v>15</v>
      </c>
    </row>
    <row r="106" spans="1:3">
      <c r="A106" s="197" t="s">
        <v>204</v>
      </c>
      <c r="B106" s="138" t="s">
        <v>1020</v>
      </c>
      <c r="C106" s="209">
        <v>20</v>
      </c>
    </row>
    <row r="107" spans="1:3">
      <c r="A107" s="197" t="s">
        <v>205</v>
      </c>
      <c r="B107" s="138" t="s">
        <v>1021</v>
      </c>
      <c r="C107" s="209">
        <v>20</v>
      </c>
    </row>
    <row r="108" spans="1:3">
      <c r="A108" s="197" t="s">
        <v>206</v>
      </c>
      <c r="B108" s="138" t="s">
        <v>1022</v>
      </c>
      <c r="C108" s="209">
        <v>25</v>
      </c>
    </row>
    <row r="109" spans="1:3">
      <c r="A109" s="197" t="s">
        <v>207</v>
      </c>
      <c r="B109" s="138" t="s">
        <v>1023</v>
      </c>
      <c r="C109" s="209">
        <v>10</v>
      </c>
    </row>
    <row r="110" spans="1:3">
      <c r="A110" s="197" t="s">
        <v>208</v>
      </c>
      <c r="B110" s="138" t="s">
        <v>1024</v>
      </c>
      <c r="C110" s="209">
        <v>20</v>
      </c>
    </row>
    <row r="111" spans="1:3">
      <c r="A111" s="197" t="s">
        <v>209</v>
      </c>
      <c r="B111" s="138" t="s">
        <v>1025</v>
      </c>
      <c r="C111" s="209">
        <v>15</v>
      </c>
    </row>
    <row r="112" spans="1:3">
      <c r="A112" s="197" t="s">
        <v>218</v>
      </c>
      <c r="B112" s="116" t="s">
        <v>2143</v>
      </c>
      <c r="C112" s="209">
        <v>105</v>
      </c>
    </row>
    <row r="113" spans="1:3">
      <c r="A113" s="197" t="s">
        <v>219</v>
      </c>
      <c r="B113" s="138" t="s">
        <v>1033</v>
      </c>
      <c r="C113" s="209">
        <v>20</v>
      </c>
    </row>
    <row r="114" spans="1:3">
      <c r="A114" s="197" t="s">
        <v>220</v>
      </c>
      <c r="B114" s="138" t="s">
        <v>1034</v>
      </c>
      <c r="C114" s="209">
        <v>10</v>
      </c>
    </row>
    <row r="115" spans="1:3">
      <c r="A115" s="197" t="s">
        <v>221</v>
      </c>
      <c r="B115" s="138" t="s">
        <v>1035</v>
      </c>
      <c r="C115" s="209">
        <v>10</v>
      </c>
    </row>
    <row r="116" spans="1:3">
      <c r="A116" s="197" t="s">
        <v>222</v>
      </c>
      <c r="B116" s="138" t="s">
        <v>1036</v>
      </c>
      <c r="C116" s="209">
        <v>20</v>
      </c>
    </row>
    <row r="117" spans="1:3">
      <c r="A117" s="197" t="s">
        <v>223</v>
      </c>
      <c r="B117" s="138" t="s">
        <v>1037</v>
      </c>
      <c r="C117" s="209">
        <v>10</v>
      </c>
    </row>
    <row r="118" spans="1:3">
      <c r="A118" s="197" t="s">
        <v>224</v>
      </c>
      <c r="B118" s="138" t="s">
        <v>1038</v>
      </c>
      <c r="C118" s="209">
        <v>15</v>
      </c>
    </row>
    <row r="119" spans="1:3">
      <c r="A119" s="197" t="s">
        <v>225</v>
      </c>
      <c r="B119" s="138" t="s">
        <v>1039</v>
      </c>
      <c r="C119" s="209">
        <v>20</v>
      </c>
    </row>
    <row r="120" spans="1:3">
      <c r="A120" s="198" t="s">
        <v>226</v>
      </c>
      <c r="B120" s="109" t="s">
        <v>1264</v>
      </c>
      <c r="C120" s="210">
        <v>1000</v>
      </c>
    </row>
    <row r="121" spans="1:3">
      <c r="A121" s="197" t="s">
        <v>227</v>
      </c>
      <c r="B121" s="116" t="s">
        <v>1948</v>
      </c>
      <c r="C121" s="209">
        <v>35</v>
      </c>
    </row>
    <row r="122" spans="1:3">
      <c r="A122" s="197" t="s">
        <v>228</v>
      </c>
      <c r="B122" s="116" t="s">
        <v>1949</v>
      </c>
      <c r="C122" s="209">
        <v>50</v>
      </c>
    </row>
    <row r="123" spans="1:3">
      <c r="A123" s="197" t="s">
        <v>229</v>
      </c>
      <c r="B123" s="116" t="s">
        <v>1950</v>
      </c>
      <c r="C123" s="209">
        <v>35</v>
      </c>
    </row>
    <row r="124" spans="1:3">
      <c r="A124" s="197" t="s">
        <v>230</v>
      </c>
      <c r="B124" s="116" t="s">
        <v>1951</v>
      </c>
      <c r="C124" s="209">
        <v>40</v>
      </c>
    </row>
    <row r="125" spans="1:3">
      <c r="A125" s="197" t="s">
        <v>231</v>
      </c>
      <c r="B125" s="116" t="s">
        <v>1952</v>
      </c>
      <c r="C125" s="209">
        <v>150</v>
      </c>
    </row>
    <row r="126" spans="1:3">
      <c r="A126" s="197" t="s">
        <v>232</v>
      </c>
      <c r="B126" s="115" t="s">
        <v>1040</v>
      </c>
      <c r="C126" s="209">
        <v>15</v>
      </c>
    </row>
    <row r="127" spans="1:3">
      <c r="A127" s="197" t="s">
        <v>233</v>
      </c>
      <c r="B127" s="115" t="s">
        <v>1041</v>
      </c>
      <c r="C127" s="209">
        <v>35</v>
      </c>
    </row>
    <row r="128" spans="1:3">
      <c r="A128" s="197" t="s">
        <v>234</v>
      </c>
      <c r="B128" s="186" t="s">
        <v>1042</v>
      </c>
      <c r="C128" s="209">
        <v>30</v>
      </c>
    </row>
    <row r="129" spans="1:3">
      <c r="A129" s="197" t="s">
        <v>235</v>
      </c>
      <c r="B129" s="186" t="s">
        <v>1043</v>
      </c>
      <c r="C129" s="209">
        <v>10</v>
      </c>
    </row>
    <row r="130" spans="1:3">
      <c r="A130" s="197" t="s">
        <v>236</v>
      </c>
      <c r="B130" s="186" t="s">
        <v>1044</v>
      </c>
      <c r="C130" s="209">
        <v>10</v>
      </c>
    </row>
    <row r="131" spans="1:3">
      <c r="A131" s="197" t="s">
        <v>237</v>
      </c>
      <c r="B131" s="186" t="s">
        <v>1045</v>
      </c>
      <c r="C131" s="209">
        <v>25</v>
      </c>
    </row>
    <row r="132" spans="1:3">
      <c r="A132" s="197" t="s">
        <v>238</v>
      </c>
      <c r="B132" s="186" t="s">
        <v>1046</v>
      </c>
      <c r="C132" s="209">
        <v>10</v>
      </c>
    </row>
    <row r="133" spans="1:3">
      <c r="A133" s="197" t="s">
        <v>239</v>
      </c>
      <c r="B133" s="186" t="s">
        <v>1047</v>
      </c>
      <c r="C133" s="209">
        <v>15</v>
      </c>
    </row>
    <row r="134" spans="1:3">
      <c r="A134" s="197" t="s">
        <v>240</v>
      </c>
      <c r="B134" s="108" t="s">
        <v>1953</v>
      </c>
      <c r="C134" s="209">
        <v>145</v>
      </c>
    </row>
    <row r="135" spans="1:3">
      <c r="A135" s="197" t="s">
        <v>241</v>
      </c>
      <c r="B135" s="186" t="s">
        <v>1048</v>
      </c>
      <c r="C135" s="209">
        <v>25</v>
      </c>
    </row>
    <row r="136" spans="1:3">
      <c r="A136" s="197" t="s">
        <v>242</v>
      </c>
      <c r="B136" s="186" t="s">
        <v>1049</v>
      </c>
      <c r="C136" s="209">
        <v>15</v>
      </c>
    </row>
    <row r="137" spans="1:3">
      <c r="A137" s="197" t="s">
        <v>243</v>
      </c>
      <c r="B137" s="186" t="s">
        <v>1050</v>
      </c>
      <c r="C137" s="209">
        <v>15</v>
      </c>
    </row>
    <row r="138" spans="1:3">
      <c r="A138" s="197" t="s">
        <v>244</v>
      </c>
      <c r="B138" s="186" t="s">
        <v>1051</v>
      </c>
      <c r="C138" s="209">
        <v>40</v>
      </c>
    </row>
    <row r="139" spans="1:3">
      <c r="A139" s="197" t="s">
        <v>245</v>
      </c>
      <c r="B139" s="186" t="s">
        <v>1052</v>
      </c>
      <c r="C139" s="209">
        <v>50</v>
      </c>
    </row>
    <row r="140" spans="1:3">
      <c r="A140" s="197" t="s">
        <v>246</v>
      </c>
      <c r="B140" s="185" t="s">
        <v>2135</v>
      </c>
      <c r="C140" s="209">
        <v>430</v>
      </c>
    </row>
    <row r="141" spans="1:3">
      <c r="A141" s="197" t="s">
        <v>247</v>
      </c>
      <c r="B141" s="186" t="s">
        <v>2014</v>
      </c>
      <c r="C141" s="209">
        <v>180</v>
      </c>
    </row>
    <row r="142" spans="1:3">
      <c r="A142" s="197" t="s">
        <v>248</v>
      </c>
      <c r="B142" s="186" t="s">
        <v>1053</v>
      </c>
      <c r="C142" s="209">
        <v>50</v>
      </c>
    </row>
    <row r="143" spans="1:3">
      <c r="A143" s="197" t="s">
        <v>249</v>
      </c>
      <c r="B143" s="186" t="s">
        <v>1054</v>
      </c>
      <c r="C143" s="209">
        <v>45</v>
      </c>
    </row>
    <row r="144" spans="1:3">
      <c r="A144" s="197" t="s">
        <v>250</v>
      </c>
      <c r="B144" s="186" t="s">
        <v>1055</v>
      </c>
      <c r="C144" s="209">
        <v>50</v>
      </c>
    </row>
    <row r="145" spans="1:3">
      <c r="A145" s="197" t="s">
        <v>251</v>
      </c>
      <c r="B145" s="186" t="s">
        <v>1056</v>
      </c>
      <c r="C145" s="209">
        <v>45</v>
      </c>
    </row>
    <row r="146" spans="1:3">
      <c r="A146" s="197" t="s">
        <v>252</v>
      </c>
      <c r="B146" s="186" t="s">
        <v>1057</v>
      </c>
      <c r="C146" s="209">
        <v>25</v>
      </c>
    </row>
    <row r="147" spans="1:3">
      <c r="A147" s="197" t="s">
        <v>253</v>
      </c>
      <c r="B147" s="186" t="s">
        <v>1058</v>
      </c>
      <c r="C147" s="209">
        <v>35</v>
      </c>
    </row>
    <row r="148" spans="1:3">
      <c r="A148" s="197" t="s">
        <v>254</v>
      </c>
      <c r="B148" s="116" t="s">
        <v>1954</v>
      </c>
      <c r="C148" s="209">
        <v>115</v>
      </c>
    </row>
    <row r="149" spans="1:3">
      <c r="A149" s="197" t="s">
        <v>255</v>
      </c>
      <c r="B149" s="115" t="s">
        <v>1231</v>
      </c>
      <c r="C149" s="209">
        <v>25</v>
      </c>
    </row>
    <row r="150" spans="1:3">
      <c r="A150" s="197" t="s">
        <v>256</v>
      </c>
      <c r="B150" s="115" t="s">
        <v>1059</v>
      </c>
      <c r="C150" s="209">
        <v>15</v>
      </c>
    </row>
    <row r="151" spans="1:3">
      <c r="A151" s="197" t="s">
        <v>257</v>
      </c>
      <c r="B151" s="115" t="s">
        <v>1060</v>
      </c>
      <c r="C151" s="209">
        <v>20</v>
      </c>
    </row>
    <row r="152" spans="1:3">
      <c r="A152" s="197" t="s">
        <v>258</v>
      </c>
      <c r="B152" s="115" t="s">
        <v>1061</v>
      </c>
      <c r="C152" s="209">
        <v>15</v>
      </c>
    </row>
    <row r="153" spans="1:3">
      <c r="A153" s="197" t="s">
        <v>259</v>
      </c>
      <c r="B153" s="115" t="s">
        <v>1062</v>
      </c>
      <c r="C153" s="209">
        <v>25</v>
      </c>
    </row>
    <row r="154" spans="1:3">
      <c r="A154" s="197" t="s">
        <v>260</v>
      </c>
      <c r="B154" s="136" t="s">
        <v>1063</v>
      </c>
      <c r="C154" s="209">
        <v>15</v>
      </c>
    </row>
    <row r="155" spans="1:3">
      <c r="A155" s="198" t="s">
        <v>261</v>
      </c>
      <c r="B155" s="109" t="s">
        <v>1955</v>
      </c>
      <c r="C155" s="210">
        <v>1225</v>
      </c>
    </row>
    <row r="156" spans="1:3">
      <c r="A156" s="197" t="s">
        <v>262</v>
      </c>
      <c r="B156" s="116" t="s">
        <v>1956</v>
      </c>
      <c r="C156" s="209">
        <v>40</v>
      </c>
    </row>
    <row r="157" spans="1:3">
      <c r="A157" s="197" t="s">
        <v>263</v>
      </c>
      <c r="B157" s="116" t="s">
        <v>1957</v>
      </c>
      <c r="C157" s="209">
        <v>40</v>
      </c>
    </row>
    <row r="158" spans="1:3">
      <c r="A158" s="197" t="s">
        <v>264</v>
      </c>
      <c r="B158" s="116" t="s">
        <v>1958</v>
      </c>
      <c r="C158" s="209">
        <v>20</v>
      </c>
    </row>
    <row r="159" spans="1:3">
      <c r="A159" s="197" t="s">
        <v>265</v>
      </c>
      <c r="B159" s="116" t="s">
        <v>1959</v>
      </c>
      <c r="C159" s="209">
        <v>40</v>
      </c>
    </row>
    <row r="160" spans="1:3">
      <c r="A160" s="197" t="s">
        <v>266</v>
      </c>
      <c r="B160" s="116" t="s">
        <v>1960</v>
      </c>
      <c r="C160" s="209">
        <v>25</v>
      </c>
    </row>
    <row r="161" spans="1:3">
      <c r="A161" s="197" t="s">
        <v>267</v>
      </c>
      <c r="B161" s="116" t="s">
        <v>1961</v>
      </c>
      <c r="C161" s="209">
        <v>25</v>
      </c>
    </row>
    <row r="162" spans="1:3">
      <c r="A162" s="197" t="s">
        <v>268</v>
      </c>
      <c r="B162" s="116" t="s">
        <v>1962</v>
      </c>
      <c r="C162" s="209">
        <v>170</v>
      </c>
    </row>
    <row r="163" spans="1:3">
      <c r="A163" s="197" t="s">
        <v>269</v>
      </c>
      <c r="B163" s="115" t="s">
        <v>1064</v>
      </c>
      <c r="C163" s="209">
        <v>50</v>
      </c>
    </row>
    <row r="164" spans="1:3">
      <c r="A164" s="197" t="s">
        <v>270</v>
      </c>
      <c r="B164" s="115" t="s">
        <v>1065</v>
      </c>
      <c r="C164" s="209">
        <v>5</v>
      </c>
    </row>
    <row r="165" spans="1:3">
      <c r="A165" s="197" t="s">
        <v>271</v>
      </c>
      <c r="B165" s="115" t="s">
        <v>1066</v>
      </c>
      <c r="C165" s="209">
        <v>15</v>
      </c>
    </row>
    <row r="166" spans="1:3">
      <c r="A166" s="197" t="s">
        <v>272</v>
      </c>
      <c r="B166" s="115" t="s">
        <v>1067</v>
      </c>
      <c r="C166" s="209">
        <v>35</v>
      </c>
    </row>
    <row r="167" spans="1:3">
      <c r="A167" s="197" t="s">
        <v>273</v>
      </c>
      <c r="B167" s="115" t="s">
        <v>1068</v>
      </c>
      <c r="C167" s="209">
        <v>65</v>
      </c>
    </row>
    <row r="168" spans="1:3">
      <c r="A168" s="197" t="s">
        <v>274</v>
      </c>
      <c r="B168" s="116" t="s">
        <v>1963</v>
      </c>
      <c r="C168" s="209">
        <v>295</v>
      </c>
    </row>
    <row r="169" spans="1:3">
      <c r="A169" s="197" t="s">
        <v>275</v>
      </c>
      <c r="B169" s="115" t="s">
        <v>1069</v>
      </c>
      <c r="C169" s="209">
        <v>40</v>
      </c>
    </row>
    <row r="170" spans="1:3">
      <c r="A170" s="197" t="s">
        <v>276</v>
      </c>
      <c r="B170" s="115" t="s">
        <v>1070</v>
      </c>
      <c r="C170" s="209">
        <v>35</v>
      </c>
    </row>
    <row r="171" spans="1:3">
      <c r="A171" s="197" t="s">
        <v>277</v>
      </c>
      <c r="B171" s="115" t="s">
        <v>1071</v>
      </c>
      <c r="C171" s="209">
        <v>25</v>
      </c>
    </row>
    <row r="172" spans="1:3">
      <c r="A172" s="197" t="s">
        <v>278</v>
      </c>
      <c r="B172" s="115" t="s">
        <v>1072</v>
      </c>
      <c r="C172" s="209">
        <v>10</v>
      </c>
    </row>
    <row r="173" spans="1:3">
      <c r="A173" s="197" t="s">
        <v>279</v>
      </c>
      <c r="B173" s="115" t="s">
        <v>1073</v>
      </c>
      <c r="C173" s="209">
        <v>35</v>
      </c>
    </row>
    <row r="174" spans="1:3">
      <c r="A174" s="197" t="s">
        <v>280</v>
      </c>
      <c r="B174" s="115" t="s">
        <v>1074</v>
      </c>
      <c r="C174" s="209">
        <v>40</v>
      </c>
    </row>
    <row r="175" spans="1:3">
      <c r="A175" s="197" t="s">
        <v>281</v>
      </c>
      <c r="B175" s="115" t="s">
        <v>1075</v>
      </c>
      <c r="C175" s="209">
        <v>25</v>
      </c>
    </row>
    <row r="176" spans="1:3">
      <c r="A176" s="197" t="s">
        <v>282</v>
      </c>
      <c r="B176" s="115" t="s">
        <v>1076</v>
      </c>
      <c r="C176" s="209">
        <v>15</v>
      </c>
    </row>
    <row r="177" spans="1:3">
      <c r="A177" s="197" t="s">
        <v>283</v>
      </c>
      <c r="B177" s="115" t="s">
        <v>1077</v>
      </c>
      <c r="C177" s="209">
        <v>10</v>
      </c>
    </row>
    <row r="178" spans="1:3">
      <c r="A178" s="197" t="s">
        <v>284</v>
      </c>
      <c r="B178" s="115" t="s">
        <v>1078</v>
      </c>
      <c r="C178" s="209">
        <v>20</v>
      </c>
    </row>
    <row r="179" spans="1:3">
      <c r="A179" s="197" t="s">
        <v>285</v>
      </c>
      <c r="B179" s="115" t="s">
        <v>1079</v>
      </c>
      <c r="C179" s="209">
        <v>15</v>
      </c>
    </row>
    <row r="180" spans="1:3">
      <c r="A180" s="197" t="s">
        <v>286</v>
      </c>
      <c r="B180" s="115" t="s">
        <v>1080</v>
      </c>
      <c r="C180" s="209">
        <v>25</v>
      </c>
    </row>
    <row r="181" spans="1:3">
      <c r="A181" s="197" t="s">
        <v>287</v>
      </c>
      <c r="B181" s="116" t="s">
        <v>1964</v>
      </c>
      <c r="C181" s="209">
        <v>300</v>
      </c>
    </row>
    <row r="182" spans="1:3">
      <c r="A182" s="197" t="s">
        <v>288</v>
      </c>
      <c r="B182" s="115" t="s">
        <v>1081</v>
      </c>
      <c r="C182" s="209">
        <v>15</v>
      </c>
    </row>
    <row r="183" spans="1:3">
      <c r="A183" s="197" t="s">
        <v>289</v>
      </c>
      <c r="B183" s="115" t="s">
        <v>1082</v>
      </c>
      <c r="C183" s="209">
        <v>35</v>
      </c>
    </row>
    <row r="184" spans="1:3">
      <c r="A184" s="197" t="s">
        <v>290</v>
      </c>
      <c r="B184" s="115" t="s">
        <v>1083</v>
      </c>
      <c r="C184" s="209">
        <v>35</v>
      </c>
    </row>
    <row r="185" spans="1:3">
      <c r="A185" s="197" t="s">
        <v>291</v>
      </c>
      <c r="B185" s="115" t="s">
        <v>1084</v>
      </c>
      <c r="C185" s="209">
        <v>35</v>
      </c>
    </row>
    <row r="186" spans="1:3">
      <c r="A186" s="197" t="s">
        <v>292</v>
      </c>
      <c r="B186" s="115" t="s">
        <v>1085</v>
      </c>
      <c r="C186" s="209">
        <v>25</v>
      </c>
    </row>
    <row r="187" spans="1:3">
      <c r="A187" s="197" t="s">
        <v>293</v>
      </c>
      <c r="B187" s="115" t="s">
        <v>1086</v>
      </c>
      <c r="C187" s="209">
        <v>45</v>
      </c>
    </row>
    <row r="188" spans="1:3">
      <c r="A188" s="197" t="s">
        <v>294</v>
      </c>
      <c r="B188" s="115" t="s">
        <v>1087</v>
      </c>
      <c r="C188" s="209">
        <v>20</v>
      </c>
    </row>
    <row r="189" spans="1:3">
      <c r="A189" s="197" t="s">
        <v>295</v>
      </c>
      <c r="B189" s="115" t="s">
        <v>1088</v>
      </c>
      <c r="C189" s="209">
        <v>25</v>
      </c>
    </row>
    <row r="190" spans="1:3">
      <c r="A190" s="197" t="s">
        <v>296</v>
      </c>
      <c r="B190" s="115" t="s">
        <v>1089</v>
      </c>
      <c r="C190" s="209">
        <v>30</v>
      </c>
    </row>
    <row r="191" spans="1:3">
      <c r="A191" s="197" t="s">
        <v>297</v>
      </c>
      <c r="B191" s="115" t="s">
        <v>1090</v>
      </c>
      <c r="C191" s="209">
        <v>35</v>
      </c>
    </row>
    <row r="192" spans="1:3">
      <c r="A192" s="197" t="s">
        <v>298</v>
      </c>
      <c r="B192" s="116" t="s">
        <v>1965</v>
      </c>
      <c r="C192" s="209">
        <v>150</v>
      </c>
    </row>
    <row r="193" spans="1:3">
      <c r="A193" s="197" t="s">
        <v>299</v>
      </c>
      <c r="B193" s="115" t="s">
        <v>1091</v>
      </c>
      <c r="C193" s="209">
        <v>25</v>
      </c>
    </row>
    <row r="194" spans="1:3">
      <c r="A194" s="197" t="s">
        <v>300</v>
      </c>
      <c r="B194" s="115" t="s">
        <v>1092</v>
      </c>
      <c r="C194" s="209">
        <v>15</v>
      </c>
    </row>
    <row r="195" spans="1:3">
      <c r="A195" s="197" t="s">
        <v>301</v>
      </c>
      <c r="B195" s="115" t="s">
        <v>1093</v>
      </c>
      <c r="C195" s="209">
        <v>10</v>
      </c>
    </row>
    <row r="196" spans="1:3">
      <c r="A196" s="197" t="s">
        <v>302</v>
      </c>
      <c r="B196" s="115" t="s">
        <v>1094</v>
      </c>
      <c r="C196" s="209">
        <v>25</v>
      </c>
    </row>
    <row r="197" spans="1:3">
      <c r="A197" s="197" t="s">
        <v>303</v>
      </c>
      <c r="B197" s="115" t="s">
        <v>1095</v>
      </c>
      <c r="C197" s="209">
        <v>20</v>
      </c>
    </row>
    <row r="198" spans="1:3">
      <c r="A198" s="197" t="s">
        <v>304</v>
      </c>
      <c r="B198" s="115" t="s">
        <v>1096</v>
      </c>
      <c r="C198" s="209">
        <v>35</v>
      </c>
    </row>
    <row r="199" spans="1:3">
      <c r="A199" s="197" t="s">
        <v>305</v>
      </c>
      <c r="B199" s="115" t="s">
        <v>1097</v>
      </c>
      <c r="C199" s="209">
        <v>20</v>
      </c>
    </row>
    <row r="200" spans="1:3">
      <c r="A200" s="197" t="s">
        <v>306</v>
      </c>
      <c r="B200" s="116" t="s">
        <v>1966</v>
      </c>
      <c r="C200" s="209">
        <v>120</v>
      </c>
    </row>
    <row r="201" spans="1:3">
      <c r="A201" s="197" t="s">
        <v>307</v>
      </c>
      <c r="B201" s="115" t="s">
        <v>1098</v>
      </c>
      <c r="C201" s="209">
        <v>15</v>
      </c>
    </row>
    <row r="202" spans="1:3">
      <c r="A202" s="197" t="s">
        <v>1099</v>
      </c>
      <c r="B202" s="115" t="s">
        <v>1100</v>
      </c>
      <c r="C202" s="209">
        <v>40</v>
      </c>
    </row>
    <row r="203" spans="1:3">
      <c r="A203" s="197" t="s">
        <v>308</v>
      </c>
      <c r="B203" s="115" t="s">
        <v>1101</v>
      </c>
      <c r="C203" s="209">
        <v>20</v>
      </c>
    </row>
    <row r="204" spans="1:3">
      <c r="A204" s="197" t="s">
        <v>309</v>
      </c>
      <c r="B204" s="115" t="s">
        <v>1102</v>
      </c>
      <c r="C204" s="209">
        <v>10</v>
      </c>
    </row>
    <row r="205" spans="1:3">
      <c r="A205" s="197" t="s">
        <v>1103</v>
      </c>
      <c r="B205" s="115" t="s">
        <v>1104</v>
      </c>
      <c r="C205" s="209">
        <v>35</v>
      </c>
    </row>
    <row r="206" spans="1:3">
      <c r="A206" s="198" t="s">
        <v>310</v>
      </c>
      <c r="B206" s="109" t="s">
        <v>1265</v>
      </c>
      <c r="C206" s="210">
        <v>3540</v>
      </c>
    </row>
    <row r="207" spans="1:3">
      <c r="A207" s="197" t="s">
        <v>311</v>
      </c>
      <c r="B207" s="116" t="s">
        <v>1967</v>
      </c>
      <c r="C207" s="209">
        <v>2710</v>
      </c>
    </row>
    <row r="208" spans="1:3">
      <c r="A208" s="197" t="s">
        <v>312</v>
      </c>
      <c r="B208" s="136" t="s">
        <v>1232</v>
      </c>
      <c r="C208" s="209">
        <v>330</v>
      </c>
    </row>
    <row r="209" spans="1:3">
      <c r="A209" s="197" t="s">
        <v>313</v>
      </c>
      <c r="B209" s="115" t="s">
        <v>1233</v>
      </c>
      <c r="C209" s="209">
        <v>515</v>
      </c>
    </row>
    <row r="210" spans="1:3">
      <c r="A210" s="197" t="s">
        <v>314</v>
      </c>
      <c r="B210" s="136" t="s">
        <v>1234</v>
      </c>
      <c r="C210" s="209">
        <v>185</v>
      </c>
    </row>
    <row r="211" spans="1:3">
      <c r="A211" s="197" t="s">
        <v>315</v>
      </c>
      <c r="B211" s="115" t="s">
        <v>1105</v>
      </c>
      <c r="C211" s="209">
        <v>80</v>
      </c>
    </row>
    <row r="212" spans="1:3">
      <c r="A212" s="197" t="s">
        <v>316</v>
      </c>
      <c r="B212" s="115" t="s">
        <v>1106</v>
      </c>
      <c r="C212" s="209">
        <v>30</v>
      </c>
    </row>
    <row r="213" spans="1:3">
      <c r="A213" s="197" t="s">
        <v>317</v>
      </c>
      <c r="B213" s="136" t="s">
        <v>1235</v>
      </c>
      <c r="C213" s="209">
        <v>200</v>
      </c>
    </row>
    <row r="214" spans="1:3">
      <c r="A214" s="197" t="s">
        <v>318</v>
      </c>
      <c r="B214" s="115" t="s">
        <v>1107</v>
      </c>
      <c r="C214" s="209">
        <v>90</v>
      </c>
    </row>
    <row r="215" spans="1:3">
      <c r="A215" s="197" t="s">
        <v>319</v>
      </c>
      <c r="B215" s="115" t="s">
        <v>1108</v>
      </c>
      <c r="C215" s="209">
        <v>120</v>
      </c>
    </row>
    <row r="216" spans="1:3">
      <c r="A216" s="197" t="s">
        <v>320</v>
      </c>
      <c r="B216" s="115" t="s">
        <v>1109</v>
      </c>
      <c r="C216" s="209">
        <v>25</v>
      </c>
    </row>
    <row r="217" spans="1:3">
      <c r="A217" s="197" t="s">
        <v>321</v>
      </c>
      <c r="B217" s="115" t="s">
        <v>1110</v>
      </c>
      <c r="C217" s="209">
        <v>45</v>
      </c>
    </row>
    <row r="218" spans="1:3">
      <c r="A218" s="197" t="s">
        <v>322</v>
      </c>
      <c r="B218" s="136" t="s">
        <v>1111</v>
      </c>
      <c r="C218" s="209">
        <v>215</v>
      </c>
    </row>
    <row r="219" spans="1:3">
      <c r="A219" s="197" t="s">
        <v>323</v>
      </c>
      <c r="B219" s="115" t="s">
        <v>1112</v>
      </c>
      <c r="C219" s="209">
        <v>155</v>
      </c>
    </row>
    <row r="220" spans="1:3">
      <c r="A220" s="197" t="s">
        <v>324</v>
      </c>
      <c r="B220" s="115" t="s">
        <v>1113</v>
      </c>
      <c r="C220" s="209">
        <v>55</v>
      </c>
    </row>
    <row r="221" spans="1:3">
      <c r="A221" s="197" t="s">
        <v>325</v>
      </c>
      <c r="B221" s="136" t="s">
        <v>1114</v>
      </c>
      <c r="C221" s="209">
        <v>665</v>
      </c>
    </row>
    <row r="222" spans="1:3">
      <c r="A222" s="197" t="s">
        <v>326</v>
      </c>
      <c r="B222" s="116" t="s">
        <v>1968</v>
      </c>
      <c r="C222" s="209">
        <v>830</v>
      </c>
    </row>
    <row r="223" spans="1:3">
      <c r="A223" s="197" t="s">
        <v>327</v>
      </c>
      <c r="B223" s="115" t="s">
        <v>1115</v>
      </c>
      <c r="C223" s="209">
        <v>25</v>
      </c>
    </row>
    <row r="224" spans="1:3">
      <c r="A224" s="197" t="s">
        <v>328</v>
      </c>
      <c r="B224" s="136" t="s">
        <v>1116</v>
      </c>
      <c r="C224" s="209">
        <v>75</v>
      </c>
    </row>
    <row r="225" spans="1:3">
      <c r="A225" s="197" t="s">
        <v>329</v>
      </c>
      <c r="B225" s="115" t="s">
        <v>1117</v>
      </c>
      <c r="C225" s="209">
        <v>30</v>
      </c>
    </row>
    <row r="226" spans="1:3">
      <c r="A226" s="197" t="s">
        <v>330</v>
      </c>
      <c r="B226" s="115" t="s">
        <v>1118</v>
      </c>
      <c r="C226" s="209">
        <v>40</v>
      </c>
    </row>
    <row r="227" spans="1:3">
      <c r="A227" s="197" t="s">
        <v>331</v>
      </c>
      <c r="B227" s="115" t="s">
        <v>1119</v>
      </c>
      <c r="C227" s="209">
        <v>35</v>
      </c>
    </row>
    <row r="228" spans="1:3">
      <c r="A228" s="197" t="s">
        <v>332</v>
      </c>
      <c r="B228" s="115" t="s">
        <v>1120</v>
      </c>
      <c r="C228" s="209">
        <v>40</v>
      </c>
    </row>
    <row r="229" spans="1:3">
      <c r="A229" s="197" t="s">
        <v>333</v>
      </c>
      <c r="B229" s="115" t="s">
        <v>1121</v>
      </c>
      <c r="C229" s="209">
        <v>60</v>
      </c>
    </row>
    <row r="230" spans="1:3">
      <c r="A230" s="197" t="s">
        <v>334</v>
      </c>
      <c r="B230" s="115" t="s">
        <v>1122</v>
      </c>
      <c r="C230" s="209">
        <v>35</v>
      </c>
    </row>
    <row r="231" spans="1:3">
      <c r="A231" s="197" t="s">
        <v>335</v>
      </c>
      <c r="B231" s="115" t="s">
        <v>1123</v>
      </c>
      <c r="C231" s="209">
        <v>45</v>
      </c>
    </row>
    <row r="232" spans="1:3">
      <c r="A232" s="197" t="s">
        <v>336</v>
      </c>
      <c r="B232" s="115" t="s">
        <v>1124</v>
      </c>
      <c r="C232" s="209">
        <v>50</v>
      </c>
    </row>
    <row r="233" spans="1:3">
      <c r="A233" s="197" t="s">
        <v>337</v>
      </c>
      <c r="B233" s="115" t="s">
        <v>1125</v>
      </c>
      <c r="C233" s="209">
        <v>35</v>
      </c>
    </row>
    <row r="234" spans="1:3">
      <c r="A234" s="197" t="s">
        <v>338</v>
      </c>
      <c r="B234" s="115" t="s">
        <v>1126</v>
      </c>
      <c r="C234" s="209">
        <v>55</v>
      </c>
    </row>
    <row r="235" spans="1:3">
      <c r="A235" s="197" t="s">
        <v>339</v>
      </c>
      <c r="B235" s="115" t="s">
        <v>1127</v>
      </c>
      <c r="C235" s="209">
        <v>70</v>
      </c>
    </row>
    <row r="236" spans="1:3">
      <c r="A236" s="197" t="s">
        <v>340</v>
      </c>
      <c r="B236" s="115" t="s">
        <v>1128</v>
      </c>
      <c r="C236" s="209">
        <v>40</v>
      </c>
    </row>
    <row r="237" spans="1:3">
      <c r="A237" s="197" t="s">
        <v>341</v>
      </c>
      <c r="B237" s="115" t="s">
        <v>1129</v>
      </c>
      <c r="C237" s="209">
        <v>50</v>
      </c>
    </row>
    <row r="238" spans="1:3">
      <c r="A238" s="197" t="s">
        <v>342</v>
      </c>
      <c r="B238" s="115" t="s">
        <v>1130</v>
      </c>
      <c r="C238" s="209">
        <v>35</v>
      </c>
    </row>
    <row r="239" spans="1:3">
      <c r="A239" s="197" t="s">
        <v>343</v>
      </c>
      <c r="B239" s="115" t="s">
        <v>1131</v>
      </c>
      <c r="C239" s="209">
        <v>50</v>
      </c>
    </row>
    <row r="240" spans="1:3">
      <c r="A240" s="197" t="s">
        <v>344</v>
      </c>
      <c r="B240" s="115" t="s">
        <v>1132</v>
      </c>
      <c r="C240" s="209">
        <v>25</v>
      </c>
    </row>
    <row r="241" spans="1:3">
      <c r="A241" s="197" t="s">
        <v>345</v>
      </c>
      <c r="B241" s="115" t="s">
        <v>1133</v>
      </c>
      <c r="C241" s="209">
        <v>35</v>
      </c>
    </row>
    <row r="242" spans="1:3">
      <c r="A242" s="198" t="s">
        <v>346</v>
      </c>
      <c r="B242" s="109" t="s">
        <v>1237</v>
      </c>
      <c r="C242" s="210">
        <v>2090</v>
      </c>
    </row>
    <row r="243" spans="1:3">
      <c r="A243" s="197" t="s">
        <v>347</v>
      </c>
      <c r="B243" s="185" t="s">
        <v>1266</v>
      </c>
      <c r="C243" s="209">
        <v>30</v>
      </c>
    </row>
    <row r="244" spans="1:3">
      <c r="A244" s="197" t="s">
        <v>348</v>
      </c>
      <c r="B244" s="185" t="s">
        <v>2018</v>
      </c>
      <c r="C244" s="209">
        <v>60</v>
      </c>
    </row>
    <row r="245" spans="1:3">
      <c r="A245" s="197" t="s">
        <v>1230</v>
      </c>
      <c r="B245" s="185" t="s">
        <v>1267</v>
      </c>
      <c r="C245" s="209">
        <v>120</v>
      </c>
    </row>
    <row r="246" spans="1:3">
      <c r="A246" s="197" t="s">
        <v>349</v>
      </c>
      <c r="B246" s="185" t="s">
        <v>1268</v>
      </c>
      <c r="C246" s="209">
        <v>25</v>
      </c>
    </row>
    <row r="247" spans="1:3">
      <c r="A247" s="197" t="s">
        <v>350</v>
      </c>
      <c r="B247" s="185" t="s">
        <v>1269</v>
      </c>
      <c r="C247" s="209">
        <v>40</v>
      </c>
    </row>
    <row r="248" spans="1:3">
      <c r="A248" s="197" t="s">
        <v>351</v>
      </c>
      <c r="B248" s="185" t="s">
        <v>1270</v>
      </c>
      <c r="C248" s="209">
        <v>85</v>
      </c>
    </row>
    <row r="249" spans="1:3">
      <c r="A249" s="197" t="s">
        <v>352</v>
      </c>
      <c r="B249" s="185" t="s">
        <v>1271</v>
      </c>
      <c r="C249" s="209">
        <v>30</v>
      </c>
    </row>
    <row r="250" spans="1:3">
      <c r="A250" s="197" t="s">
        <v>353</v>
      </c>
      <c r="B250" s="185" t="s">
        <v>1272</v>
      </c>
      <c r="C250" s="209">
        <v>55</v>
      </c>
    </row>
    <row r="251" spans="1:3">
      <c r="A251" s="197" t="s">
        <v>354</v>
      </c>
      <c r="B251" s="185" t="s">
        <v>1273</v>
      </c>
      <c r="C251" s="209">
        <v>35</v>
      </c>
    </row>
    <row r="252" spans="1:3">
      <c r="A252" s="197" t="s">
        <v>355</v>
      </c>
      <c r="B252" s="185" t="s">
        <v>2019</v>
      </c>
      <c r="C252" s="209">
        <v>30</v>
      </c>
    </row>
    <row r="253" spans="1:3">
      <c r="A253" s="197" t="s">
        <v>356</v>
      </c>
      <c r="B253" s="185" t="s">
        <v>1971</v>
      </c>
      <c r="C253" s="209">
        <v>40</v>
      </c>
    </row>
    <row r="254" spans="1:3">
      <c r="A254" s="197" t="s">
        <v>357</v>
      </c>
      <c r="B254" s="185" t="s">
        <v>1972</v>
      </c>
      <c r="C254" s="209">
        <v>55</v>
      </c>
    </row>
    <row r="255" spans="1:3">
      <c r="A255" s="197" t="s">
        <v>358</v>
      </c>
      <c r="B255" s="108" t="s">
        <v>1973</v>
      </c>
      <c r="C255" s="209">
        <v>55</v>
      </c>
    </row>
    <row r="256" spans="1:3">
      <c r="A256" s="197" t="s">
        <v>364</v>
      </c>
      <c r="B256" s="108" t="s">
        <v>1274</v>
      </c>
      <c r="C256" s="209">
        <v>80</v>
      </c>
    </row>
    <row r="257" spans="1:3">
      <c r="A257" s="197" t="s">
        <v>365</v>
      </c>
      <c r="B257" s="107" t="s">
        <v>1138</v>
      </c>
      <c r="C257" s="209">
        <v>5</v>
      </c>
    </row>
    <row r="258" spans="1:3">
      <c r="A258" s="197" t="s">
        <v>366</v>
      </c>
      <c r="B258" s="107" t="s">
        <v>1139</v>
      </c>
      <c r="C258" s="209">
        <v>15</v>
      </c>
    </row>
    <row r="259" spans="1:3">
      <c r="A259" s="197" t="s">
        <v>367</v>
      </c>
      <c r="B259" s="107" t="s">
        <v>1140</v>
      </c>
      <c r="C259" s="209">
        <v>20</v>
      </c>
    </row>
    <row r="260" spans="1:3">
      <c r="A260" s="197" t="s">
        <v>368</v>
      </c>
      <c r="B260" s="107" t="s">
        <v>1141</v>
      </c>
      <c r="C260" s="209">
        <v>10</v>
      </c>
    </row>
    <row r="261" spans="1:3">
      <c r="A261" s="197" t="s">
        <v>369</v>
      </c>
      <c r="B261" s="107" t="s">
        <v>1142</v>
      </c>
      <c r="C261" s="209">
        <v>30</v>
      </c>
    </row>
    <row r="262" spans="1:3">
      <c r="A262" s="197" t="s">
        <v>370</v>
      </c>
      <c r="B262" s="108" t="s">
        <v>1275</v>
      </c>
      <c r="C262" s="209">
        <v>330</v>
      </c>
    </row>
    <row r="263" spans="1:3">
      <c r="A263" s="197" t="s">
        <v>371</v>
      </c>
      <c r="B263" s="107" t="s">
        <v>1143</v>
      </c>
      <c r="C263" s="209">
        <v>30</v>
      </c>
    </row>
    <row r="264" spans="1:3">
      <c r="A264" s="197" t="s">
        <v>372</v>
      </c>
      <c r="B264" s="107" t="s">
        <v>1144</v>
      </c>
      <c r="C264" s="209">
        <v>30</v>
      </c>
    </row>
    <row r="265" spans="1:3">
      <c r="A265" s="197" t="s">
        <v>373</v>
      </c>
      <c r="B265" s="107" t="s">
        <v>1145</v>
      </c>
      <c r="C265" s="209">
        <v>35</v>
      </c>
    </row>
    <row r="266" spans="1:3">
      <c r="A266" s="197" t="s">
        <v>374</v>
      </c>
      <c r="B266" s="107" t="s">
        <v>1146</v>
      </c>
      <c r="C266" s="211">
        <v>25</v>
      </c>
    </row>
    <row r="267" spans="1:3">
      <c r="A267" s="197" t="s">
        <v>375</v>
      </c>
      <c r="B267" s="107" t="s">
        <v>1147</v>
      </c>
      <c r="C267" s="209">
        <v>0</v>
      </c>
    </row>
    <row r="268" spans="1:3">
      <c r="A268" s="197" t="s">
        <v>376</v>
      </c>
      <c r="B268" s="107" t="s">
        <v>1148</v>
      </c>
      <c r="C268" s="209">
        <v>20</v>
      </c>
    </row>
    <row r="269" spans="1:3">
      <c r="A269" s="197" t="s">
        <v>377</v>
      </c>
      <c r="B269" s="107" t="s">
        <v>1149</v>
      </c>
      <c r="C269" s="209">
        <v>20</v>
      </c>
    </row>
    <row r="270" spans="1:3">
      <c r="A270" s="197" t="s">
        <v>378</v>
      </c>
      <c r="B270" s="107" t="s">
        <v>1150</v>
      </c>
      <c r="C270" s="209">
        <v>35</v>
      </c>
    </row>
    <row r="271" spans="1:3">
      <c r="A271" s="197" t="s">
        <v>379</v>
      </c>
      <c r="B271" s="107" t="s">
        <v>1151</v>
      </c>
      <c r="C271" s="209">
        <v>30</v>
      </c>
    </row>
    <row r="272" spans="1:3">
      <c r="A272" s="197" t="s">
        <v>380</v>
      </c>
      <c r="B272" s="107" t="s">
        <v>1152</v>
      </c>
      <c r="C272" s="209">
        <v>30</v>
      </c>
    </row>
    <row r="273" spans="1:3">
      <c r="A273" s="197" t="s">
        <v>381</v>
      </c>
      <c r="B273" s="107" t="s">
        <v>1153</v>
      </c>
      <c r="C273" s="209">
        <v>75</v>
      </c>
    </row>
    <row r="274" spans="1:3">
      <c r="A274" s="197" t="s">
        <v>382</v>
      </c>
      <c r="B274" s="108" t="s">
        <v>1276</v>
      </c>
      <c r="C274" s="209">
        <v>305</v>
      </c>
    </row>
    <row r="275" spans="1:3">
      <c r="A275" s="197" t="s">
        <v>383</v>
      </c>
      <c r="B275" s="107" t="s">
        <v>1154</v>
      </c>
      <c r="C275" s="209">
        <v>20</v>
      </c>
    </row>
    <row r="276" spans="1:3">
      <c r="A276" s="197" t="s">
        <v>384</v>
      </c>
      <c r="B276" s="107" t="s">
        <v>1155</v>
      </c>
      <c r="C276" s="209">
        <v>25</v>
      </c>
    </row>
    <row r="277" spans="1:3">
      <c r="A277" s="197" t="s">
        <v>385</v>
      </c>
      <c r="B277" s="107" t="s">
        <v>1156</v>
      </c>
      <c r="C277" s="209">
        <v>35</v>
      </c>
    </row>
    <row r="278" spans="1:3">
      <c r="A278" s="197" t="s">
        <v>386</v>
      </c>
      <c r="B278" s="107" t="s">
        <v>1157</v>
      </c>
      <c r="C278" s="209">
        <v>10</v>
      </c>
    </row>
    <row r="279" spans="1:3">
      <c r="A279" s="197" t="s">
        <v>390</v>
      </c>
      <c r="B279" s="107" t="s">
        <v>1161</v>
      </c>
      <c r="C279" s="209">
        <v>20</v>
      </c>
    </row>
    <row r="280" spans="1:3">
      <c r="A280" s="197" t="s">
        <v>387</v>
      </c>
      <c r="B280" s="107" t="s">
        <v>1158</v>
      </c>
      <c r="C280" s="209">
        <v>10</v>
      </c>
    </row>
    <row r="281" spans="1:3">
      <c r="A281" s="197" t="s">
        <v>388</v>
      </c>
      <c r="B281" s="107" t="s">
        <v>1159</v>
      </c>
      <c r="C281" s="209">
        <v>40</v>
      </c>
    </row>
    <row r="282" spans="1:3">
      <c r="A282" s="197" t="s">
        <v>389</v>
      </c>
      <c r="B282" s="107" t="s">
        <v>1160</v>
      </c>
      <c r="C282" s="209">
        <v>35</v>
      </c>
    </row>
    <row r="283" spans="1:3">
      <c r="A283" s="197" t="s">
        <v>391</v>
      </c>
      <c r="B283" s="107" t="s">
        <v>1162</v>
      </c>
      <c r="C283" s="209">
        <v>20</v>
      </c>
    </row>
    <row r="284" spans="1:3">
      <c r="A284" s="197" t="s">
        <v>392</v>
      </c>
      <c r="B284" s="107" t="s">
        <v>1163</v>
      </c>
      <c r="C284" s="209">
        <v>15</v>
      </c>
    </row>
    <row r="285" spans="1:3">
      <c r="A285" s="197" t="s">
        <v>393</v>
      </c>
      <c r="B285" s="107" t="s">
        <v>1164</v>
      </c>
      <c r="C285" s="209">
        <v>50</v>
      </c>
    </row>
    <row r="286" spans="1:3">
      <c r="A286" s="197" t="s">
        <v>394</v>
      </c>
      <c r="B286" s="107" t="s">
        <v>1165</v>
      </c>
      <c r="C286" s="209">
        <v>25</v>
      </c>
    </row>
    <row r="287" spans="1:3">
      <c r="A287" s="197" t="s">
        <v>395</v>
      </c>
      <c r="B287" s="108" t="s">
        <v>1277</v>
      </c>
      <c r="C287" s="209">
        <v>205</v>
      </c>
    </row>
    <row r="288" spans="1:3">
      <c r="A288" s="197" t="s">
        <v>396</v>
      </c>
      <c r="B288" s="107" t="s">
        <v>1166</v>
      </c>
      <c r="C288" s="209">
        <v>55</v>
      </c>
    </row>
    <row r="289" spans="1:3">
      <c r="A289" s="197" t="s">
        <v>397</v>
      </c>
      <c r="B289" s="107" t="s">
        <v>1167</v>
      </c>
      <c r="C289" s="209">
        <v>60</v>
      </c>
    </row>
    <row r="290" spans="1:3">
      <c r="A290" s="197" t="s">
        <v>398</v>
      </c>
      <c r="B290" s="107" t="s">
        <v>1168</v>
      </c>
      <c r="C290" s="209">
        <v>30</v>
      </c>
    </row>
    <row r="291" spans="1:3">
      <c r="A291" s="197" t="s">
        <v>399</v>
      </c>
      <c r="B291" s="107" t="s">
        <v>1169</v>
      </c>
      <c r="C291" s="209">
        <v>30</v>
      </c>
    </row>
    <row r="292" spans="1:3">
      <c r="A292" s="197" t="s">
        <v>400</v>
      </c>
      <c r="B292" s="107" t="s">
        <v>1170</v>
      </c>
      <c r="C292" s="209">
        <v>30</v>
      </c>
    </row>
    <row r="293" spans="1:3">
      <c r="A293" s="197" t="s">
        <v>401</v>
      </c>
      <c r="B293" s="108" t="s">
        <v>1278</v>
      </c>
      <c r="C293" s="209">
        <v>315</v>
      </c>
    </row>
    <row r="294" spans="1:3">
      <c r="A294" s="197" t="s">
        <v>402</v>
      </c>
      <c r="B294" s="107" t="s">
        <v>1171</v>
      </c>
      <c r="C294" s="209">
        <v>40</v>
      </c>
    </row>
    <row r="295" spans="1:3">
      <c r="A295" s="197" t="s">
        <v>403</v>
      </c>
      <c r="B295" s="107" t="s">
        <v>1172</v>
      </c>
      <c r="C295" s="209">
        <v>15</v>
      </c>
    </row>
    <row r="296" spans="1:3">
      <c r="A296" s="197" t="s">
        <v>404</v>
      </c>
      <c r="B296" s="107" t="s">
        <v>1173</v>
      </c>
      <c r="C296" s="209">
        <v>55</v>
      </c>
    </row>
    <row r="297" spans="1:3">
      <c r="A297" s="197" t="s">
        <v>405</v>
      </c>
      <c r="B297" s="107" t="s">
        <v>1174</v>
      </c>
      <c r="C297" s="209">
        <v>15</v>
      </c>
    </row>
    <row r="298" spans="1:3">
      <c r="A298" s="197" t="s">
        <v>406</v>
      </c>
      <c r="B298" s="107" t="s">
        <v>1175</v>
      </c>
      <c r="C298" s="209">
        <v>25</v>
      </c>
    </row>
    <row r="299" spans="1:3">
      <c r="A299" s="197" t="s">
        <v>407</v>
      </c>
      <c r="B299" s="107" t="s">
        <v>1176</v>
      </c>
      <c r="C299" s="209">
        <v>20</v>
      </c>
    </row>
    <row r="300" spans="1:3">
      <c r="A300" s="197" t="s">
        <v>408</v>
      </c>
      <c r="B300" s="107" t="s">
        <v>1177</v>
      </c>
      <c r="C300" s="209">
        <v>15</v>
      </c>
    </row>
    <row r="301" spans="1:3">
      <c r="A301" s="197" t="s">
        <v>409</v>
      </c>
      <c r="B301" s="107" t="s">
        <v>1178</v>
      </c>
      <c r="C301" s="209">
        <v>30</v>
      </c>
    </row>
    <row r="302" spans="1:3">
      <c r="A302" s="197" t="s">
        <v>410</v>
      </c>
      <c r="B302" s="107" t="s">
        <v>1179</v>
      </c>
      <c r="C302" s="209">
        <v>20</v>
      </c>
    </row>
    <row r="303" spans="1:3">
      <c r="A303" s="197" t="s">
        <v>411</v>
      </c>
      <c r="B303" s="107" t="s">
        <v>1180</v>
      </c>
      <c r="C303" s="209">
        <v>50</v>
      </c>
    </row>
    <row r="304" spans="1:3">
      <c r="A304" s="197" t="s">
        <v>412</v>
      </c>
      <c r="B304" s="107" t="s">
        <v>1181</v>
      </c>
      <c r="C304" s="209">
        <v>30</v>
      </c>
    </row>
    <row r="305" spans="1:3">
      <c r="A305" s="197" t="s">
        <v>413</v>
      </c>
      <c r="B305" s="108" t="s">
        <v>1279</v>
      </c>
      <c r="C305" s="209">
        <v>195</v>
      </c>
    </row>
    <row r="306" spans="1:3">
      <c r="A306" s="197" t="s">
        <v>414</v>
      </c>
      <c r="B306" s="107" t="s">
        <v>1182</v>
      </c>
      <c r="C306" s="209">
        <v>10</v>
      </c>
    </row>
    <row r="307" spans="1:3">
      <c r="A307" s="197" t="s">
        <v>415</v>
      </c>
      <c r="B307" s="107" t="s">
        <v>1183</v>
      </c>
      <c r="C307" s="209">
        <v>30</v>
      </c>
    </row>
    <row r="308" spans="1:3">
      <c r="A308" s="197" t="s">
        <v>416</v>
      </c>
      <c r="B308" s="107" t="s">
        <v>1184</v>
      </c>
      <c r="C308" s="209">
        <v>20</v>
      </c>
    </row>
    <row r="309" spans="1:3">
      <c r="A309" s="197" t="s">
        <v>417</v>
      </c>
      <c r="B309" s="107" t="s">
        <v>1185</v>
      </c>
      <c r="C309" s="209">
        <v>35</v>
      </c>
    </row>
    <row r="310" spans="1:3">
      <c r="A310" s="197" t="s">
        <v>418</v>
      </c>
      <c r="B310" s="107" t="s">
        <v>1186</v>
      </c>
      <c r="C310" s="209">
        <v>30</v>
      </c>
    </row>
    <row r="311" spans="1:3">
      <c r="A311" s="197" t="s">
        <v>419</v>
      </c>
      <c r="B311" s="107" t="s">
        <v>1187</v>
      </c>
      <c r="C311" s="209">
        <v>40</v>
      </c>
    </row>
    <row r="312" spans="1:3">
      <c r="A312" s="197" t="s">
        <v>420</v>
      </c>
      <c r="B312" s="107" t="s">
        <v>1188</v>
      </c>
      <c r="C312" s="209">
        <v>30</v>
      </c>
    </row>
    <row r="313" spans="1:3">
      <c r="A313" s="197" t="s">
        <v>421</v>
      </c>
      <c r="B313" s="109" t="s">
        <v>1238</v>
      </c>
      <c r="C313" s="210">
        <v>1195</v>
      </c>
    </row>
    <row r="314" spans="1:3">
      <c r="A314" s="197" t="s">
        <v>422</v>
      </c>
      <c r="B314" s="108" t="s">
        <v>1974</v>
      </c>
      <c r="C314" s="209">
        <v>45</v>
      </c>
    </row>
    <row r="315" spans="1:3">
      <c r="A315" s="197" t="s">
        <v>1189</v>
      </c>
      <c r="B315" s="108" t="s">
        <v>2133</v>
      </c>
      <c r="C315" s="209">
        <v>85</v>
      </c>
    </row>
    <row r="316" spans="1:3">
      <c r="A316" s="197" t="s">
        <v>423</v>
      </c>
      <c r="B316" s="108" t="s">
        <v>1976</v>
      </c>
      <c r="C316" s="209">
        <v>155</v>
      </c>
    </row>
    <row r="317" spans="1:3">
      <c r="A317" s="197" t="s">
        <v>424</v>
      </c>
      <c r="B317" s="108" t="s">
        <v>1977</v>
      </c>
      <c r="C317" s="209">
        <v>110</v>
      </c>
    </row>
    <row r="318" spans="1:3">
      <c r="A318" s="197" t="s">
        <v>1190</v>
      </c>
      <c r="B318" s="108" t="s">
        <v>1978</v>
      </c>
      <c r="C318" s="209">
        <v>75</v>
      </c>
    </row>
    <row r="319" spans="1:3">
      <c r="A319" s="197" t="s">
        <v>425</v>
      </c>
      <c r="B319" s="108" t="s">
        <v>1979</v>
      </c>
      <c r="C319" s="209">
        <v>0</v>
      </c>
    </row>
    <row r="320" spans="1:3">
      <c r="A320" s="197" t="s">
        <v>426</v>
      </c>
      <c r="B320" s="108" t="s">
        <v>1980</v>
      </c>
      <c r="C320" s="209">
        <v>40</v>
      </c>
    </row>
    <row r="321" spans="1:3">
      <c r="A321" s="197" t="s">
        <v>427</v>
      </c>
      <c r="B321" s="108" t="s">
        <v>1981</v>
      </c>
      <c r="C321" s="209">
        <v>30</v>
      </c>
    </row>
    <row r="322" spans="1:3">
      <c r="A322" s="197" t="s">
        <v>2197</v>
      </c>
      <c r="B322" s="108" t="s">
        <v>1282</v>
      </c>
      <c r="C322" s="209">
        <v>110</v>
      </c>
    </row>
    <row r="323" spans="1:3">
      <c r="A323" s="197" t="s">
        <v>428</v>
      </c>
      <c r="B323" s="108" t="s">
        <v>1982</v>
      </c>
      <c r="C323" s="209">
        <v>60</v>
      </c>
    </row>
    <row r="324" spans="1:3">
      <c r="A324" s="197" t="s">
        <v>429</v>
      </c>
      <c r="B324" s="108" t="s">
        <v>1983</v>
      </c>
      <c r="C324" s="209">
        <v>25</v>
      </c>
    </row>
    <row r="325" spans="1:3">
      <c r="A325" s="197" t="s">
        <v>430</v>
      </c>
      <c r="B325" s="108" t="s">
        <v>1984</v>
      </c>
      <c r="C325" s="209">
        <v>20</v>
      </c>
    </row>
    <row r="326" spans="1:3">
      <c r="A326" s="197" t="s">
        <v>431</v>
      </c>
      <c r="B326" s="108" t="s">
        <v>1985</v>
      </c>
      <c r="C326" s="212">
        <v>85</v>
      </c>
    </row>
    <row r="327" spans="1:3">
      <c r="A327" s="197" t="s">
        <v>432</v>
      </c>
      <c r="B327" s="108" t="s">
        <v>1280</v>
      </c>
      <c r="C327" s="209">
        <v>170</v>
      </c>
    </row>
    <row r="328" spans="1:3">
      <c r="A328" s="197" t="s">
        <v>433</v>
      </c>
      <c r="B328" s="107" t="s">
        <v>1191</v>
      </c>
      <c r="C328" s="209">
        <v>25</v>
      </c>
    </row>
    <row r="329" spans="1:3">
      <c r="A329" s="197" t="s">
        <v>434</v>
      </c>
      <c r="B329" s="107" t="s">
        <v>1192</v>
      </c>
      <c r="C329" s="209">
        <v>30</v>
      </c>
    </row>
    <row r="330" spans="1:3">
      <c r="A330" s="197" t="s">
        <v>435</v>
      </c>
      <c r="B330" s="107" t="s">
        <v>1193</v>
      </c>
      <c r="C330" s="209">
        <v>15</v>
      </c>
    </row>
    <row r="331" spans="1:3">
      <c r="A331" s="197" t="s">
        <v>436</v>
      </c>
      <c r="B331" s="107" t="s">
        <v>1194</v>
      </c>
      <c r="C331" s="209">
        <v>20</v>
      </c>
    </row>
    <row r="332" spans="1:3">
      <c r="A332" s="197" t="s">
        <v>437</v>
      </c>
      <c r="B332" s="107" t="s">
        <v>1195</v>
      </c>
      <c r="C332" s="209">
        <v>20</v>
      </c>
    </row>
    <row r="333" spans="1:3">
      <c r="A333" s="197" t="s">
        <v>438</v>
      </c>
      <c r="B333" s="107" t="s">
        <v>1196</v>
      </c>
      <c r="C333" s="209">
        <v>30</v>
      </c>
    </row>
    <row r="334" spans="1:3">
      <c r="A334" s="197" t="s">
        <v>439</v>
      </c>
      <c r="B334" s="107" t="s">
        <v>1197</v>
      </c>
      <c r="C334" s="209">
        <v>20</v>
      </c>
    </row>
    <row r="335" spans="1:3">
      <c r="A335" s="197" t="s">
        <v>440</v>
      </c>
      <c r="B335" s="107" t="s">
        <v>1198</v>
      </c>
      <c r="C335" s="209">
        <v>10</v>
      </c>
    </row>
    <row r="336" spans="1:3">
      <c r="A336" s="197" t="s">
        <v>441</v>
      </c>
      <c r="B336" s="108" t="s">
        <v>1281</v>
      </c>
      <c r="C336" s="209">
        <v>185</v>
      </c>
    </row>
    <row r="337" spans="1:3">
      <c r="A337" s="197" t="s">
        <v>442</v>
      </c>
      <c r="B337" s="107" t="s">
        <v>1199</v>
      </c>
      <c r="C337" s="209">
        <v>45</v>
      </c>
    </row>
    <row r="338" spans="1:3">
      <c r="A338" s="197" t="s">
        <v>443</v>
      </c>
      <c r="B338" s="107" t="s">
        <v>1200</v>
      </c>
      <c r="C338" s="209">
        <v>35</v>
      </c>
    </row>
    <row r="339" spans="1:3">
      <c r="A339" s="197" t="s">
        <v>444</v>
      </c>
      <c r="B339" s="107" t="s">
        <v>1201</v>
      </c>
      <c r="C339" s="209">
        <v>15</v>
      </c>
    </row>
    <row r="340" spans="1:3">
      <c r="A340" s="197" t="s">
        <v>445</v>
      </c>
      <c r="B340" s="107" t="s">
        <v>1202</v>
      </c>
      <c r="C340" s="209">
        <v>25</v>
      </c>
    </row>
    <row r="341" spans="1:3">
      <c r="A341" s="197" t="s">
        <v>446</v>
      </c>
      <c r="B341" s="107" t="s">
        <v>1203</v>
      </c>
      <c r="C341" s="209">
        <v>30</v>
      </c>
    </row>
    <row r="342" spans="1:3">
      <c r="A342" s="197" t="s">
        <v>447</v>
      </c>
      <c r="B342" s="107" t="s">
        <v>1204</v>
      </c>
      <c r="C342" s="209">
        <v>35</v>
      </c>
    </row>
    <row r="343" spans="1:3">
      <c r="A343" s="197" t="s">
        <v>452</v>
      </c>
      <c r="B343" s="236" t="s">
        <v>13</v>
      </c>
      <c r="C343" s="210">
        <v>485</v>
      </c>
    </row>
    <row r="344" spans="1:3">
      <c r="A344" s="197" t="s">
        <v>453</v>
      </c>
      <c r="B344" s="108" t="s">
        <v>454</v>
      </c>
      <c r="C344" s="209">
        <v>10</v>
      </c>
    </row>
    <row r="345" spans="1:3">
      <c r="A345" s="197" t="s">
        <v>455</v>
      </c>
      <c r="B345" s="108" t="s">
        <v>456</v>
      </c>
      <c r="C345" s="209">
        <v>15</v>
      </c>
    </row>
    <row r="346" spans="1:3">
      <c r="A346" s="197" t="s">
        <v>457</v>
      </c>
      <c r="B346" s="108" t="s">
        <v>458</v>
      </c>
      <c r="C346" s="209">
        <v>20</v>
      </c>
    </row>
    <row r="347" spans="1:3">
      <c r="A347" s="197" t="s">
        <v>459</v>
      </c>
      <c r="B347" s="108" t="s">
        <v>460</v>
      </c>
      <c r="C347" s="209">
        <v>15</v>
      </c>
    </row>
    <row r="348" spans="1:3">
      <c r="A348" s="197" t="s">
        <v>461</v>
      </c>
      <c r="B348" s="108" t="s">
        <v>462</v>
      </c>
      <c r="C348" s="209">
        <v>25</v>
      </c>
    </row>
    <row r="349" spans="1:3">
      <c r="A349" s="197" t="s">
        <v>463</v>
      </c>
      <c r="B349" s="108" t="s">
        <v>464</v>
      </c>
      <c r="C349" s="209">
        <v>15</v>
      </c>
    </row>
    <row r="350" spans="1:3">
      <c r="A350" s="197" t="s">
        <v>465</v>
      </c>
      <c r="B350" s="108" t="s">
        <v>466</v>
      </c>
      <c r="C350" s="209">
        <v>20</v>
      </c>
    </row>
    <row r="351" spans="1:3">
      <c r="A351" s="197" t="s">
        <v>467</v>
      </c>
      <c r="B351" s="108" t="s">
        <v>468</v>
      </c>
      <c r="C351" s="209">
        <v>10</v>
      </c>
    </row>
    <row r="352" spans="1:3">
      <c r="A352" s="197" t="s">
        <v>469</v>
      </c>
      <c r="B352" s="108" t="s">
        <v>470</v>
      </c>
      <c r="C352" s="209">
        <v>25</v>
      </c>
    </row>
    <row r="353" spans="1:3">
      <c r="A353" s="197" t="s">
        <v>471</v>
      </c>
      <c r="B353" s="108" t="s">
        <v>472</v>
      </c>
      <c r="C353" s="209">
        <v>25</v>
      </c>
    </row>
    <row r="354" spans="1:3">
      <c r="A354" s="197" t="s">
        <v>473</v>
      </c>
      <c r="B354" s="108" t="s">
        <v>474</v>
      </c>
      <c r="C354" s="209">
        <v>45</v>
      </c>
    </row>
    <row r="355" spans="1:3">
      <c r="A355" s="197" t="s">
        <v>475</v>
      </c>
      <c r="B355" s="108" t="s">
        <v>476</v>
      </c>
      <c r="C355" s="209">
        <v>10</v>
      </c>
    </row>
    <row r="356" spans="1:3">
      <c r="A356" s="197" t="s">
        <v>477</v>
      </c>
      <c r="B356" s="108" t="s">
        <v>478</v>
      </c>
      <c r="C356" s="209">
        <v>20</v>
      </c>
    </row>
    <row r="357" spans="1:3">
      <c r="A357" s="197" t="s">
        <v>479</v>
      </c>
      <c r="B357" s="108" t="s">
        <v>480</v>
      </c>
      <c r="C357" s="209">
        <v>20</v>
      </c>
    </row>
    <row r="358" spans="1:3">
      <c r="A358" s="197" t="s">
        <v>481</v>
      </c>
      <c r="B358" s="108" t="s">
        <v>482</v>
      </c>
      <c r="C358" s="209">
        <v>95</v>
      </c>
    </row>
    <row r="359" spans="1:3">
      <c r="A359" s="197" t="s">
        <v>483</v>
      </c>
      <c r="B359" s="108" t="s">
        <v>484</v>
      </c>
      <c r="C359" s="209">
        <v>25</v>
      </c>
    </row>
    <row r="360" spans="1:3">
      <c r="A360" s="197" t="s">
        <v>485</v>
      </c>
      <c r="B360" s="108" t="s">
        <v>486</v>
      </c>
      <c r="C360" s="209">
        <v>5</v>
      </c>
    </row>
    <row r="361" spans="1:3">
      <c r="A361" s="197" t="s">
        <v>487</v>
      </c>
      <c r="B361" s="108" t="s">
        <v>488</v>
      </c>
      <c r="C361" s="209">
        <v>30</v>
      </c>
    </row>
    <row r="362" spans="1:3">
      <c r="A362" s="197" t="s">
        <v>489</v>
      </c>
      <c r="B362" s="108" t="s">
        <v>490</v>
      </c>
      <c r="C362" s="209">
        <v>5</v>
      </c>
    </row>
    <row r="363" spans="1:3">
      <c r="A363" s="197" t="s">
        <v>491</v>
      </c>
      <c r="B363" s="108" t="s">
        <v>492</v>
      </c>
      <c r="C363" s="209">
        <v>15</v>
      </c>
    </row>
    <row r="364" spans="1:3">
      <c r="A364" s="197" t="s">
        <v>493</v>
      </c>
      <c r="B364" s="108" t="s">
        <v>494</v>
      </c>
      <c r="C364" s="209">
        <v>15</v>
      </c>
    </row>
    <row r="365" spans="1:3">
      <c r="A365" s="197" t="s">
        <v>495</v>
      </c>
      <c r="B365" s="108" t="s">
        <v>44</v>
      </c>
      <c r="C365" s="209">
        <v>20</v>
      </c>
    </row>
    <row r="366" spans="1:3">
      <c r="A366" s="197" t="s">
        <v>496</v>
      </c>
      <c r="B366" s="130" t="s">
        <v>14</v>
      </c>
      <c r="C366" s="210">
        <v>855</v>
      </c>
    </row>
    <row r="367" spans="1:3">
      <c r="A367" s="197" t="s">
        <v>497</v>
      </c>
      <c r="B367" s="108" t="s">
        <v>498</v>
      </c>
      <c r="C367" s="209">
        <v>70</v>
      </c>
    </row>
    <row r="368" spans="1:3">
      <c r="A368" s="197" t="s">
        <v>499</v>
      </c>
      <c r="B368" s="108" t="s">
        <v>500</v>
      </c>
      <c r="C368" s="209">
        <v>55</v>
      </c>
    </row>
    <row r="369" spans="1:3">
      <c r="A369" s="197" t="s">
        <v>501</v>
      </c>
      <c r="B369" s="108" t="s">
        <v>502</v>
      </c>
      <c r="C369" s="209">
        <v>10</v>
      </c>
    </row>
    <row r="370" spans="1:3">
      <c r="A370" s="197" t="s">
        <v>503</v>
      </c>
      <c r="B370" s="108" t="s">
        <v>504</v>
      </c>
      <c r="C370" s="209">
        <v>5</v>
      </c>
    </row>
    <row r="371" spans="1:3">
      <c r="A371" s="197" t="s">
        <v>505</v>
      </c>
      <c r="B371" s="108" t="s">
        <v>506</v>
      </c>
      <c r="C371" s="209">
        <v>150</v>
      </c>
    </row>
    <row r="372" spans="1:3">
      <c r="A372" s="197" t="s">
        <v>507</v>
      </c>
      <c r="B372" s="108" t="s">
        <v>508</v>
      </c>
      <c r="C372" s="209">
        <v>5</v>
      </c>
    </row>
    <row r="373" spans="1:3">
      <c r="A373" s="197" t="s">
        <v>509</v>
      </c>
      <c r="B373" s="108" t="s">
        <v>510</v>
      </c>
      <c r="C373" s="209">
        <v>10</v>
      </c>
    </row>
    <row r="374" spans="1:3">
      <c r="A374" s="197" t="s">
        <v>511</v>
      </c>
      <c r="B374" s="108" t="s">
        <v>512</v>
      </c>
      <c r="C374" s="209">
        <v>20</v>
      </c>
    </row>
    <row r="375" spans="1:3">
      <c r="A375" s="197" t="s">
        <v>513</v>
      </c>
      <c r="B375" s="108" t="s">
        <v>514</v>
      </c>
      <c r="C375" s="209">
        <v>15</v>
      </c>
    </row>
    <row r="376" spans="1:3">
      <c r="A376" s="197" t="s">
        <v>515</v>
      </c>
      <c r="B376" s="108" t="s">
        <v>516</v>
      </c>
      <c r="C376" s="209">
        <v>5</v>
      </c>
    </row>
    <row r="377" spans="1:3">
      <c r="A377" s="197" t="s">
        <v>517</v>
      </c>
      <c r="B377" s="108" t="s">
        <v>518</v>
      </c>
      <c r="C377" s="209">
        <v>15</v>
      </c>
    </row>
    <row r="378" spans="1:3">
      <c r="A378" s="197" t="s">
        <v>519</v>
      </c>
      <c r="B378" s="108" t="s">
        <v>520</v>
      </c>
      <c r="C378" s="209">
        <v>5</v>
      </c>
    </row>
    <row r="379" spans="1:3">
      <c r="A379" s="197" t="s">
        <v>521</v>
      </c>
      <c r="B379" s="108" t="s">
        <v>522</v>
      </c>
      <c r="C379" s="209">
        <v>10</v>
      </c>
    </row>
    <row r="380" spans="1:3">
      <c r="A380" s="197" t="s">
        <v>614</v>
      </c>
      <c r="B380" s="108" t="s">
        <v>523</v>
      </c>
      <c r="C380" s="209">
        <v>40</v>
      </c>
    </row>
    <row r="381" spans="1:3">
      <c r="A381" s="197" t="s">
        <v>1210</v>
      </c>
      <c r="B381" s="108" t="s">
        <v>524</v>
      </c>
      <c r="C381" s="209">
        <v>135</v>
      </c>
    </row>
    <row r="382" spans="1:3">
      <c r="A382" s="197" t="s">
        <v>525</v>
      </c>
      <c r="B382" s="108" t="s">
        <v>526</v>
      </c>
      <c r="C382" s="209">
        <v>45</v>
      </c>
    </row>
    <row r="383" spans="1:3">
      <c r="A383" s="197" t="s">
        <v>527</v>
      </c>
      <c r="B383" s="108" t="s">
        <v>528</v>
      </c>
      <c r="C383" s="209">
        <v>0</v>
      </c>
    </row>
    <row r="384" spans="1:3">
      <c r="A384" s="197" t="s">
        <v>529</v>
      </c>
      <c r="B384" s="108" t="s">
        <v>530</v>
      </c>
      <c r="C384" s="209">
        <v>10</v>
      </c>
    </row>
    <row r="385" spans="1:3">
      <c r="A385" s="197" t="s">
        <v>531</v>
      </c>
      <c r="B385" s="108" t="s">
        <v>532</v>
      </c>
      <c r="C385" s="209">
        <v>10</v>
      </c>
    </row>
    <row r="386" spans="1:3">
      <c r="A386" s="197" t="s">
        <v>533</v>
      </c>
      <c r="B386" s="108" t="s">
        <v>534</v>
      </c>
      <c r="C386" s="209">
        <v>5</v>
      </c>
    </row>
    <row r="387" spans="1:3">
      <c r="A387" s="197" t="s">
        <v>535</v>
      </c>
      <c r="B387" s="108" t="s">
        <v>536</v>
      </c>
      <c r="C387" s="209">
        <v>10</v>
      </c>
    </row>
    <row r="388" spans="1:3">
      <c r="A388" s="197" t="s">
        <v>1211</v>
      </c>
      <c r="B388" s="108" t="s">
        <v>537</v>
      </c>
      <c r="C388" s="209">
        <v>40</v>
      </c>
    </row>
    <row r="389" spans="1:3">
      <c r="A389" s="197" t="s">
        <v>538</v>
      </c>
      <c r="B389" s="108" t="s">
        <v>539</v>
      </c>
      <c r="C389" s="209">
        <v>5</v>
      </c>
    </row>
    <row r="390" spans="1:3">
      <c r="A390" s="197" t="s">
        <v>615</v>
      </c>
      <c r="B390" s="108" t="s">
        <v>540</v>
      </c>
      <c r="C390" s="209">
        <v>25</v>
      </c>
    </row>
    <row r="391" spans="1:3">
      <c r="A391" s="197" t="s">
        <v>541</v>
      </c>
      <c r="B391" s="108" t="s">
        <v>542</v>
      </c>
      <c r="C391" s="209">
        <v>25</v>
      </c>
    </row>
    <row r="392" spans="1:3">
      <c r="A392" s="197" t="s">
        <v>543</v>
      </c>
      <c r="B392" s="108" t="s">
        <v>544</v>
      </c>
      <c r="C392" s="209">
        <v>20</v>
      </c>
    </row>
    <row r="393" spans="1:3">
      <c r="A393" s="197" t="s">
        <v>545</v>
      </c>
      <c r="B393" s="108" t="s">
        <v>546</v>
      </c>
      <c r="C393" s="209">
        <v>5</v>
      </c>
    </row>
    <row r="394" spans="1:3">
      <c r="A394" s="197" t="s">
        <v>547</v>
      </c>
      <c r="B394" s="108" t="s">
        <v>548</v>
      </c>
      <c r="C394" s="209">
        <v>10</v>
      </c>
    </row>
    <row r="395" spans="1:3">
      <c r="A395" s="197" t="s">
        <v>549</v>
      </c>
      <c r="B395" s="108" t="s">
        <v>550</v>
      </c>
      <c r="C395" s="209">
        <v>45</v>
      </c>
    </row>
    <row r="396" spans="1:3">
      <c r="A396" s="197" t="s">
        <v>551</v>
      </c>
      <c r="B396" s="108" t="s">
        <v>552</v>
      </c>
      <c r="C396" s="209">
        <v>15</v>
      </c>
    </row>
    <row r="397" spans="1:3">
      <c r="A397" s="197" t="s">
        <v>553</v>
      </c>
      <c r="B397" s="108" t="s">
        <v>554</v>
      </c>
      <c r="C397" s="209">
        <v>5</v>
      </c>
    </row>
    <row r="398" spans="1:3">
      <c r="A398" s="197" t="s">
        <v>555</v>
      </c>
      <c r="B398" s="108" t="s">
        <v>556</v>
      </c>
      <c r="C398" s="209">
        <v>30</v>
      </c>
    </row>
    <row r="399" spans="1:3">
      <c r="A399" s="197" t="s">
        <v>557</v>
      </c>
      <c r="B399" s="130" t="s">
        <v>15</v>
      </c>
      <c r="C399" s="210">
        <v>270</v>
      </c>
    </row>
    <row r="400" spans="1:3">
      <c r="A400" s="197" t="s">
        <v>558</v>
      </c>
      <c r="B400" s="108" t="s">
        <v>559</v>
      </c>
      <c r="C400" s="209">
        <v>20</v>
      </c>
    </row>
    <row r="401" spans="1:3">
      <c r="A401" s="197" t="s">
        <v>560</v>
      </c>
      <c r="B401" s="108" t="s">
        <v>561</v>
      </c>
      <c r="C401" s="209">
        <v>20</v>
      </c>
    </row>
    <row r="402" spans="1:3">
      <c r="A402" s="197" t="s">
        <v>562</v>
      </c>
      <c r="B402" s="108" t="s">
        <v>1239</v>
      </c>
      <c r="C402" s="209">
        <v>20</v>
      </c>
    </row>
    <row r="403" spans="1:3">
      <c r="A403" s="197" t="s">
        <v>564</v>
      </c>
      <c r="B403" s="108" t="s">
        <v>565</v>
      </c>
      <c r="C403" s="209">
        <v>90</v>
      </c>
    </row>
    <row r="404" spans="1:3">
      <c r="A404" s="197" t="s">
        <v>566</v>
      </c>
      <c r="B404" s="108" t="s">
        <v>567</v>
      </c>
      <c r="C404" s="209">
        <v>10</v>
      </c>
    </row>
    <row r="405" spans="1:3">
      <c r="A405" s="197" t="s">
        <v>568</v>
      </c>
      <c r="B405" s="108" t="s">
        <v>569</v>
      </c>
      <c r="C405" s="209">
        <v>15</v>
      </c>
    </row>
    <row r="406" spans="1:3">
      <c r="A406" s="197" t="s">
        <v>570</v>
      </c>
      <c r="B406" s="108" t="s">
        <v>571</v>
      </c>
      <c r="C406" s="209">
        <v>10</v>
      </c>
    </row>
    <row r="407" spans="1:3">
      <c r="A407" s="197" t="s">
        <v>572</v>
      </c>
      <c r="B407" s="108" t="s">
        <v>573</v>
      </c>
      <c r="C407" s="209">
        <v>20</v>
      </c>
    </row>
    <row r="408" spans="1:3">
      <c r="A408" s="197" t="s">
        <v>574</v>
      </c>
      <c r="B408" s="108" t="s">
        <v>575</v>
      </c>
      <c r="C408" s="209">
        <v>10</v>
      </c>
    </row>
    <row r="409" spans="1:3">
      <c r="A409" s="197" t="s">
        <v>576</v>
      </c>
      <c r="B409" s="108" t="s">
        <v>577</v>
      </c>
      <c r="C409" s="209">
        <v>25</v>
      </c>
    </row>
    <row r="410" spans="1:3">
      <c r="A410" s="197" t="s">
        <v>578</v>
      </c>
      <c r="B410" s="108" t="s">
        <v>579</v>
      </c>
      <c r="C410" s="209">
        <v>30</v>
      </c>
    </row>
    <row r="411" spans="1:3">
      <c r="A411" s="304"/>
      <c r="B411" s="108"/>
      <c r="C411" s="209">
        <v>0</v>
      </c>
    </row>
    <row r="412" spans="1:3">
      <c r="A412" s="304"/>
      <c r="B412" s="108"/>
      <c r="C412" s="209">
        <v>10</v>
      </c>
    </row>
    <row r="413" spans="1:3">
      <c r="A413" s="304"/>
      <c r="B413" s="108"/>
      <c r="C413" s="209"/>
    </row>
    <row r="414" spans="1:3">
      <c r="A414" s="304"/>
      <c r="B414" s="108"/>
      <c r="C414" s="209"/>
    </row>
    <row r="415" spans="1:3">
      <c r="A415" s="130"/>
      <c r="B415" s="69"/>
      <c r="C415" s="209"/>
    </row>
    <row r="416" spans="1:3">
      <c r="A416" s="304"/>
      <c r="B416" s="108"/>
      <c r="C416" s="210"/>
    </row>
    <row r="417" spans="1:3">
      <c r="A417" s="304"/>
      <c r="B417" s="108"/>
      <c r="C417" s="209"/>
    </row>
    <row r="418" spans="1:3">
      <c r="A418" s="304"/>
      <c r="B418" s="108"/>
      <c r="C418" s="209"/>
    </row>
    <row r="419" spans="1:3">
      <c r="A419" s="304"/>
      <c r="B419" s="108"/>
      <c r="C419" s="209"/>
    </row>
    <row r="420" spans="1:3">
      <c r="A420" s="304"/>
      <c r="B420" s="108"/>
      <c r="C420" s="209"/>
    </row>
    <row r="421" spans="1:3">
      <c r="A421" s="304"/>
      <c r="B421" s="108"/>
      <c r="C421" s="209"/>
    </row>
    <row r="422" spans="1:3">
      <c r="A422" s="304"/>
      <c r="B422" s="108"/>
      <c r="C422" s="209"/>
    </row>
    <row r="423" spans="1:3">
      <c r="A423" s="304"/>
      <c r="B423" s="108"/>
      <c r="C423" s="209"/>
    </row>
    <row r="424" spans="1:3">
      <c r="A424" s="304"/>
      <c r="B424" s="108"/>
      <c r="C424" s="209"/>
    </row>
    <row r="425" spans="1:3">
      <c r="A425" s="304"/>
      <c r="B425" s="108"/>
      <c r="C425" s="209"/>
    </row>
    <row r="426" spans="1:3">
      <c r="A426" s="304"/>
      <c r="B426" s="237"/>
      <c r="C426" s="209"/>
    </row>
    <row r="427" spans="1:3">
      <c r="A427" s="328"/>
      <c r="B427" s="23"/>
      <c r="C427" s="209"/>
    </row>
    <row r="428" spans="1:3">
      <c r="A428" s="328"/>
      <c r="B428" s="23"/>
      <c r="C428" s="212"/>
    </row>
    <row r="429" spans="1:3">
      <c r="A429" s="328"/>
      <c r="B429" s="23"/>
      <c r="C429" s="212"/>
    </row>
    <row r="430" spans="1:3">
      <c r="A430" s="328"/>
      <c r="B430" s="23"/>
      <c r="C430" s="212"/>
    </row>
    <row r="431" spans="1:3">
      <c r="A431" s="328"/>
      <c r="B431" s="23"/>
      <c r="C431" s="212"/>
    </row>
    <row r="432" spans="1:3">
      <c r="A432" s="328"/>
      <c r="B432" s="23"/>
      <c r="C432" s="212"/>
    </row>
    <row r="434" spans="3:3">
      <c r="C434" s="213"/>
    </row>
    <row r="435" spans="3:3">
      <c r="C435" s="214"/>
    </row>
    <row r="436" spans="3:3">
      <c r="C436" s="215"/>
    </row>
  </sheetData>
  <mergeCells count="1">
    <mergeCell ref="A4:B4"/>
  </mergeCell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8FBBE-1CA3-4E95-A574-7A57E7794D3C}">
  <dimension ref="A1:G341"/>
  <sheetViews>
    <sheetView zoomScaleNormal="100" workbookViewId="0"/>
  </sheetViews>
  <sheetFormatPr defaultColWidth="8.6640625" defaultRowHeight="15.5"/>
  <cols>
    <col min="1" max="1" width="112.6640625" style="21" customWidth="1"/>
    <col min="2" max="7" width="15.6640625" style="260" customWidth="1"/>
    <col min="8" max="16384" width="8.6640625" style="21"/>
  </cols>
  <sheetData>
    <row r="1" spans="1:7">
      <c r="A1" s="173" t="s">
        <v>2163</v>
      </c>
      <c r="B1" s="258"/>
      <c r="C1" s="258"/>
      <c r="D1" s="258"/>
      <c r="E1" s="258"/>
      <c r="F1" s="258"/>
      <c r="G1" s="258"/>
    </row>
    <row r="2" spans="1:7">
      <c r="A2" s="21" t="s">
        <v>1244</v>
      </c>
    </row>
    <row r="3" spans="1:7">
      <c r="A3" s="21" t="s">
        <v>1245</v>
      </c>
    </row>
    <row r="4" spans="1:7" s="126" customFormat="1" ht="35.15" customHeight="1">
      <c r="A4" s="373"/>
      <c r="B4" s="166">
        <v>2019</v>
      </c>
      <c r="C4" s="166">
        <v>2020</v>
      </c>
      <c r="D4" s="166">
        <v>2021</v>
      </c>
      <c r="E4" s="166">
        <v>2022</v>
      </c>
      <c r="F4" s="166">
        <v>2023</v>
      </c>
      <c r="G4" s="166">
        <v>2024</v>
      </c>
    </row>
    <row r="5" spans="1:7">
      <c r="A5" s="173" t="s">
        <v>617</v>
      </c>
      <c r="B5" s="216">
        <v>0</v>
      </c>
      <c r="C5" s="216">
        <v>0</v>
      </c>
      <c r="D5" s="216">
        <v>0</v>
      </c>
      <c r="E5" s="216">
        <v>0</v>
      </c>
      <c r="F5" s="216">
        <v>0</v>
      </c>
      <c r="G5" s="216">
        <v>0</v>
      </c>
    </row>
    <row r="6" spans="1:7">
      <c r="A6" s="31" t="s">
        <v>618</v>
      </c>
      <c r="B6" s="36">
        <v>0</v>
      </c>
      <c r="C6" s="36">
        <v>0</v>
      </c>
      <c r="D6" s="36">
        <v>0</v>
      </c>
      <c r="E6" s="36">
        <v>0</v>
      </c>
      <c r="F6" s="36">
        <v>0</v>
      </c>
      <c r="G6" s="36">
        <v>0</v>
      </c>
    </row>
    <row r="7" spans="1:7">
      <c r="A7" s="31" t="s">
        <v>619</v>
      </c>
      <c r="B7" s="36">
        <v>0</v>
      </c>
      <c r="C7" s="36">
        <v>0</v>
      </c>
      <c r="D7" s="36">
        <v>0</v>
      </c>
      <c r="E7" s="36">
        <v>0</v>
      </c>
      <c r="F7" s="36">
        <v>0</v>
      </c>
      <c r="G7" s="36">
        <v>0</v>
      </c>
    </row>
    <row r="8" spans="1:7">
      <c r="A8" s="173" t="s">
        <v>620</v>
      </c>
      <c r="B8" s="216">
        <v>0</v>
      </c>
      <c r="C8" s="216">
        <v>0</v>
      </c>
      <c r="D8" s="216">
        <v>5</v>
      </c>
      <c r="E8" s="216">
        <v>5</v>
      </c>
      <c r="F8" s="216">
        <v>5</v>
      </c>
      <c r="G8" s="216">
        <v>5</v>
      </c>
    </row>
    <row r="9" spans="1:7">
      <c r="A9" s="31" t="s">
        <v>621</v>
      </c>
      <c r="B9" s="36">
        <v>0</v>
      </c>
      <c r="C9" s="36">
        <v>0</v>
      </c>
      <c r="D9" s="36">
        <v>5</v>
      </c>
      <c r="E9" s="36">
        <v>5</v>
      </c>
      <c r="F9" s="36">
        <v>5</v>
      </c>
      <c r="G9" s="36">
        <v>5</v>
      </c>
    </row>
    <row r="10" spans="1:7">
      <c r="A10" s="31" t="s">
        <v>622</v>
      </c>
      <c r="B10" s="36">
        <v>0</v>
      </c>
      <c r="C10" s="36">
        <v>0</v>
      </c>
      <c r="D10" s="36">
        <v>0</v>
      </c>
      <c r="E10" s="36">
        <v>0</v>
      </c>
      <c r="F10" s="36">
        <v>0</v>
      </c>
      <c r="G10" s="36">
        <v>0</v>
      </c>
    </row>
    <row r="11" spans="1:7">
      <c r="A11" s="173" t="s">
        <v>623</v>
      </c>
      <c r="B11" s="216">
        <v>0</v>
      </c>
      <c r="C11" s="216">
        <v>0</v>
      </c>
      <c r="D11" s="216">
        <v>0</v>
      </c>
      <c r="E11" s="216">
        <v>0</v>
      </c>
      <c r="F11" s="216">
        <v>0</v>
      </c>
      <c r="G11" s="216">
        <v>0</v>
      </c>
    </row>
    <row r="12" spans="1:7">
      <c r="A12" s="31" t="s">
        <v>624</v>
      </c>
      <c r="B12" s="36">
        <v>0</v>
      </c>
      <c r="C12" s="36">
        <v>0</v>
      </c>
      <c r="D12" s="36">
        <v>0</v>
      </c>
      <c r="E12" s="36">
        <v>0</v>
      </c>
      <c r="F12" s="36">
        <v>0</v>
      </c>
      <c r="G12" s="36">
        <v>0</v>
      </c>
    </row>
    <row r="13" spans="1:7">
      <c r="A13" s="31" t="s">
        <v>625</v>
      </c>
      <c r="B13" s="36">
        <v>0</v>
      </c>
      <c r="C13" s="36">
        <v>0</v>
      </c>
      <c r="D13" s="36">
        <v>0</v>
      </c>
      <c r="E13" s="36">
        <v>0</v>
      </c>
      <c r="F13" s="36">
        <v>0</v>
      </c>
      <c r="G13" s="36">
        <v>0</v>
      </c>
    </row>
    <row r="14" spans="1:7">
      <c r="A14" s="173" t="s">
        <v>626</v>
      </c>
      <c r="B14" s="216">
        <v>20</v>
      </c>
      <c r="C14" s="216">
        <v>15</v>
      </c>
      <c r="D14" s="216">
        <v>5</v>
      </c>
      <c r="E14" s="216">
        <v>0</v>
      </c>
      <c r="F14" s="216">
        <v>5</v>
      </c>
      <c r="G14" s="216">
        <v>5</v>
      </c>
    </row>
    <row r="15" spans="1:7">
      <c r="A15" s="31" t="s">
        <v>627</v>
      </c>
      <c r="B15" s="36">
        <v>20</v>
      </c>
      <c r="C15" s="36">
        <v>15</v>
      </c>
      <c r="D15" s="36">
        <v>5</v>
      </c>
      <c r="E15" s="36">
        <v>0</v>
      </c>
      <c r="F15" s="36">
        <v>5</v>
      </c>
      <c r="G15" s="36">
        <v>0</v>
      </c>
    </row>
    <row r="16" spans="1:7">
      <c r="A16" s="31" t="s">
        <v>628</v>
      </c>
      <c r="B16" s="36">
        <v>0</v>
      </c>
      <c r="C16" s="36">
        <v>0</v>
      </c>
      <c r="D16" s="36">
        <v>0</v>
      </c>
      <c r="E16" s="36">
        <v>0</v>
      </c>
      <c r="F16" s="36">
        <v>0</v>
      </c>
      <c r="G16" s="36">
        <v>5</v>
      </c>
    </row>
    <row r="17" spans="1:7">
      <c r="A17" s="173" t="s">
        <v>629</v>
      </c>
      <c r="B17" s="216">
        <v>0</v>
      </c>
      <c r="C17" s="216">
        <v>0</v>
      </c>
      <c r="D17" s="216">
        <v>5</v>
      </c>
      <c r="E17" s="216">
        <v>5</v>
      </c>
      <c r="F17" s="216">
        <v>5</v>
      </c>
      <c r="G17" s="216">
        <v>5</v>
      </c>
    </row>
    <row r="18" spans="1:7">
      <c r="A18" s="31" t="s">
        <v>630</v>
      </c>
      <c r="B18" s="36">
        <v>0</v>
      </c>
      <c r="C18" s="36">
        <v>0</v>
      </c>
      <c r="D18" s="36">
        <v>5</v>
      </c>
      <c r="E18" s="36">
        <v>5</v>
      </c>
      <c r="F18" s="36">
        <v>5</v>
      </c>
      <c r="G18" s="36">
        <v>5</v>
      </c>
    </row>
    <row r="19" spans="1:7">
      <c r="A19" s="31" t="s">
        <v>631</v>
      </c>
      <c r="B19" s="36">
        <v>0</v>
      </c>
      <c r="C19" s="36">
        <v>0</v>
      </c>
      <c r="D19" s="36">
        <v>0</v>
      </c>
      <c r="E19" s="36">
        <v>0</v>
      </c>
      <c r="F19" s="36">
        <v>0</v>
      </c>
      <c r="G19" s="36">
        <v>0</v>
      </c>
    </row>
    <row r="20" spans="1:7">
      <c r="A20" s="173" t="s">
        <v>632</v>
      </c>
      <c r="B20" s="216">
        <v>140</v>
      </c>
      <c r="C20" s="216">
        <v>125</v>
      </c>
      <c r="D20" s="216">
        <v>115</v>
      </c>
      <c r="E20" s="216">
        <v>130</v>
      </c>
      <c r="F20" s="216">
        <v>150</v>
      </c>
      <c r="G20" s="216">
        <v>165</v>
      </c>
    </row>
    <row r="21" spans="1:7">
      <c r="A21" s="31" t="s">
        <v>633</v>
      </c>
      <c r="B21" s="36">
        <v>10</v>
      </c>
      <c r="C21" s="36">
        <v>15</v>
      </c>
      <c r="D21" s="36">
        <v>20</v>
      </c>
      <c r="E21" s="36">
        <v>20</v>
      </c>
      <c r="F21" s="36">
        <v>20</v>
      </c>
      <c r="G21" s="36">
        <v>20</v>
      </c>
    </row>
    <row r="22" spans="1:7">
      <c r="A22" s="31" t="s">
        <v>634</v>
      </c>
      <c r="B22" s="36">
        <v>5</v>
      </c>
      <c r="C22" s="36">
        <v>5</v>
      </c>
      <c r="D22" s="36">
        <v>5</v>
      </c>
      <c r="E22" s="36">
        <v>5</v>
      </c>
      <c r="F22" s="36">
        <v>5</v>
      </c>
      <c r="G22" s="36">
        <v>5</v>
      </c>
    </row>
    <row r="23" spans="1:7">
      <c r="A23" s="31" t="s">
        <v>635</v>
      </c>
      <c r="B23" s="36">
        <v>10</v>
      </c>
      <c r="C23" s="36">
        <v>5</v>
      </c>
      <c r="D23" s="36">
        <v>5</v>
      </c>
      <c r="E23" s="36">
        <v>10</v>
      </c>
      <c r="F23" s="36">
        <v>10</v>
      </c>
      <c r="G23" s="36">
        <v>10</v>
      </c>
    </row>
    <row r="24" spans="1:7">
      <c r="A24" s="31" t="s">
        <v>636</v>
      </c>
      <c r="B24" s="36">
        <v>0</v>
      </c>
      <c r="C24" s="36">
        <v>0</v>
      </c>
      <c r="D24" s="36">
        <v>0</v>
      </c>
      <c r="E24" s="36">
        <v>0</v>
      </c>
      <c r="F24" s="36">
        <v>0</v>
      </c>
      <c r="G24" s="36">
        <v>0</v>
      </c>
    </row>
    <row r="25" spans="1:7">
      <c r="A25" s="31" t="s">
        <v>637</v>
      </c>
      <c r="B25" s="36">
        <v>15</v>
      </c>
      <c r="C25" s="36">
        <v>10</v>
      </c>
      <c r="D25" s="36">
        <v>15</v>
      </c>
      <c r="E25" s="36">
        <v>10</v>
      </c>
      <c r="F25" s="36">
        <v>15</v>
      </c>
      <c r="G25" s="36">
        <v>15</v>
      </c>
    </row>
    <row r="26" spans="1:7">
      <c r="A26" s="31" t="s">
        <v>638</v>
      </c>
      <c r="B26" s="36">
        <v>5</v>
      </c>
      <c r="C26" s="36">
        <v>0</v>
      </c>
      <c r="D26" s="36">
        <v>5</v>
      </c>
      <c r="E26" s="36">
        <v>0</v>
      </c>
      <c r="F26" s="36">
        <v>0</v>
      </c>
      <c r="G26" s="36">
        <v>0</v>
      </c>
    </row>
    <row r="27" spans="1:7">
      <c r="A27" s="31" t="s">
        <v>639</v>
      </c>
      <c r="B27" s="36">
        <v>35</v>
      </c>
      <c r="C27" s="36">
        <v>30</v>
      </c>
      <c r="D27" s="36">
        <v>25</v>
      </c>
      <c r="E27" s="36">
        <v>35</v>
      </c>
      <c r="F27" s="36">
        <v>35</v>
      </c>
      <c r="G27" s="36">
        <v>50</v>
      </c>
    </row>
    <row r="28" spans="1:7">
      <c r="A28" s="31" t="s">
        <v>640</v>
      </c>
      <c r="B28" s="36">
        <v>50</v>
      </c>
      <c r="C28" s="36">
        <v>50</v>
      </c>
      <c r="D28" s="36">
        <v>35</v>
      </c>
      <c r="E28" s="36">
        <v>35</v>
      </c>
      <c r="F28" s="36">
        <v>50</v>
      </c>
      <c r="G28" s="36">
        <v>50</v>
      </c>
    </row>
    <row r="29" spans="1:7">
      <c r="A29" s="31" t="s">
        <v>641</v>
      </c>
      <c r="B29" s="36">
        <v>10</v>
      </c>
      <c r="C29" s="36">
        <v>10</v>
      </c>
      <c r="D29" s="36">
        <v>5</v>
      </c>
      <c r="E29" s="36">
        <v>15</v>
      </c>
      <c r="F29" s="36">
        <v>15</v>
      </c>
      <c r="G29" s="36">
        <v>15</v>
      </c>
    </row>
    <row r="30" spans="1:7">
      <c r="A30" s="173" t="s">
        <v>642</v>
      </c>
      <c r="B30" s="216">
        <v>35</v>
      </c>
      <c r="C30" s="216">
        <v>35</v>
      </c>
      <c r="D30" s="216">
        <v>35</v>
      </c>
      <c r="E30" s="216">
        <v>40</v>
      </c>
      <c r="F30" s="216">
        <v>40</v>
      </c>
      <c r="G30" s="216">
        <v>30</v>
      </c>
    </row>
    <row r="31" spans="1:7">
      <c r="A31" s="31" t="s">
        <v>643</v>
      </c>
      <c r="B31" s="36">
        <v>35</v>
      </c>
      <c r="C31" s="36">
        <v>35</v>
      </c>
      <c r="D31" s="36">
        <v>35</v>
      </c>
      <c r="E31" s="36">
        <v>40</v>
      </c>
      <c r="F31" s="36">
        <v>40</v>
      </c>
      <c r="G31" s="36">
        <v>30</v>
      </c>
    </row>
    <row r="32" spans="1:7">
      <c r="A32" s="173" t="s">
        <v>644</v>
      </c>
      <c r="B32" s="216">
        <v>0</v>
      </c>
      <c r="C32" s="216">
        <v>0</v>
      </c>
      <c r="D32" s="216">
        <v>0</v>
      </c>
      <c r="E32" s="216">
        <v>0</v>
      </c>
      <c r="F32" s="216">
        <v>0</v>
      </c>
      <c r="G32" s="216">
        <v>0</v>
      </c>
    </row>
    <row r="33" spans="1:7">
      <c r="A33" s="31" t="s">
        <v>645</v>
      </c>
      <c r="B33" s="36">
        <v>0</v>
      </c>
      <c r="C33" s="36">
        <v>0</v>
      </c>
      <c r="D33" s="36">
        <v>0</v>
      </c>
      <c r="E33" s="36">
        <v>0</v>
      </c>
      <c r="F33" s="36">
        <v>0</v>
      </c>
      <c r="G33" s="36">
        <v>0</v>
      </c>
    </row>
    <row r="34" spans="1:7">
      <c r="A34" s="173" t="s">
        <v>646</v>
      </c>
      <c r="B34" s="216">
        <v>25</v>
      </c>
      <c r="C34" s="216">
        <v>25</v>
      </c>
      <c r="D34" s="216">
        <v>20</v>
      </c>
      <c r="E34" s="216">
        <v>15</v>
      </c>
      <c r="F34" s="216">
        <v>15</v>
      </c>
      <c r="G34" s="216">
        <v>15</v>
      </c>
    </row>
    <row r="35" spans="1:7">
      <c r="A35" s="31" t="s">
        <v>647</v>
      </c>
      <c r="B35" s="36">
        <v>0</v>
      </c>
      <c r="C35" s="36">
        <v>0</v>
      </c>
      <c r="D35" s="36">
        <v>0</v>
      </c>
      <c r="E35" s="36">
        <v>0</v>
      </c>
      <c r="F35" s="36">
        <v>0</v>
      </c>
      <c r="G35" s="36">
        <v>0</v>
      </c>
    </row>
    <row r="36" spans="1:7">
      <c r="A36" s="31" t="s">
        <v>648</v>
      </c>
      <c r="B36" s="36">
        <v>0</v>
      </c>
      <c r="C36" s="36">
        <v>0</v>
      </c>
      <c r="D36" s="36">
        <v>0</v>
      </c>
      <c r="E36" s="36">
        <v>0</v>
      </c>
      <c r="F36" s="36">
        <v>0</v>
      </c>
      <c r="G36" s="36">
        <v>0</v>
      </c>
    </row>
    <row r="37" spans="1:7">
      <c r="A37" s="31" t="s">
        <v>649</v>
      </c>
      <c r="B37" s="36">
        <v>5</v>
      </c>
      <c r="C37" s="36">
        <v>10</v>
      </c>
      <c r="D37" s="36">
        <v>5</v>
      </c>
      <c r="E37" s="36">
        <v>5</v>
      </c>
      <c r="F37" s="36">
        <v>10</v>
      </c>
      <c r="G37" s="36">
        <v>10</v>
      </c>
    </row>
    <row r="38" spans="1:7">
      <c r="A38" s="31" t="s">
        <v>650</v>
      </c>
      <c r="B38" s="36">
        <v>20</v>
      </c>
      <c r="C38" s="36">
        <v>15</v>
      </c>
      <c r="D38" s="36">
        <v>15</v>
      </c>
      <c r="E38" s="36">
        <v>10</v>
      </c>
      <c r="F38" s="36">
        <v>5</v>
      </c>
      <c r="G38" s="36">
        <v>5</v>
      </c>
    </row>
    <row r="39" spans="1:7">
      <c r="A39" s="173" t="s">
        <v>651</v>
      </c>
      <c r="B39" s="216">
        <v>15</v>
      </c>
      <c r="C39" s="216">
        <v>15</v>
      </c>
      <c r="D39" s="216">
        <v>15</v>
      </c>
      <c r="E39" s="216">
        <v>15</v>
      </c>
      <c r="F39" s="216">
        <v>20</v>
      </c>
      <c r="G39" s="216">
        <v>15</v>
      </c>
    </row>
    <row r="40" spans="1:7">
      <c r="A40" s="31" t="s">
        <v>652</v>
      </c>
      <c r="B40" s="36">
        <v>15</v>
      </c>
      <c r="C40" s="36">
        <v>15</v>
      </c>
      <c r="D40" s="36">
        <v>15</v>
      </c>
      <c r="E40" s="36">
        <v>15</v>
      </c>
      <c r="F40" s="36">
        <v>20</v>
      </c>
      <c r="G40" s="36">
        <v>15</v>
      </c>
    </row>
    <row r="41" spans="1:7">
      <c r="A41" s="31" t="s">
        <v>653</v>
      </c>
      <c r="B41" s="36">
        <v>0</v>
      </c>
      <c r="C41" s="36">
        <v>0</v>
      </c>
      <c r="D41" s="36">
        <v>0</v>
      </c>
      <c r="E41" s="36">
        <v>0</v>
      </c>
      <c r="F41" s="36">
        <v>0</v>
      </c>
      <c r="G41" s="36">
        <v>0</v>
      </c>
    </row>
    <row r="42" spans="1:7">
      <c r="A42" s="31" t="s">
        <v>654</v>
      </c>
      <c r="B42" s="36">
        <v>0</v>
      </c>
      <c r="C42" s="36">
        <v>0</v>
      </c>
      <c r="D42" s="36">
        <v>0</v>
      </c>
      <c r="E42" s="36">
        <v>0</v>
      </c>
      <c r="F42" s="36">
        <v>0</v>
      </c>
      <c r="G42" s="36">
        <v>0</v>
      </c>
    </row>
    <row r="43" spans="1:7">
      <c r="A43" s="173" t="s">
        <v>655</v>
      </c>
      <c r="B43" s="216">
        <v>5</v>
      </c>
      <c r="C43" s="216">
        <v>5</v>
      </c>
      <c r="D43" s="216">
        <v>5</v>
      </c>
      <c r="E43" s="216">
        <v>0</v>
      </c>
      <c r="F43" s="216">
        <v>5</v>
      </c>
      <c r="G43" s="216">
        <v>0</v>
      </c>
    </row>
    <row r="44" spans="1:7">
      <c r="A44" s="31" t="s">
        <v>656</v>
      </c>
      <c r="B44" s="36">
        <v>5</v>
      </c>
      <c r="C44" s="36">
        <v>5</v>
      </c>
      <c r="D44" s="36">
        <v>5</v>
      </c>
      <c r="E44" s="36">
        <v>0</v>
      </c>
      <c r="F44" s="36">
        <v>5</v>
      </c>
      <c r="G44" s="36">
        <v>0</v>
      </c>
    </row>
    <row r="45" spans="1:7">
      <c r="A45" s="31" t="s">
        <v>657</v>
      </c>
      <c r="B45" s="36">
        <v>0</v>
      </c>
      <c r="C45" s="36">
        <v>0</v>
      </c>
      <c r="D45" s="36">
        <v>0</v>
      </c>
      <c r="E45" s="36">
        <v>0</v>
      </c>
      <c r="F45" s="36">
        <v>0</v>
      </c>
      <c r="G45" s="36">
        <v>0</v>
      </c>
    </row>
    <row r="46" spans="1:7">
      <c r="A46" s="173" t="s">
        <v>658</v>
      </c>
      <c r="B46" s="216">
        <v>45</v>
      </c>
      <c r="C46" s="216">
        <v>50</v>
      </c>
      <c r="D46" s="216">
        <v>35</v>
      </c>
      <c r="E46" s="216">
        <v>35</v>
      </c>
      <c r="F46" s="216">
        <v>40</v>
      </c>
      <c r="G46" s="216">
        <v>40</v>
      </c>
    </row>
    <row r="47" spans="1:7">
      <c r="A47" s="31" t="s">
        <v>659</v>
      </c>
      <c r="B47" s="36">
        <v>0</v>
      </c>
      <c r="C47" s="36">
        <v>0</v>
      </c>
      <c r="D47" s="36">
        <v>0</v>
      </c>
      <c r="E47" s="36">
        <v>5</v>
      </c>
      <c r="F47" s="36">
        <v>0</v>
      </c>
      <c r="G47" s="36">
        <v>5</v>
      </c>
    </row>
    <row r="48" spans="1:7">
      <c r="A48" s="31" t="s">
        <v>660</v>
      </c>
      <c r="B48" s="36">
        <v>45</v>
      </c>
      <c r="C48" s="36">
        <v>50</v>
      </c>
      <c r="D48" s="36">
        <v>35</v>
      </c>
      <c r="E48" s="36">
        <v>30</v>
      </c>
      <c r="F48" s="36">
        <v>40</v>
      </c>
      <c r="G48" s="36">
        <v>35</v>
      </c>
    </row>
    <row r="49" spans="1:7">
      <c r="A49" s="173" t="s">
        <v>661</v>
      </c>
      <c r="B49" s="216">
        <v>25</v>
      </c>
      <c r="C49" s="216">
        <v>20</v>
      </c>
      <c r="D49" s="216">
        <v>20</v>
      </c>
      <c r="E49" s="216">
        <v>20</v>
      </c>
      <c r="F49" s="216">
        <v>15</v>
      </c>
      <c r="G49" s="216">
        <v>25</v>
      </c>
    </row>
    <row r="50" spans="1:7">
      <c r="A50" s="31" t="s">
        <v>662</v>
      </c>
      <c r="B50" s="36">
        <v>5</v>
      </c>
      <c r="C50" s="36">
        <v>5</v>
      </c>
      <c r="D50" s="36">
        <v>5</v>
      </c>
      <c r="E50" s="36">
        <v>5</v>
      </c>
      <c r="F50" s="36">
        <v>0</v>
      </c>
      <c r="G50" s="36">
        <v>0</v>
      </c>
    </row>
    <row r="51" spans="1:7">
      <c r="A51" s="31" t="s">
        <v>663</v>
      </c>
      <c r="B51" s="36">
        <v>20</v>
      </c>
      <c r="C51" s="36">
        <v>15</v>
      </c>
      <c r="D51" s="36">
        <v>15</v>
      </c>
      <c r="E51" s="36">
        <v>15</v>
      </c>
      <c r="F51" s="36">
        <v>15</v>
      </c>
      <c r="G51" s="36">
        <v>25</v>
      </c>
    </row>
    <row r="52" spans="1:7">
      <c r="A52" s="173" t="s">
        <v>664</v>
      </c>
      <c r="B52" s="216">
        <v>35</v>
      </c>
      <c r="C52" s="216">
        <v>30</v>
      </c>
      <c r="D52" s="216">
        <v>25</v>
      </c>
      <c r="E52" s="216">
        <v>25</v>
      </c>
      <c r="F52" s="216">
        <v>20</v>
      </c>
      <c r="G52" s="216">
        <v>25</v>
      </c>
    </row>
    <row r="53" spans="1:7">
      <c r="A53" s="31" t="s">
        <v>665</v>
      </c>
      <c r="B53" s="36">
        <v>35</v>
      </c>
      <c r="C53" s="36">
        <v>30</v>
      </c>
      <c r="D53" s="36">
        <v>25</v>
      </c>
      <c r="E53" s="36">
        <v>25</v>
      </c>
      <c r="F53" s="36">
        <v>20</v>
      </c>
      <c r="G53" s="36">
        <v>25</v>
      </c>
    </row>
    <row r="54" spans="1:7">
      <c r="A54" s="31" t="s">
        <v>666</v>
      </c>
      <c r="B54" s="36">
        <v>0</v>
      </c>
      <c r="C54" s="36">
        <v>0</v>
      </c>
      <c r="D54" s="36">
        <v>0</v>
      </c>
      <c r="E54" s="36">
        <v>0</v>
      </c>
      <c r="F54" s="36">
        <v>0</v>
      </c>
      <c r="G54" s="36">
        <v>0</v>
      </c>
    </row>
    <row r="55" spans="1:7">
      <c r="A55" s="173" t="s">
        <v>667</v>
      </c>
      <c r="B55" s="216">
        <v>0</v>
      </c>
      <c r="C55" s="216">
        <v>0</v>
      </c>
      <c r="D55" s="216">
        <v>0</v>
      </c>
      <c r="E55" s="216">
        <v>0</v>
      </c>
      <c r="F55" s="216">
        <v>0</v>
      </c>
      <c r="G55" s="216">
        <v>0</v>
      </c>
    </row>
    <row r="56" spans="1:7">
      <c r="A56" s="31" t="s">
        <v>668</v>
      </c>
      <c r="B56" s="36">
        <v>0</v>
      </c>
      <c r="C56" s="36">
        <v>0</v>
      </c>
      <c r="D56" s="36">
        <v>0</v>
      </c>
      <c r="E56" s="36">
        <v>0</v>
      </c>
      <c r="F56" s="36">
        <v>0</v>
      </c>
      <c r="G56" s="36">
        <v>0</v>
      </c>
    </row>
    <row r="57" spans="1:7">
      <c r="A57" s="31" t="s">
        <v>669</v>
      </c>
      <c r="B57" s="36">
        <v>0</v>
      </c>
      <c r="C57" s="36">
        <v>0</v>
      </c>
      <c r="D57" s="36">
        <v>0</v>
      </c>
      <c r="E57" s="36">
        <v>0</v>
      </c>
      <c r="F57" s="36">
        <v>0</v>
      </c>
      <c r="G57" s="36">
        <v>0</v>
      </c>
    </row>
    <row r="58" spans="1:7">
      <c r="A58" s="173" t="s">
        <v>670</v>
      </c>
      <c r="B58" s="216">
        <v>40</v>
      </c>
      <c r="C58" s="216">
        <v>40</v>
      </c>
      <c r="D58" s="216">
        <v>50</v>
      </c>
      <c r="E58" s="216">
        <v>40</v>
      </c>
      <c r="F58" s="216">
        <v>50</v>
      </c>
      <c r="G58" s="216">
        <v>35</v>
      </c>
    </row>
    <row r="59" spans="1:7">
      <c r="A59" s="31" t="s">
        <v>671</v>
      </c>
      <c r="B59" s="36">
        <v>5</v>
      </c>
      <c r="C59" s="36">
        <v>5</v>
      </c>
      <c r="D59" s="36">
        <v>10</v>
      </c>
      <c r="E59" s="36">
        <v>5</v>
      </c>
      <c r="F59" s="36">
        <v>15</v>
      </c>
      <c r="G59" s="36">
        <v>10</v>
      </c>
    </row>
    <row r="60" spans="1:7">
      <c r="A60" s="31" t="s">
        <v>672</v>
      </c>
      <c r="B60" s="36">
        <v>0</v>
      </c>
      <c r="C60" s="36">
        <v>0</v>
      </c>
      <c r="D60" s="36">
        <v>0</v>
      </c>
      <c r="E60" s="36">
        <v>0</v>
      </c>
      <c r="F60" s="36">
        <v>0</v>
      </c>
      <c r="G60" s="36">
        <v>0</v>
      </c>
    </row>
    <row r="61" spans="1:7">
      <c r="A61" s="31" t="s">
        <v>673</v>
      </c>
      <c r="B61" s="36">
        <v>10</v>
      </c>
      <c r="C61" s="36">
        <v>5</v>
      </c>
      <c r="D61" s="36">
        <v>5</v>
      </c>
      <c r="E61" s="36">
        <v>5</v>
      </c>
      <c r="F61" s="36">
        <v>5</v>
      </c>
      <c r="G61" s="36">
        <v>5</v>
      </c>
    </row>
    <row r="62" spans="1:7">
      <c r="A62" s="31" t="s">
        <v>674</v>
      </c>
      <c r="B62" s="36">
        <v>15</v>
      </c>
      <c r="C62" s="36">
        <v>20</v>
      </c>
      <c r="D62" s="36">
        <v>20</v>
      </c>
      <c r="E62" s="36">
        <v>20</v>
      </c>
      <c r="F62" s="36">
        <v>15</v>
      </c>
      <c r="G62" s="36">
        <v>10</v>
      </c>
    </row>
    <row r="63" spans="1:7">
      <c r="A63" s="31" t="s">
        <v>675</v>
      </c>
      <c r="B63" s="36">
        <v>10</v>
      </c>
      <c r="C63" s="36">
        <v>10</v>
      </c>
      <c r="D63" s="36">
        <v>15</v>
      </c>
      <c r="E63" s="36">
        <v>10</v>
      </c>
      <c r="F63" s="36">
        <v>15</v>
      </c>
      <c r="G63" s="36">
        <v>10</v>
      </c>
    </row>
    <row r="64" spans="1:7">
      <c r="A64" s="31" t="s">
        <v>676</v>
      </c>
      <c r="B64" s="36">
        <v>0</v>
      </c>
      <c r="C64" s="36">
        <v>0</v>
      </c>
      <c r="D64" s="36">
        <v>0</v>
      </c>
      <c r="E64" s="36">
        <v>0</v>
      </c>
      <c r="F64" s="36">
        <v>0</v>
      </c>
      <c r="G64" s="36">
        <v>0</v>
      </c>
    </row>
    <row r="65" spans="1:7">
      <c r="A65" s="173" t="s">
        <v>677</v>
      </c>
      <c r="B65" s="216">
        <v>15</v>
      </c>
      <c r="C65" s="216">
        <v>10</v>
      </c>
      <c r="D65" s="216">
        <v>15</v>
      </c>
      <c r="E65" s="216">
        <v>10</v>
      </c>
      <c r="F65" s="216">
        <v>15</v>
      </c>
      <c r="G65" s="216">
        <v>10</v>
      </c>
    </row>
    <row r="66" spans="1:7">
      <c r="A66" s="31" t="s">
        <v>678</v>
      </c>
      <c r="B66" s="36">
        <v>10</v>
      </c>
      <c r="C66" s="36">
        <v>5</v>
      </c>
      <c r="D66" s="36">
        <v>5</v>
      </c>
      <c r="E66" s="36">
        <v>5</v>
      </c>
      <c r="F66" s="36">
        <v>10</v>
      </c>
      <c r="G66" s="36">
        <v>5</v>
      </c>
    </row>
    <row r="67" spans="1:7">
      <c r="A67" s="31" t="s">
        <v>679</v>
      </c>
      <c r="B67" s="36">
        <v>5</v>
      </c>
      <c r="C67" s="36">
        <v>5</v>
      </c>
      <c r="D67" s="36">
        <v>10</v>
      </c>
      <c r="E67" s="36">
        <v>5</v>
      </c>
      <c r="F67" s="36">
        <v>5</v>
      </c>
      <c r="G67" s="36">
        <v>5</v>
      </c>
    </row>
    <row r="68" spans="1:7">
      <c r="A68" s="173" t="s">
        <v>680</v>
      </c>
      <c r="B68" s="216">
        <v>70</v>
      </c>
      <c r="C68" s="216">
        <v>75</v>
      </c>
      <c r="D68" s="216">
        <v>60</v>
      </c>
      <c r="E68" s="216">
        <v>65</v>
      </c>
      <c r="F68" s="216">
        <v>65</v>
      </c>
      <c r="G68" s="216">
        <v>55</v>
      </c>
    </row>
    <row r="69" spans="1:7">
      <c r="A69" s="31" t="s">
        <v>681</v>
      </c>
      <c r="B69" s="36">
        <v>5</v>
      </c>
      <c r="C69" s="36">
        <v>5</v>
      </c>
      <c r="D69" s="36">
        <v>5</v>
      </c>
      <c r="E69" s="36">
        <v>5</v>
      </c>
      <c r="F69" s="36">
        <v>5</v>
      </c>
      <c r="G69" s="36">
        <v>5</v>
      </c>
    </row>
    <row r="70" spans="1:7">
      <c r="A70" s="31" t="s">
        <v>682</v>
      </c>
      <c r="B70" s="36">
        <v>65</v>
      </c>
      <c r="C70" s="36">
        <v>70</v>
      </c>
      <c r="D70" s="36">
        <v>55</v>
      </c>
      <c r="E70" s="36">
        <v>60</v>
      </c>
      <c r="F70" s="36">
        <v>60</v>
      </c>
      <c r="G70" s="36">
        <v>50</v>
      </c>
    </row>
    <row r="71" spans="1:7">
      <c r="A71" s="173" t="s">
        <v>683</v>
      </c>
      <c r="B71" s="216">
        <v>35</v>
      </c>
      <c r="C71" s="216">
        <v>25</v>
      </c>
      <c r="D71" s="216">
        <v>35</v>
      </c>
      <c r="E71" s="216">
        <v>30</v>
      </c>
      <c r="F71" s="216">
        <v>30</v>
      </c>
      <c r="G71" s="216">
        <v>30</v>
      </c>
    </row>
    <row r="72" spans="1:7">
      <c r="A72" s="31" t="s">
        <v>684</v>
      </c>
      <c r="B72" s="36">
        <v>10</v>
      </c>
      <c r="C72" s="36">
        <v>10</v>
      </c>
      <c r="D72" s="36">
        <v>10</v>
      </c>
      <c r="E72" s="36">
        <v>10</v>
      </c>
      <c r="F72" s="36">
        <v>5</v>
      </c>
      <c r="G72" s="36">
        <v>5</v>
      </c>
    </row>
    <row r="73" spans="1:7">
      <c r="A73" s="31" t="s">
        <v>685</v>
      </c>
      <c r="B73" s="36">
        <v>0</v>
      </c>
      <c r="C73" s="36">
        <v>0</v>
      </c>
      <c r="D73" s="36">
        <v>0</v>
      </c>
      <c r="E73" s="36">
        <v>0</v>
      </c>
      <c r="F73" s="36">
        <v>0</v>
      </c>
      <c r="G73" s="36">
        <v>0</v>
      </c>
    </row>
    <row r="74" spans="1:7">
      <c r="A74" s="31" t="s">
        <v>686</v>
      </c>
      <c r="B74" s="36">
        <v>0</v>
      </c>
      <c r="C74" s="36">
        <v>0</v>
      </c>
      <c r="D74" s="36">
        <v>0</v>
      </c>
      <c r="E74" s="36">
        <v>0</v>
      </c>
      <c r="F74" s="36">
        <v>0</v>
      </c>
      <c r="G74" s="36">
        <v>0</v>
      </c>
    </row>
    <row r="75" spans="1:7">
      <c r="A75" s="31" t="s">
        <v>687</v>
      </c>
      <c r="B75" s="36">
        <v>0</v>
      </c>
      <c r="C75" s="36">
        <v>0</v>
      </c>
      <c r="D75" s="36">
        <v>0</v>
      </c>
      <c r="E75" s="36">
        <v>0</v>
      </c>
      <c r="F75" s="36">
        <v>0</v>
      </c>
      <c r="G75" s="36">
        <v>0</v>
      </c>
    </row>
    <row r="76" spans="1:7">
      <c r="A76" s="31" t="s">
        <v>688</v>
      </c>
      <c r="B76" s="36">
        <v>0</v>
      </c>
      <c r="C76" s="36">
        <v>0</v>
      </c>
      <c r="D76" s="36">
        <v>0</v>
      </c>
      <c r="E76" s="36">
        <v>0</v>
      </c>
      <c r="F76" s="36">
        <v>0</v>
      </c>
      <c r="G76" s="36">
        <v>0</v>
      </c>
    </row>
    <row r="77" spans="1:7">
      <c r="A77" s="31" t="s">
        <v>689</v>
      </c>
      <c r="B77" s="36">
        <v>15</v>
      </c>
      <c r="C77" s="36">
        <v>10</v>
      </c>
      <c r="D77" s="36">
        <v>10</v>
      </c>
      <c r="E77" s="36">
        <v>10</v>
      </c>
      <c r="F77" s="36">
        <v>10</v>
      </c>
      <c r="G77" s="36">
        <v>15</v>
      </c>
    </row>
    <row r="78" spans="1:7">
      <c r="A78" s="31" t="s">
        <v>690</v>
      </c>
      <c r="B78" s="36">
        <v>5</v>
      </c>
      <c r="C78" s="36">
        <v>5</v>
      </c>
      <c r="D78" s="36">
        <v>10</v>
      </c>
      <c r="E78" s="36">
        <v>5</v>
      </c>
      <c r="F78" s="36">
        <v>10</v>
      </c>
      <c r="G78" s="36">
        <v>5</v>
      </c>
    </row>
    <row r="79" spans="1:7">
      <c r="A79" s="31" t="s">
        <v>691</v>
      </c>
      <c r="B79" s="36">
        <v>5</v>
      </c>
      <c r="C79" s="36">
        <v>0</v>
      </c>
      <c r="D79" s="36">
        <v>5</v>
      </c>
      <c r="E79" s="36">
        <v>5</v>
      </c>
      <c r="F79" s="36">
        <v>5</v>
      </c>
      <c r="G79" s="36">
        <v>5</v>
      </c>
    </row>
    <row r="80" spans="1:7">
      <c r="A80" s="173" t="s">
        <v>692</v>
      </c>
      <c r="B80" s="216">
        <v>20</v>
      </c>
      <c r="C80" s="216">
        <v>15</v>
      </c>
      <c r="D80" s="216">
        <v>10</v>
      </c>
      <c r="E80" s="216">
        <v>10</v>
      </c>
      <c r="F80" s="216">
        <v>15</v>
      </c>
      <c r="G80" s="216">
        <v>10</v>
      </c>
    </row>
    <row r="81" spans="1:7">
      <c r="A81" s="31" t="s">
        <v>693</v>
      </c>
      <c r="B81" s="36">
        <v>5</v>
      </c>
      <c r="C81" s="36">
        <v>5</v>
      </c>
      <c r="D81" s="36">
        <v>5</v>
      </c>
      <c r="E81" s="36">
        <v>5</v>
      </c>
      <c r="F81" s="36">
        <v>5</v>
      </c>
      <c r="G81" s="36">
        <v>5</v>
      </c>
    </row>
    <row r="82" spans="1:7">
      <c r="A82" s="31" t="s">
        <v>694</v>
      </c>
      <c r="B82" s="36">
        <v>5</v>
      </c>
      <c r="C82" s="36">
        <v>5</v>
      </c>
      <c r="D82" s="36">
        <v>0</v>
      </c>
      <c r="E82" s="36">
        <v>0</v>
      </c>
      <c r="F82" s="36">
        <v>0</v>
      </c>
      <c r="G82" s="36">
        <v>0</v>
      </c>
    </row>
    <row r="83" spans="1:7">
      <c r="A83" s="31" t="s">
        <v>695</v>
      </c>
      <c r="B83" s="36">
        <v>0</v>
      </c>
      <c r="C83" s="36">
        <v>0</v>
      </c>
      <c r="D83" s="36">
        <v>0</v>
      </c>
      <c r="E83" s="36">
        <v>0</v>
      </c>
      <c r="F83" s="36">
        <v>0</v>
      </c>
      <c r="G83" s="36">
        <v>5</v>
      </c>
    </row>
    <row r="84" spans="1:7">
      <c r="A84" s="31" t="s">
        <v>696</v>
      </c>
      <c r="B84" s="36">
        <v>5</v>
      </c>
      <c r="C84" s="36">
        <v>0</v>
      </c>
      <c r="D84" s="36">
        <v>5</v>
      </c>
      <c r="E84" s="36">
        <v>0</v>
      </c>
      <c r="F84" s="36">
        <v>5</v>
      </c>
      <c r="G84" s="36">
        <v>0</v>
      </c>
    </row>
    <row r="85" spans="1:7">
      <c r="A85" s="31" t="s">
        <v>697</v>
      </c>
      <c r="B85" s="36">
        <v>5</v>
      </c>
      <c r="C85" s="36">
        <v>5</v>
      </c>
      <c r="D85" s="36">
        <v>0</v>
      </c>
      <c r="E85" s="36">
        <v>5</v>
      </c>
      <c r="F85" s="36">
        <v>5</v>
      </c>
      <c r="G85" s="36">
        <v>0</v>
      </c>
    </row>
    <row r="86" spans="1:7">
      <c r="A86" s="173" t="s">
        <v>698</v>
      </c>
      <c r="B86" s="216">
        <v>185</v>
      </c>
      <c r="C86" s="216">
        <v>160</v>
      </c>
      <c r="D86" s="216">
        <v>125</v>
      </c>
      <c r="E86" s="216">
        <v>120</v>
      </c>
      <c r="F86" s="216">
        <v>140</v>
      </c>
      <c r="G86" s="216">
        <v>130</v>
      </c>
    </row>
    <row r="87" spans="1:7">
      <c r="A87" s="31" t="s">
        <v>699</v>
      </c>
      <c r="B87" s="36">
        <v>65</v>
      </c>
      <c r="C87" s="36">
        <v>50</v>
      </c>
      <c r="D87" s="36">
        <v>45</v>
      </c>
      <c r="E87" s="36">
        <v>55</v>
      </c>
      <c r="F87" s="36">
        <v>55</v>
      </c>
      <c r="G87" s="36">
        <v>40</v>
      </c>
    </row>
    <row r="88" spans="1:7">
      <c r="A88" s="31" t="s">
        <v>700</v>
      </c>
      <c r="B88" s="36">
        <v>5</v>
      </c>
      <c r="C88" s="36">
        <v>5</v>
      </c>
      <c r="D88" s="36">
        <v>5</v>
      </c>
      <c r="E88" s="36">
        <v>0</v>
      </c>
      <c r="F88" s="36">
        <v>5</v>
      </c>
      <c r="G88" s="36">
        <v>5</v>
      </c>
    </row>
    <row r="89" spans="1:7">
      <c r="A89" s="31" t="s">
        <v>701</v>
      </c>
      <c r="B89" s="36">
        <v>0</v>
      </c>
      <c r="C89" s="36">
        <v>0</v>
      </c>
      <c r="D89" s="36">
        <v>0</v>
      </c>
      <c r="E89" s="36">
        <v>0</v>
      </c>
      <c r="F89" s="36">
        <v>0</v>
      </c>
      <c r="G89" s="36">
        <v>0</v>
      </c>
    </row>
    <row r="90" spans="1:7">
      <c r="A90" s="31" t="s">
        <v>702</v>
      </c>
      <c r="B90" s="36">
        <v>0</v>
      </c>
      <c r="C90" s="36">
        <v>0</v>
      </c>
      <c r="D90" s="36">
        <v>0</v>
      </c>
      <c r="E90" s="36">
        <v>0</v>
      </c>
      <c r="F90" s="36">
        <v>0</v>
      </c>
      <c r="G90" s="36">
        <v>0</v>
      </c>
    </row>
    <row r="91" spans="1:7">
      <c r="A91" s="31" t="s">
        <v>703</v>
      </c>
      <c r="B91" s="36">
        <v>5</v>
      </c>
      <c r="C91" s="36">
        <v>5</v>
      </c>
      <c r="D91" s="36">
        <v>5</v>
      </c>
      <c r="E91" s="36">
        <v>5</v>
      </c>
      <c r="F91" s="36">
        <v>5</v>
      </c>
      <c r="G91" s="36">
        <v>5</v>
      </c>
    </row>
    <row r="92" spans="1:7">
      <c r="A92" s="31" t="s">
        <v>704</v>
      </c>
      <c r="B92" s="36">
        <v>70</v>
      </c>
      <c r="C92" s="36">
        <v>65</v>
      </c>
      <c r="D92" s="36">
        <v>55</v>
      </c>
      <c r="E92" s="36">
        <v>50</v>
      </c>
      <c r="F92" s="36">
        <v>55</v>
      </c>
      <c r="G92" s="36">
        <v>55</v>
      </c>
    </row>
    <row r="93" spans="1:7">
      <c r="A93" s="31" t="s">
        <v>705</v>
      </c>
      <c r="B93" s="36">
        <v>5</v>
      </c>
      <c r="C93" s="36">
        <v>10</v>
      </c>
      <c r="D93" s="36">
        <v>5</v>
      </c>
      <c r="E93" s="36">
        <v>0</v>
      </c>
      <c r="F93" s="36">
        <v>5</v>
      </c>
      <c r="G93" s="36">
        <v>5</v>
      </c>
    </row>
    <row r="94" spans="1:7">
      <c r="A94" s="31" t="s">
        <v>706</v>
      </c>
      <c r="B94" s="36">
        <v>35</v>
      </c>
      <c r="C94" s="36">
        <v>25</v>
      </c>
      <c r="D94" s="36">
        <v>10</v>
      </c>
      <c r="E94" s="36">
        <v>10</v>
      </c>
      <c r="F94" s="36">
        <v>15</v>
      </c>
      <c r="G94" s="36">
        <v>20</v>
      </c>
    </row>
    <row r="95" spans="1:7">
      <c r="A95" s="173" t="s">
        <v>707</v>
      </c>
      <c r="B95" s="216">
        <v>70</v>
      </c>
      <c r="C95" s="216">
        <v>65</v>
      </c>
      <c r="D95" s="216">
        <v>50</v>
      </c>
      <c r="E95" s="216">
        <v>45</v>
      </c>
      <c r="F95" s="216">
        <v>55</v>
      </c>
      <c r="G95" s="216">
        <v>55</v>
      </c>
    </row>
    <row r="96" spans="1:7">
      <c r="A96" s="31" t="s">
        <v>708</v>
      </c>
      <c r="B96" s="36">
        <v>10</v>
      </c>
      <c r="C96" s="36">
        <v>15</v>
      </c>
      <c r="D96" s="36">
        <v>5</v>
      </c>
      <c r="E96" s="36">
        <v>10</v>
      </c>
      <c r="F96" s="36">
        <v>15</v>
      </c>
      <c r="G96" s="36">
        <v>10</v>
      </c>
    </row>
    <row r="97" spans="1:7">
      <c r="A97" s="31" t="s">
        <v>709</v>
      </c>
      <c r="B97" s="36">
        <v>5</v>
      </c>
      <c r="C97" s="36">
        <v>5</v>
      </c>
      <c r="D97" s="36">
        <v>5</v>
      </c>
      <c r="E97" s="36">
        <v>5</v>
      </c>
      <c r="F97" s="36">
        <v>0</v>
      </c>
      <c r="G97" s="36">
        <v>5</v>
      </c>
    </row>
    <row r="98" spans="1:7">
      <c r="A98" s="31" t="s">
        <v>710</v>
      </c>
      <c r="B98" s="36">
        <v>5</v>
      </c>
      <c r="C98" s="36">
        <v>5</v>
      </c>
      <c r="D98" s="36">
        <v>0</v>
      </c>
      <c r="E98" s="36">
        <v>5</v>
      </c>
      <c r="F98" s="36">
        <v>5</v>
      </c>
      <c r="G98" s="36">
        <v>5</v>
      </c>
    </row>
    <row r="99" spans="1:7">
      <c r="A99" s="31" t="s">
        <v>711</v>
      </c>
      <c r="B99" s="36">
        <v>5</v>
      </c>
      <c r="C99" s="36">
        <v>5</v>
      </c>
      <c r="D99" s="36">
        <v>5</v>
      </c>
      <c r="E99" s="36">
        <v>0</v>
      </c>
      <c r="F99" s="36">
        <v>5</v>
      </c>
      <c r="G99" s="36">
        <v>5</v>
      </c>
    </row>
    <row r="100" spans="1:7">
      <c r="A100" s="31" t="s">
        <v>712</v>
      </c>
      <c r="B100" s="36">
        <v>30</v>
      </c>
      <c r="C100" s="36">
        <v>25</v>
      </c>
      <c r="D100" s="36">
        <v>25</v>
      </c>
      <c r="E100" s="36">
        <v>20</v>
      </c>
      <c r="F100" s="36">
        <v>25</v>
      </c>
      <c r="G100" s="36">
        <v>25</v>
      </c>
    </row>
    <row r="101" spans="1:7">
      <c r="A101" s="31" t="s">
        <v>713</v>
      </c>
      <c r="B101" s="36">
        <v>5</v>
      </c>
      <c r="C101" s="36">
        <v>5</v>
      </c>
      <c r="D101" s="36">
        <v>5</v>
      </c>
      <c r="E101" s="36">
        <v>0</v>
      </c>
      <c r="F101" s="36">
        <v>0</v>
      </c>
      <c r="G101" s="36">
        <v>0</v>
      </c>
    </row>
    <row r="102" spans="1:7">
      <c r="A102" s="31" t="s">
        <v>714</v>
      </c>
      <c r="B102" s="36">
        <v>10</v>
      </c>
      <c r="C102" s="36">
        <v>5</v>
      </c>
      <c r="D102" s="36">
        <v>5</v>
      </c>
      <c r="E102" s="36">
        <v>5</v>
      </c>
      <c r="F102" s="36">
        <v>5</v>
      </c>
      <c r="G102" s="36">
        <v>5</v>
      </c>
    </row>
    <row r="103" spans="1:7">
      <c r="A103" s="31" t="s">
        <v>715</v>
      </c>
      <c r="B103" s="36">
        <v>0</v>
      </c>
      <c r="C103" s="36">
        <v>0</v>
      </c>
      <c r="D103" s="36">
        <v>0</v>
      </c>
      <c r="E103" s="36">
        <v>0</v>
      </c>
      <c r="F103" s="36">
        <v>0</v>
      </c>
      <c r="G103" s="36">
        <v>0</v>
      </c>
    </row>
    <row r="104" spans="1:7">
      <c r="A104" s="173" t="s">
        <v>716</v>
      </c>
      <c r="B104" s="216">
        <v>45</v>
      </c>
      <c r="C104" s="216">
        <v>40</v>
      </c>
      <c r="D104" s="216">
        <v>25</v>
      </c>
      <c r="E104" s="216">
        <v>25</v>
      </c>
      <c r="F104" s="216">
        <v>40</v>
      </c>
      <c r="G104" s="216">
        <v>40</v>
      </c>
    </row>
    <row r="105" spans="1:7">
      <c r="A105" s="31" t="s">
        <v>717</v>
      </c>
      <c r="B105" s="36">
        <v>15</v>
      </c>
      <c r="C105" s="36">
        <v>15</v>
      </c>
      <c r="D105" s="36">
        <v>10</v>
      </c>
      <c r="E105" s="36">
        <v>5</v>
      </c>
      <c r="F105" s="36">
        <v>15</v>
      </c>
      <c r="G105" s="36">
        <v>15</v>
      </c>
    </row>
    <row r="106" spans="1:7">
      <c r="A106" s="31" t="s">
        <v>718</v>
      </c>
      <c r="B106" s="36">
        <v>5</v>
      </c>
      <c r="C106" s="36">
        <v>5</v>
      </c>
      <c r="D106" s="36">
        <v>5</v>
      </c>
      <c r="E106" s="36">
        <v>0</v>
      </c>
      <c r="F106" s="36">
        <v>0</v>
      </c>
      <c r="G106" s="36">
        <v>5</v>
      </c>
    </row>
    <row r="107" spans="1:7">
      <c r="A107" s="31" t="s">
        <v>719</v>
      </c>
      <c r="B107" s="36">
        <v>5</v>
      </c>
      <c r="C107" s="36">
        <v>5</v>
      </c>
      <c r="D107" s="36">
        <v>0</v>
      </c>
      <c r="E107" s="36">
        <v>5</v>
      </c>
      <c r="F107" s="36">
        <v>5</v>
      </c>
      <c r="G107" s="36">
        <v>5</v>
      </c>
    </row>
    <row r="108" spans="1:7">
      <c r="A108" s="31" t="s">
        <v>720</v>
      </c>
      <c r="B108" s="36">
        <v>10</v>
      </c>
      <c r="C108" s="36">
        <v>10</v>
      </c>
      <c r="D108" s="36">
        <v>5</v>
      </c>
      <c r="E108" s="36">
        <v>5</v>
      </c>
      <c r="F108" s="36">
        <v>5</v>
      </c>
      <c r="G108" s="36">
        <v>10</v>
      </c>
    </row>
    <row r="109" spans="1:7">
      <c r="A109" s="31" t="s">
        <v>721</v>
      </c>
      <c r="B109" s="36">
        <v>0</v>
      </c>
      <c r="C109" s="36">
        <v>0</v>
      </c>
      <c r="D109" s="36">
        <v>0</v>
      </c>
      <c r="E109" s="36">
        <v>5</v>
      </c>
      <c r="F109" s="36">
        <v>5</v>
      </c>
      <c r="G109" s="36">
        <v>0</v>
      </c>
    </row>
    <row r="110" spans="1:7">
      <c r="A110" s="31" t="s">
        <v>722</v>
      </c>
      <c r="B110" s="36">
        <v>10</v>
      </c>
      <c r="C110" s="36">
        <v>5</v>
      </c>
      <c r="D110" s="36">
        <v>5</v>
      </c>
      <c r="E110" s="36">
        <v>5</v>
      </c>
      <c r="F110" s="36">
        <v>10</v>
      </c>
      <c r="G110" s="36">
        <v>5</v>
      </c>
    </row>
    <row r="111" spans="1:7">
      <c r="A111" s="173" t="s">
        <v>723</v>
      </c>
      <c r="B111" s="216">
        <v>80</v>
      </c>
      <c r="C111" s="216">
        <v>70</v>
      </c>
      <c r="D111" s="216">
        <v>50</v>
      </c>
      <c r="E111" s="216">
        <v>55</v>
      </c>
      <c r="F111" s="216">
        <v>50</v>
      </c>
      <c r="G111" s="216">
        <v>60</v>
      </c>
    </row>
    <row r="112" spans="1:7">
      <c r="A112" s="31" t="s">
        <v>724</v>
      </c>
      <c r="B112" s="36">
        <v>10</v>
      </c>
      <c r="C112" s="36">
        <v>10</v>
      </c>
      <c r="D112" s="36">
        <v>10</v>
      </c>
      <c r="E112" s="36">
        <v>10</v>
      </c>
      <c r="F112" s="36">
        <v>10</v>
      </c>
      <c r="G112" s="36">
        <v>15</v>
      </c>
    </row>
    <row r="113" spans="1:7">
      <c r="A113" s="31" t="s">
        <v>725</v>
      </c>
      <c r="B113" s="36">
        <v>45</v>
      </c>
      <c r="C113" s="36">
        <v>40</v>
      </c>
      <c r="D113" s="36">
        <v>25</v>
      </c>
      <c r="E113" s="36">
        <v>25</v>
      </c>
      <c r="F113" s="36">
        <v>25</v>
      </c>
      <c r="G113" s="36">
        <v>25</v>
      </c>
    </row>
    <row r="114" spans="1:7">
      <c r="A114" s="31" t="s">
        <v>726</v>
      </c>
      <c r="B114" s="36">
        <v>5</v>
      </c>
      <c r="C114" s="36">
        <v>5</v>
      </c>
      <c r="D114" s="36">
        <v>0</v>
      </c>
      <c r="E114" s="36">
        <v>5</v>
      </c>
      <c r="F114" s="36">
        <v>5</v>
      </c>
      <c r="G114" s="36">
        <v>5</v>
      </c>
    </row>
    <row r="115" spans="1:7">
      <c r="A115" s="31" t="s">
        <v>727</v>
      </c>
      <c r="B115" s="36">
        <v>5</v>
      </c>
      <c r="C115" s="36">
        <v>5</v>
      </c>
      <c r="D115" s="36">
        <v>5</v>
      </c>
      <c r="E115" s="36">
        <v>0</v>
      </c>
      <c r="F115" s="36">
        <v>0</v>
      </c>
      <c r="G115" s="36">
        <v>5</v>
      </c>
    </row>
    <row r="116" spans="1:7">
      <c r="A116" s="31" t="s">
        <v>728</v>
      </c>
      <c r="B116" s="36">
        <v>15</v>
      </c>
      <c r="C116" s="36">
        <v>10</v>
      </c>
      <c r="D116" s="36">
        <v>10</v>
      </c>
      <c r="E116" s="36">
        <v>15</v>
      </c>
      <c r="F116" s="36">
        <v>10</v>
      </c>
      <c r="G116" s="36">
        <v>10</v>
      </c>
    </row>
    <row r="117" spans="1:7">
      <c r="A117" s="173" t="s">
        <v>729</v>
      </c>
      <c r="B117" s="216">
        <v>40</v>
      </c>
      <c r="C117" s="216">
        <v>25</v>
      </c>
      <c r="D117" s="216">
        <v>20</v>
      </c>
      <c r="E117" s="216">
        <v>25</v>
      </c>
      <c r="F117" s="216">
        <v>30</v>
      </c>
      <c r="G117" s="216">
        <v>30</v>
      </c>
    </row>
    <row r="118" spans="1:7">
      <c r="A118" s="31" t="s">
        <v>730</v>
      </c>
      <c r="B118" s="36">
        <v>10</v>
      </c>
      <c r="C118" s="36">
        <v>5</v>
      </c>
      <c r="D118" s="36">
        <v>0</v>
      </c>
      <c r="E118" s="36">
        <v>5</v>
      </c>
      <c r="F118" s="36">
        <v>5</v>
      </c>
      <c r="G118" s="36">
        <v>5</v>
      </c>
    </row>
    <row r="119" spans="1:7">
      <c r="A119" s="31" t="s">
        <v>731</v>
      </c>
      <c r="B119" s="36">
        <v>10</v>
      </c>
      <c r="C119" s="36">
        <v>10</v>
      </c>
      <c r="D119" s="36">
        <v>10</v>
      </c>
      <c r="E119" s="36">
        <v>10</v>
      </c>
      <c r="F119" s="36">
        <v>10</v>
      </c>
      <c r="G119" s="36">
        <v>10</v>
      </c>
    </row>
    <row r="120" spans="1:7">
      <c r="A120" s="31" t="s">
        <v>732</v>
      </c>
      <c r="B120" s="36">
        <v>20</v>
      </c>
      <c r="C120" s="36">
        <v>10</v>
      </c>
      <c r="D120" s="36">
        <v>10</v>
      </c>
      <c r="E120" s="36">
        <v>10</v>
      </c>
      <c r="F120" s="36">
        <v>15</v>
      </c>
      <c r="G120" s="36">
        <v>15</v>
      </c>
    </row>
    <row r="121" spans="1:7">
      <c r="A121" s="173" t="s">
        <v>733</v>
      </c>
      <c r="B121" s="216">
        <v>25</v>
      </c>
      <c r="C121" s="216">
        <v>25</v>
      </c>
      <c r="D121" s="216">
        <v>10</v>
      </c>
      <c r="E121" s="216">
        <v>10</v>
      </c>
      <c r="F121" s="216">
        <v>15</v>
      </c>
      <c r="G121" s="216">
        <v>20</v>
      </c>
    </row>
    <row r="122" spans="1:7">
      <c r="A122" s="31" t="s">
        <v>734</v>
      </c>
      <c r="B122" s="36">
        <v>5</v>
      </c>
      <c r="C122" s="36">
        <v>10</v>
      </c>
      <c r="D122" s="36">
        <v>5</v>
      </c>
      <c r="E122" s="36">
        <v>5</v>
      </c>
      <c r="F122" s="36">
        <v>5</v>
      </c>
      <c r="G122" s="36">
        <v>5</v>
      </c>
    </row>
    <row r="123" spans="1:7">
      <c r="A123" s="31" t="s">
        <v>735</v>
      </c>
      <c r="B123" s="36">
        <v>0</v>
      </c>
      <c r="C123" s="36">
        <v>0</v>
      </c>
      <c r="D123" s="36">
        <v>0</v>
      </c>
      <c r="E123" s="36">
        <v>0</v>
      </c>
      <c r="F123" s="36">
        <v>0</v>
      </c>
      <c r="G123" s="36">
        <v>0</v>
      </c>
    </row>
    <row r="124" spans="1:7">
      <c r="A124" s="31" t="s">
        <v>736</v>
      </c>
      <c r="B124" s="36">
        <v>15</v>
      </c>
      <c r="C124" s="36">
        <v>5</v>
      </c>
      <c r="D124" s="36">
        <v>0</v>
      </c>
      <c r="E124" s="36">
        <v>5</v>
      </c>
      <c r="F124" s="36">
        <v>5</v>
      </c>
      <c r="G124" s="36">
        <v>10</v>
      </c>
    </row>
    <row r="125" spans="1:7">
      <c r="A125" s="31" t="s">
        <v>737</v>
      </c>
      <c r="B125" s="36">
        <v>0</v>
      </c>
      <c r="C125" s="36">
        <v>0</v>
      </c>
      <c r="D125" s="36">
        <v>0</v>
      </c>
      <c r="E125" s="36">
        <v>0</v>
      </c>
      <c r="F125" s="36">
        <v>0</v>
      </c>
      <c r="G125" s="36">
        <v>0</v>
      </c>
    </row>
    <row r="126" spans="1:7">
      <c r="A126" s="31" t="s">
        <v>738</v>
      </c>
      <c r="B126" s="36">
        <v>5</v>
      </c>
      <c r="C126" s="36">
        <v>10</v>
      </c>
      <c r="D126" s="36">
        <v>5</v>
      </c>
      <c r="E126" s="36">
        <v>0</v>
      </c>
      <c r="F126" s="36">
        <v>5</v>
      </c>
      <c r="G126" s="36">
        <v>5</v>
      </c>
    </row>
    <row r="127" spans="1:7">
      <c r="A127" s="173" t="s">
        <v>739</v>
      </c>
      <c r="B127" s="216">
        <v>50</v>
      </c>
      <c r="C127" s="216">
        <v>35</v>
      </c>
      <c r="D127" s="216">
        <v>35</v>
      </c>
      <c r="E127" s="216">
        <v>40</v>
      </c>
      <c r="F127" s="216">
        <v>45</v>
      </c>
      <c r="G127" s="216">
        <v>30</v>
      </c>
    </row>
    <row r="128" spans="1:7">
      <c r="A128" s="31" t="s">
        <v>740</v>
      </c>
      <c r="B128" s="36">
        <v>50</v>
      </c>
      <c r="C128" s="36">
        <v>35</v>
      </c>
      <c r="D128" s="36">
        <v>35</v>
      </c>
      <c r="E128" s="36">
        <v>40</v>
      </c>
      <c r="F128" s="36">
        <v>45</v>
      </c>
      <c r="G128" s="36">
        <v>30</v>
      </c>
    </row>
    <row r="129" spans="1:7">
      <c r="A129" s="173" t="s">
        <v>741</v>
      </c>
      <c r="B129" s="216">
        <v>40</v>
      </c>
      <c r="C129" s="216">
        <v>50</v>
      </c>
      <c r="D129" s="216">
        <v>45</v>
      </c>
      <c r="E129" s="216">
        <v>40</v>
      </c>
      <c r="F129" s="216">
        <v>30</v>
      </c>
      <c r="G129" s="216">
        <v>30</v>
      </c>
    </row>
    <row r="130" spans="1:7">
      <c r="A130" s="31" t="s">
        <v>742</v>
      </c>
      <c r="B130" s="36">
        <v>5</v>
      </c>
      <c r="C130" s="36">
        <v>5</v>
      </c>
      <c r="D130" s="36">
        <v>5</v>
      </c>
      <c r="E130" s="36">
        <v>0</v>
      </c>
      <c r="F130" s="36">
        <v>0</v>
      </c>
      <c r="G130" s="36">
        <v>0</v>
      </c>
    </row>
    <row r="131" spans="1:7">
      <c r="A131" s="31" t="s">
        <v>743</v>
      </c>
      <c r="B131" s="36">
        <v>0</v>
      </c>
      <c r="C131" s="36">
        <v>0</v>
      </c>
      <c r="D131" s="36">
        <v>0</v>
      </c>
      <c r="E131" s="36">
        <v>0</v>
      </c>
      <c r="F131" s="36">
        <v>0</v>
      </c>
      <c r="G131" s="36">
        <v>0</v>
      </c>
    </row>
    <row r="132" spans="1:7">
      <c r="A132" s="31" t="s">
        <v>744</v>
      </c>
      <c r="B132" s="36">
        <v>0</v>
      </c>
      <c r="C132" s="36">
        <v>5</v>
      </c>
      <c r="D132" s="36">
        <v>5</v>
      </c>
      <c r="E132" s="36">
        <v>5</v>
      </c>
      <c r="F132" s="36">
        <v>5</v>
      </c>
      <c r="G132" s="36">
        <v>5</v>
      </c>
    </row>
    <row r="133" spans="1:7">
      <c r="A133" s="31" t="s">
        <v>745</v>
      </c>
      <c r="B133" s="36">
        <v>0</v>
      </c>
      <c r="C133" s="36">
        <v>0</v>
      </c>
      <c r="D133" s="36">
        <v>0</v>
      </c>
      <c r="E133" s="36">
        <v>0</v>
      </c>
      <c r="F133" s="36">
        <v>0</v>
      </c>
      <c r="G133" s="36">
        <v>0</v>
      </c>
    </row>
    <row r="134" spans="1:7">
      <c r="A134" s="31" t="s">
        <v>746</v>
      </c>
      <c r="B134" s="36">
        <v>20</v>
      </c>
      <c r="C134" s="36">
        <v>25</v>
      </c>
      <c r="D134" s="36">
        <v>20</v>
      </c>
      <c r="E134" s="36">
        <v>25</v>
      </c>
      <c r="F134" s="36">
        <v>15</v>
      </c>
      <c r="G134" s="36">
        <v>20</v>
      </c>
    </row>
    <row r="135" spans="1:7">
      <c r="A135" s="31" t="s">
        <v>747</v>
      </c>
      <c r="B135" s="36">
        <v>15</v>
      </c>
      <c r="C135" s="36">
        <v>15</v>
      </c>
      <c r="D135" s="36">
        <v>15</v>
      </c>
      <c r="E135" s="36">
        <v>10</v>
      </c>
      <c r="F135" s="36">
        <v>10</v>
      </c>
      <c r="G135" s="36">
        <v>5</v>
      </c>
    </row>
    <row r="136" spans="1:7">
      <c r="A136" s="173" t="s">
        <v>748</v>
      </c>
      <c r="B136" s="216">
        <v>65</v>
      </c>
      <c r="C136" s="216">
        <v>50</v>
      </c>
      <c r="D136" s="216">
        <v>40</v>
      </c>
      <c r="E136" s="216">
        <v>45</v>
      </c>
      <c r="F136" s="216">
        <v>65</v>
      </c>
      <c r="G136" s="216">
        <v>75</v>
      </c>
    </row>
    <row r="137" spans="1:7">
      <c r="A137" s="31" t="s">
        <v>749</v>
      </c>
      <c r="B137" s="36">
        <v>45</v>
      </c>
      <c r="C137" s="36">
        <v>40</v>
      </c>
      <c r="D137" s="36">
        <v>30</v>
      </c>
      <c r="E137" s="36">
        <v>30</v>
      </c>
      <c r="F137" s="36">
        <v>45</v>
      </c>
      <c r="G137" s="36">
        <v>50</v>
      </c>
    </row>
    <row r="138" spans="1:7">
      <c r="A138" s="31" t="s">
        <v>750</v>
      </c>
      <c r="B138" s="36">
        <v>20</v>
      </c>
      <c r="C138" s="36">
        <v>10</v>
      </c>
      <c r="D138" s="36">
        <v>10</v>
      </c>
      <c r="E138" s="36">
        <v>15</v>
      </c>
      <c r="F138" s="36">
        <v>20</v>
      </c>
      <c r="G138" s="36">
        <v>25</v>
      </c>
    </row>
    <row r="139" spans="1:7">
      <c r="A139" s="173" t="s">
        <v>751</v>
      </c>
      <c r="B139" s="216">
        <v>30</v>
      </c>
      <c r="C139" s="216">
        <v>30</v>
      </c>
      <c r="D139" s="216">
        <v>30</v>
      </c>
      <c r="E139" s="216">
        <v>30</v>
      </c>
      <c r="F139" s="216">
        <v>25</v>
      </c>
      <c r="G139" s="216">
        <v>30</v>
      </c>
    </row>
    <row r="140" spans="1:7">
      <c r="A140" s="31" t="s">
        <v>752</v>
      </c>
      <c r="B140" s="36">
        <v>25</v>
      </c>
      <c r="C140" s="36">
        <v>25</v>
      </c>
      <c r="D140" s="36">
        <v>25</v>
      </c>
      <c r="E140" s="36">
        <v>25</v>
      </c>
      <c r="F140" s="36">
        <v>20</v>
      </c>
      <c r="G140" s="36">
        <v>30</v>
      </c>
    </row>
    <row r="141" spans="1:7">
      <c r="A141" s="31" t="s">
        <v>753</v>
      </c>
      <c r="B141" s="36">
        <v>5</v>
      </c>
      <c r="C141" s="36">
        <v>5</v>
      </c>
      <c r="D141" s="36">
        <v>5</v>
      </c>
      <c r="E141" s="36">
        <v>5</v>
      </c>
      <c r="F141" s="36">
        <v>5</v>
      </c>
      <c r="G141" s="36">
        <v>0</v>
      </c>
    </row>
    <row r="142" spans="1:7">
      <c r="A142" s="31" t="s">
        <v>754</v>
      </c>
      <c r="B142" s="36">
        <v>0</v>
      </c>
      <c r="C142" s="36">
        <v>0</v>
      </c>
      <c r="D142" s="36">
        <v>0</v>
      </c>
      <c r="E142" s="36">
        <v>0</v>
      </c>
      <c r="F142" s="36">
        <v>0</v>
      </c>
      <c r="G142" s="36">
        <v>0</v>
      </c>
    </row>
    <row r="143" spans="1:7">
      <c r="A143" s="173" t="s">
        <v>755</v>
      </c>
      <c r="B143" s="216">
        <v>5</v>
      </c>
      <c r="C143" s="216">
        <v>10</v>
      </c>
      <c r="D143" s="216">
        <v>5</v>
      </c>
      <c r="E143" s="216">
        <v>5</v>
      </c>
      <c r="F143" s="216">
        <v>5</v>
      </c>
      <c r="G143" s="216">
        <v>5</v>
      </c>
    </row>
    <row r="144" spans="1:7">
      <c r="A144" s="31" t="s">
        <v>756</v>
      </c>
      <c r="B144" s="36">
        <v>5</v>
      </c>
      <c r="C144" s="36">
        <v>10</v>
      </c>
      <c r="D144" s="36">
        <v>5</v>
      </c>
      <c r="E144" s="36">
        <v>5</v>
      </c>
      <c r="F144" s="36">
        <v>5</v>
      </c>
      <c r="G144" s="36">
        <v>5</v>
      </c>
    </row>
    <row r="145" spans="1:7">
      <c r="A145" s="173" t="s">
        <v>757</v>
      </c>
      <c r="B145" s="216">
        <v>5</v>
      </c>
      <c r="C145" s="216">
        <v>5</v>
      </c>
      <c r="D145" s="216">
        <v>10</v>
      </c>
      <c r="E145" s="216">
        <v>10</v>
      </c>
      <c r="F145" s="216">
        <v>10</v>
      </c>
      <c r="G145" s="216">
        <v>15</v>
      </c>
    </row>
    <row r="146" spans="1:7">
      <c r="A146" s="31" t="s">
        <v>758</v>
      </c>
      <c r="B146" s="36">
        <v>5</v>
      </c>
      <c r="C146" s="36">
        <v>5</v>
      </c>
      <c r="D146" s="36">
        <v>10</v>
      </c>
      <c r="E146" s="36">
        <v>10</v>
      </c>
      <c r="F146" s="36">
        <v>10</v>
      </c>
      <c r="G146" s="36">
        <v>15</v>
      </c>
    </row>
    <row r="147" spans="1:7">
      <c r="A147" s="173" t="s">
        <v>759</v>
      </c>
      <c r="B147" s="216">
        <v>90</v>
      </c>
      <c r="C147" s="216">
        <v>75</v>
      </c>
      <c r="D147" s="216">
        <v>55</v>
      </c>
      <c r="E147" s="216">
        <v>65</v>
      </c>
      <c r="F147" s="216">
        <v>75</v>
      </c>
      <c r="G147" s="216">
        <v>75</v>
      </c>
    </row>
    <row r="148" spans="1:7">
      <c r="A148" s="31" t="s">
        <v>760</v>
      </c>
      <c r="B148" s="36">
        <v>45</v>
      </c>
      <c r="C148" s="36">
        <v>40</v>
      </c>
      <c r="D148" s="36">
        <v>25</v>
      </c>
      <c r="E148" s="36">
        <v>30</v>
      </c>
      <c r="F148" s="36">
        <v>30</v>
      </c>
      <c r="G148" s="36">
        <v>35</v>
      </c>
    </row>
    <row r="149" spans="1:7">
      <c r="A149" s="31" t="s">
        <v>761</v>
      </c>
      <c r="B149" s="36">
        <v>25</v>
      </c>
      <c r="C149" s="36">
        <v>20</v>
      </c>
      <c r="D149" s="36">
        <v>15</v>
      </c>
      <c r="E149" s="36">
        <v>15</v>
      </c>
      <c r="F149" s="36">
        <v>25</v>
      </c>
      <c r="G149" s="36">
        <v>20</v>
      </c>
    </row>
    <row r="150" spans="1:7">
      <c r="A150" s="31" t="s">
        <v>762</v>
      </c>
      <c r="B150" s="36">
        <v>20</v>
      </c>
      <c r="C150" s="36">
        <v>15</v>
      </c>
      <c r="D150" s="36">
        <v>15</v>
      </c>
      <c r="E150" s="36">
        <v>20</v>
      </c>
      <c r="F150" s="36">
        <v>20</v>
      </c>
      <c r="G150" s="36">
        <v>20</v>
      </c>
    </row>
    <row r="151" spans="1:7">
      <c r="A151" s="173" t="s">
        <v>763</v>
      </c>
      <c r="B151" s="216">
        <v>5</v>
      </c>
      <c r="C151" s="216">
        <v>10</v>
      </c>
      <c r="D151" s="216">
        <v>10</v>
      </c>
      <c r="E151" s="216">
        <v>10</v>
      </c>
      <c r="F151" s="216">
        <v>10</v>
      </c>
      <c r="G151" s="216">
        <v>15</v>
      </c>
    </row>
    <row r="152" spans="1:7">
      <c r="A152" s="31" t="s">
        <v>764</v>
      </c>
      <c r="B152" s="36">
        <v>5</v>
      </c>
      <c r="C152" s="36">
        <v>10</v>
      </c>
      <c r="D152" s="36">
        <v>10</v>
      </c>
      <c r="E152" s="36">
        <v>10</v>
      </c>
      <c r="F152" s="36">
        <v>10</v>
      </c>
      <c r="G152" s="36">
        <v>15</v>
      </c>
    </row>
    <row r="153" spans="1:7">
      <c r="A153" s="173" t="s">
        <v>765</v>
      </c>
      <c r="B153" s="216">
        <v>225</v>
      </c>
      <c r="C153" s="216">
        <v>200</v>
      </c>
      <c r="D153" s="216">
        <v>175</v>
      </c>
      <c r="E153" s="216">
        <v>170</v>
      </c>
      <c r="F153" s="216">
        <v>185</v>
      </c>
      <c r="G153" s="216">
        <v>190</v>
      </c>
    </row>
    <row r="154" spans="1:7">
      <c r="A154" s="31" t="s">
        <v>766</v>
      </c>
      <c r="B154" s="36">
        <v>45</v>
      </c>
      <c r="C154" s="36">
        <v>40</v>
      </c>
      <c r="D154" s="36">
        <v>40</v>
      </c>
      <c r="E154" s="36">
        <v>40</v>
      </c>
      <c r="F154" s="36">
        <v>40</v>
      </c>
      <c r="G154" s="36">
        <v>35</v>
      </c>
    </row>
    <row r="155" spans="1:7">
      <c r="A155" s="31" t="s">
        <v>767</v>
      </c>
      <c r="B155" s="36">
        <v>180</v>
      </c>
      <c r="C155" s="36">
        <v>160</v>
      </c>
      <c r="D155" s="36">
        <v>135</v>
      </c>
      <c r="E155" s="36">
        <v>130</v>
      </c>
      <c r="F155" s="36">
        <v>145</v>
      </c>
      <c r="G155" s="36">
        <v>155</v>
      </c>
    </row>
    <row r="156" spans="1:7">
      <c r="A156" s="173" t="s">
        <v>768</v>
      </c>
      <c r="B156" s="216">
        <v>110</v>
      </c>
      <c r="C156" s="216">
        <v>110</v>
      </c>
      <c r="D156" s="216">
        <v>85</v>
      </c>
      <c r="E156" s="216">
        <v>80</v>
      </c>
      <c r="F156" s="216">
        <v>80</v>
      </c>
      <c r="G156" s="216">
        <v>90</v>
      </c>
    </row>
    <row r="157" spans="1:7">
      <c r="A157" s="31" t="s">
        <v>769</v>
      </c>
      <c r="B157" s="36">
        <v>25</v>
      </c>
      <c r="C157" s="36">
        <v>35</v>
      </c>
      <c r="D157" s="36">
        <v>25</v>
      </c>
      <c r="E157" s="36">
        <v>30</v>
      </c>
      <c r="F157" s="36">
        <v>25</v>
      </c>
      <c r="G157" s="36">
        <v>25</v>
      </c>
    </row>
    <row r="158" spans="1:7">
      <c r="A158" s="31" t="s">
        <v>770</v>
      </c>
      <c r="B158" s="36">
        <v>10</v>
      </c>
      <c r="C158" s="36">
        <v>5</v>
      </c>
      <c r="D158" s="36">
        <v>10</v>
      </c>
      <c r="E158" s="36">
        <v>10</v>
      </c>
      <c r="F158" s="36">
        <v>15</v>
      </c>
      <c r="G158" s="36">
        <v>20</v>
      </c>
    </row>
    <row r="159" spans="1:7">
      <c r="A159" s="31" t="s">
        <v>771</v>
      </c>
      <c r="B159" s="36">
        <v>75</v>
      </c>
      <c r="C159" s="36">
        <v>70</v>
      </c>
      <c r="D159" s="36">
        <v>50</v>
      </c>
      <c r="E159" s="36">
        <v>40</v>
      </c>
      <c r="F159" s="36">
        <v>40</v>
      </c>
      <c r="G159" s="36">
        <v>45</v>
      </c>
    </row>
    <row r="160" spans="1:7">
      <c r="A160" s="173" t="s">
        <v>772</v>
      </c>
      <c r="B160" s="216">
        <v>565</v>
      </c>
      <c r="C160" s="216">
        <v>545</v>
      </c>
      <c r="D160" s="216">
        <v>460</v>
      </c>
      <c r="E160" s="216">
        <v>490</v>
      </c>
      <c r="F160" s="216">
        <v>535</v>
      </c>
      <c r="G160" s="216">
        <v>560</v>
      </c>
    </row>
    <row r="161" spans="1:7">
      <c r="A161" s="31" t="s">
        <v>773</v>
      </c>
      <c r="B161" s="36">
        <v>20</v>
      </c>
      <c r="C161" s="36">
        <v>15</v>
      </c>
      <c r="D161" s="36">
        <v>15</v>
      </c>
      <c r="E161" s="36">
        <v>15</v>
      </c>
      <c r="F161" s="36">
        <v>15</v>
      </c>
      <c r="G161" s="36">
        <v>20</v>
      </c>
    </row>
    <row r="162" spans="1:7">
      <c r="A162" s="31" t="s">
        <v>774</v>
      </c>
      <c r="B162" s="36">
        <v>300</v>
      </c>
      <c r="C162" s="36">
        <v>315</v>
      </c>
      <c r="D162" s="36">
        <v>260</v>
      </c>
      <c r="E162" s="36">
        <v>275</v>
      </c>
      <c r="F162" s="36">
        <v>310</v>
      </c>
      <c r="G162" s="36">
        <v>335</v>
      </c>
    </row>
    <row r="163" spans="1:7">
      <c r="A163" s="31" t="s">
        <v>775</v>
      </c>
      <c r="B163" s="36">
        <v>130</v>
      </c>
      <c r="C163" s="36">
        <v>120</v>
      </c>
      <c r="D163" s="36">
        <v>95</v>
      </c>
      <c r="E163" s="36">
        <v>105</v>
      </c>
      <c r="F163" s="36">
        <v>100</v>
      </c>
      <c r="G163" s="36">
        <v>110</v>
      </c>
    </row>
    <row r="164" spans="1:7">
      <c r="A164" s="31" t="s">
        <v>776</v>
      </c>
      <c r="B164" s="36">
        <v>115</v>
      </c>
      <c r="C164" s="36">
        <v>95</v>
      </c>
      <c r="D164" s="36">
        <v>90</v>
      </c>
      <c r="E164" s="36">
        <v>95</v>
      </c>
      <c r="F164" s="36">
        <v>110</v>
      </c>
      <c r="G164" s="36">
        <v>95</v>
      </c>
    </row>
    <row r="165" spans="1:7">
      <c r="A165" s="173" t="s">
        <v>777</v>
      </c>
      <c r="B165" s="216">
        <v>195</v>
      </c>
      <c r="C165" s="216">
        <v>185</v>
      </c>
      <c r="D165" s="216">
        <v>160</v>
      </c>
      <c r="E165" s="216">
        <v>150</v>
      </c>
      <c r="F165" s="216">
        <v>165</v>
      </c>
      <c r="G165" s="216">
        <v>180</v>
      </c>
    </row>
    <row r="166" spans="1:7">
      <c r="A166" s="31" t="s">
        <v>778</v>
      </c>
      <c r="B166" s="36">
        <v>75</v>
      </c>
      <c r="C166" s="36">
        <v>70</v>
      </c>
      <c r="D166" s="36">
        <v>60</v>
      </c>
      <c r="E166" s="36">
        <v>45</v>
      </c>
      <c r="F166" s="36">
        <v>50</v>
      </c>
      <c r="G166" s="36">
        <v>60</v>
      </c>
    </row>
    <row r="167" spans="1:7">
      <c r="A167" s="31" t="s">
        <v>779</v>
      </c>
      <c r="B167" s="36">
        <v>75</v>
      </c>
      <c r="C167" s="36">
        <v>70</v>
      </c>
      <c r="D167" s="36">
        <v>65</v>
      </c>
      <c r="E167" s="36">
        <v>65</v>
      </c>
      <c r="F167" s="36">
        <v>80</v>
      </c>
      <c r="G167" s="36">
        <v>80</v>
      </c>
    </row>
    <row r="168" spans="1:7">
      <c r="A168" s="31" t="s">
        <v>780</v>
      </c>
      <c r="B168" s="36">
        <v>35</v>
      </c>
      <c r="C168" s="36">
        <v>40</v>
      </c>
      <c r="D168" s="36">
        <v>30</v>
      </c>
      <c r="E168" s="36">
        <v>35</v>
      </c>
      <c r="F168" s="36">
        <v>35</v>
      </c>
      <c r="G168" s="36">
        <v>35</v>
      </c>
    </row>
    <row r="169" spans="1:7">
      <c r="A169" s="31" t="s">
        <v>781</v>
      </c>
      <c r="B169" s="36">
        <v>10</v>
      </c>
      <c r="C169" s="36">
        <v>5</v>
      </c>
      <c r="D169" s="36">
        <v>5</v>
      </c>
      <c r="E169" s="36">
        <v>5</v>
      </c>
      <c r="F169" s="36">
        <v>0</v>
      </c>
      <c r="G169" s="36">
        <v>5</v>
      </c>
    </row>
    <row r="170" spans="1:7">
      <c r="A170" s="173" t="s">
        <v>782</v>
      </c>
      <c r="B170" s="216">
        <v>825</v>
      </c>
      <c r="C170" s="216">
        <v>730</v>
      </c>
      <c r="D170" s="216">
        <v>605</v>
      </c>
      <c r="E170" s="216">
        <v>625</v>
      </c>
      <c r="F170" s="216">
        <v>705</v>
      </c>
      <c r="G170" s="216">
        <v>730</v>
      </c>
    </row>
    <row r="171" spans="1:7">
      <c r="A171" s="31" t="s">
        <v>783</v>
      </c>
      <c r="B171" s="36">
        <v>60</v>
      </c>
      <c r="C171" s="36">
        <v>45</v>
      </c>
      <c r="D171" s="36">
        <v>50</v>
      </c>
      <c r="E171" s="36">
        <v>55</v>
      </c>
      <c r="F171" s="36">
        <v>55</v>
      </c>
      <c r="G171" s="36">
        <v>60</v>
      </c>
    </row>
    <row r="172" spans="1:7">
      <c r="A172" s="31" t="s">
        <v>784</v>
      </c>
      <c r="B172" s="36">
        <v>15</v>
      </c>
      <c r="C172" s="36">
        <v>15</v>
      </c>
      <c r="D172" s="36">
        <v>10</v>
      </c>
      <c r="E172" s="36">
        <v>15</v>
      </c>
      <c r="F172" s="36">
        <v>15</v>
      </c>
      <c r="G172" s="36">
        <v>15</v>
      </c>
    </row>
    <row r="173" spans="1:7">
      <c r="A173" s="31" t="s">
        <v>785</v>
      </c>
      <c r="B173" s="36">
        <v>155</v>
      </c>
      <c r="C173" s="36">
        <v>140</v>
      </c>
      <c r="D173" s="36">
        <v>120</v>
      </c>
      <c r="E173" s="36">
        <v>125</v>
      </c>
      <c r="F173" s="36">
        <v>140</v>
      </c>
      <c r="G173" s="36">
        <v>145</v>
      </c>
    </row>
    <row r="174" spans="1:7">
      <c r="A174" s="31" t="s">
        <v>786</v>
      </c>
      <c r="B174" s="36">
        <v>210</v>
      </c>
      <c r="C174" s="36">
        <v>210</v>
      </c>
      <c r="D174" s="36">
        <v>150</v>
      </c>
      <c r="E174" s="36">
        <v>135</v>
      </c>
      <c r="F174" s="36">
        <v>160</v>
      </c>
      <c r="G174" s="36">
        <v>165</v>
      </c>
    </row>
    <row r="175" spans="1:7">
      <c r="A175" s="31" t="s">
        <v>787</v>
      </c>
      <c r="B175" s="36">
        <v>50</v>
      </c>
      <c r="C175" s="36">
        <v>35</v>
      </c>
      <c r="D175" s="36">
        <v>45</v>
      </c>
      <c r="E175" s="36">
        <v>40</v>
      </c>
      <c r="F175" s="36">
        <v>45</v>
      </c>
      <c r="G175" s="36">
        <v>55</v>
      </c>
    </row>
    <row r="176" spans="1:7">
      <c r="A176" s="31" t="s">
        <v>788</v>
      </c>
      <c r="B176" s="36">
        <v>120</v>
      </c>
      <c r="C176" s="36">
        <v>100</v>
      </c>
      <c r="D176" s="36">
        <v>65</v>
      </c>
      <c r="E176" s="36">
        <v>65</v>
      </c>
      <c r="F176" s="36">
        <v>85</v>
      </c>
      <c r="G176" s="36">
        <v>95</v>
      </c>
    </row>
    <row r="177" spans="1:7">
      <c r="A177" s="31" t="s">
        <v>789</v>
      </c>
      <c r="B177" s="36">
        <v>145</v>
      </c>
      <c r="C177" s="36">
        <v>130</v>
      </c>
      <c r="D177" s="36">
        <v>110</v>
      </c>
      <c r="E177" s="36">
        <v>140</v>
      </c>
      <c r="F177" s="36">
        <v>150</v>
      </c>
      <c r="G177" s="36">
        <v>140</v>
      </c>
    </row>
    <row r="178" spans="1:7">
      <c r="A178" s="31" t="s">
        <v>790</v>
      </c>
      <c r="B178" s="36">
        <v>70</v>
      </c>
      <c r="C178" s="36">
        <v>55</v>
      </c>
      <c r="D178" s="36">
        <v>55</v>
      </c>
      <c r="E178" s="36">
        <v>50</v>
      </c>
      <c r="F178" s="36">
        <v>55</v>
      </c>
      <c r="G178" s="36">
        <v>55</v>
      </c>
    </row>
    <row r="179" spans="1:7">
      <c r="A179" s="173" t="s">
        <v>791</v>
      </c>
      <c r="B179" s="216">
        <v>730</v>
      </c>
      <c r="C179" s="216">
        <v>700</v>
      </c>
      <c r="D179" s="216">
        <v>640</v>
      </c>
      <c r="E179" s="216">
        <v>685</v>
      </c>
      <c r="F179" s="216">
        <v>775</v>
      </c>
      <c r="G179" s="216">
        <v>800</v>
      </c>
    </row>
    <row r="180" spans="1:7">
      <c r="A180" s="31" t="s">
        <v>792</v>
      </c>
      <c r="B180" s="36">
        <v>85</v>
      </c>
      <c r="C180" s="36">
        <v>80</v>
      </c>
      <c r="D180" s="36">
        <v>75</v>
      </c>
      <c r="E180" s="36">
        <v>90</v>
      </c>
      <c r="F180" s="36">
        <v>110</v>
      </c>
      <c r="G180" s="36">
        <v>115</v>
      </c>
    </row>
    <row r="181" spans="1:7">
      <c r="A181" s="31" t="s">
        <v>793</v>
      </c>
      <c r="B181" s="36">
        <v>95</v>
      </c>
      <c r="C181" s="36">
        <v>90</v>
      </c>
      <c r="D181" s="36">
        <v>70</v>
      </c>
      <c r="E181" s="36">
        <v>85</v>
      </c>
      <c r="F181" s="36">
        <v>90</v>
      </c>
      <c r="G181" s="36">
        <v>110</v>
      </c>
    </row>
    <row r="182" spans="1:7">
      <c r="A182" s="31" t="s">
        <v>794</v>
      </c>
      <c r="B182" s="36">
        <v>30</v>
      </c>
      <c r="C182" s="36">
        <v>30</v>
      </c>
      <c r="D182" s="36">
        <v>30</v>
      </c>
      <c r="E182" s="36">
        <v>25</v>
      </c>
      <c r="F182" s="36">
        <v>25</v>
      </c>
      <c r="G182" s="36">
        <v>30</v>
      </c>
    </row>
    <row r="183" spans="1:7">
      <c r="A183" s="31" t="s">
        <v>795</v>
      </c>
      <c r="B183" s="36">
        <v>5</v>
      </c>
      <c r="C183" s="36">
        <v>10</v>
      </c>
      <c r="D183" s="36">
        <v>5</v>
      </c>
      <c r="E183" s="36">
        <v>10</v>
      </c>
      <c r="F183" s="36">
        <v>15</v>
      </c>
      <c r="G183" s="36">
        <v>10</v>
      </c>
    </row>
    <row r="184" spans="1:7">
      <c r="A184" s="31" t="s">
        <v>796</v>
      </c>
      <c r="B184" s="36">
        <v>70</v>
      </c>
      <c r="C184" s="36">
        <v>65</v>
      </c>
      <c r="D184" s="36">
        <v>65</v>
      </c>
      <c r="E184" s="36">
        <v>65</v>
      </c>
      <c r="F184" s="36">
        <v>70</v>
      </c>
      <c r="G184" s="36">
        <v>45</v>
      </c>
    </row>
    <row r="185" spans="1:7">
      <c r="A185" s="31" t="s">
        <v>797</v>
      </c>
      <c r="B185" s="36">
        <v>30</v>
      </c>
      <c r="C185" s="36">
        <v>35</v>
      </c>
      <c r="D185" s="36">
        <v>30</v>
      </c>
      <c r="E185" s="36">
        <v>30</v>
      </c>
      <c r="F185" s="36">
        <v>30</v>
      </c>
      <c r="G185" s="36">
        <v>35</v>
      </c>
    </row>
    <row r="186" spans="1:7">
      <c r="A186" s="31" t="s">
        <v>798</v>
      </c>
      <c r="B186" s="36">
        <v>290</v>
      </c>
      <c r="C186" s="36">
        <v>265</v>
      </c>
      <c r="D186" s="36">
        <v>225</v>
      </c>
      <c r="E186" s="36">
        <v>240</v>
      </c>
      <c r="F186" s="36">
        <v>280</v>
      </c>
      <c r="G186" s="36">
        <v>320</v>
      </c>
    </row>
    <row r="187" spans="1:7">
      <c r="A187" s="31" t="s">
        <v>799</v>
      </c>
      <c r="B187" s="36">
        <v>5</v>
      </c>
      <c r="C187" s="36">
        <v>5</v>
      </c>
      <c r="D187" s="36">
        <v>0</v>
      </c>
      <c r="E187" s="36">
        <v>0</v>
      </c>
      <c r="F187" s="36">
        <v>0</v>
      </c>
      <c r="G187" s="36">
        <v>5</v>
      </c>
    </row>
    <row r="188" spans="1:7">
      <c r="A188" s="31" t="s">
        <v>800</v>
      </c>
      <c r="B188" s="36">
        <v>120</v>
      </c>
      <c r="C188" s="36">
        <v>120</v>
      </c>
      <c r="D188" s="36">
        <v>140</v>
      </c>
      <c r="E188" s="36">
        <v>140</v>
      </c>
      <c r="F188" s="36">
        <v>155</v>
      </c>
      <c r="G188" s="36">
        <v>130</v>
      </c>
    </row>
    <row r="189" spans="1:7">
      <c r="A189" s="173" t="s">
        <v>801</v>
      </c>
      <c r="B189" s="216">
        <v>255</v>
      </c>
      <c r="C189" s="216">
        <v>240</v>
      </c>
      <c r="D189" s="216">
        <v>185</v>
      </c>
      <c r="E189" s="216">
        <v>195</v>
      </c>
      <c r="F189" s="216">
        <v>235</v>
      </c>
      <c r="G189" s="216">
        <v>235</v>
      </c>
    </row>
    <row r="190" spans="1:7">
      <c r="A190" s="31" t="s">
        <v>802</v>
      </c>
      <c r="B190" s="36">
        <v>0</v>
      </c>
      <c r="C190" s="36">
        <v>0</v>
      </c>
      <c r="D190" s="36">
        <v>0</v>
      </c>
      <c r="E190" s="36">
        <v>0</v>
      </c>
      <c r="F190" s="36">
        <v>0</v>
      </c>
      <c r="G190" s="36">
        <v>0</v>
      </c>
    </row>
    <row r="191" spans="1:7">
      <c r="A191" s="31" t="s">
        <v>803</v>
      </c>
      <c r="B191" s="36">
        <v>0</v>
      </c>
      <c r="C191" s="36">
        <v>0</v>
      </c>
      <c r="D191" s="36">
        <v>0</v>
      </c>
      <c r="E191" s="36">
        <v>0</v>
      </c>
      <c r="F191" s="36">
        <v>0</v>
      </c>
      <c r="G191" s="36">
        <v>0</v>
      </c>
    </row>
    <row r="192" spans="1:7">
      <c r="A192" s="31" t="s">
        <v>804</v>
      </c>
      <c r="B192" s="36">
        <v>85</v>
      </c>
      <c r="C192" s="36">
        <v>85</v>
      </c>
      <c r="D192" s="36">
        <v>55</v>
      </c>
      <c r="E192" s="36">
        <v>65</v>
      </c>
      <c r="F192" s="36">
        <v>70</v>
      </c>
      <c r="G192" s="36">
        <v>100</v>
      </c>
    </row>
    <row r="193" spans="1:7">
      <c r="A193" s="31" t="s">
        <v>805</v>
      </c>
      <c r="B193" s="36">
        <v>170</v>
      </c>
      <c r="C193" s="36">
        <v>155</v>
      </c>
      <c r="D193" s="36">
        <v>130</v>
      </c>
      <c r="E193" s="36">
        <v>130</v>
      </c>
      <c r="F193" s="36">
        <v>165</v>
      </c>
      <c r="G193" s="36">
        <v>135</v>
      </c>
    </row>
    <row r="194" spans="1:7">
      <c r="A194" s="31" t="s">
        <v>806</v>
      </c>
      <c r="B194" s="36">
        <v>0</v>
      </c>
      <c r="C194" s="36">
        <v>0</v>
      </c>
      <c r="D194" s="36">
        <v>0</v>
      </c>
      <c r="E194" s="36">
        <v>0</v>
      </c>
      <c r="F194" s="36">
        <v>0</v>
      </c>
      <c r="G194" s="36">
        <v>0</v>
      </c>
    </row>
    <row r="195" spans="1:7">
      <c r="A195" s="173" t="s">
        <v>807</v>
      </c>
      <c r="B195" s="216">
        <v>5</v>
      </c>
      <c r="C195" s="216">
        <v>5</v>
      </c>
      <c r="D195" s="216">
        <v>5</v>
      </c>
      <c r="E195" s="216">
        <v>5</v>
      </c>
      <c r="F195" s="216">
        <v>10</v>
      </c>
      <c r="G195" s="216">
        <v>5</v>
      </c>
    </row>
    <row r="196" spans="1:7">
      <c r="A196" s="31" t="s">
        <v>808</v>
      </c>
      <c r="B196" s="36">
        <v>0</v>
      </c>
      <c r="C196" s="36">
        <v>0</v>
      </c>
      <c r="D196" s="36">
        <v>5</v>
      </c>
      <c r="E196" s="36">
        <v>5</v>
      </c>
      <c r="F196" s="36">
        <v>5</v>
      </c>
      <c r="G196" s="36">
        <v>0</v>
      </c>
    </row>
    <row r="197" spans="1:7">
      <c r="A197" s="31" t="s">
        <v>809</v>
      </c>
      <c r="B197" s="36">
        <v>5</v>
      </c>
      <c r="C197" s="36">
        <v>5</v>
      </c>
      <c r="D197" s="36">
        <v>0</v>
      </c>
      <c r="E197" s="36">
        <v>0</v>
      </c>
      <c r="F197" s="36">
        <v>5</v>
      </c>
      <c r="G197" s="36">
        <v>5</v>
      </c>
    </row>
    <row r="198" spans="1:7">
      <c r="A198" s="31" t="s">
        <v>810</v>
      </c>
      <c r="B198" s="36">
        <v>0</v>
      </c>
      <c r="C198" s="36">
        <v>0</v>
      </c>
      <c r="D198" s="36">
        <v>0</v>
      </c>
      <c r="E198" s="36">
        <v>0</v>
      </c>
      <c r="F198" s="36">
        <v>0</v>
      </c>
      <c r="G198" s="36">
        <v>0</v>
      </c>
    </row>
    <row r="199" spans="1:7">
      <c r="A199" s="31" t="s">
        <v>811</v>
      </c>
      <c r="B199" s="36">
        <v>0</v>
      </c>
      <c r="C199" s="36">
        <v>0</v>
      </c>
      <c r="D199" s="36">
        <v>0</v>
      </c>
      <c r="E199" s="36">
        <v>0</v>
      </c>
      <c r="F199" s="36">
        <v>0</v>
      </c>
      <c r="G199" s="36">
        <v>0</v>
      </c>
    </row>
    <row r="200" spans="1:7">
      <c r="A200" s="173" t="s">
        <v>812</v>
      </c>
      <c r="B200" s="216">
        <v>10</v>
      </c>
      <c r="C200" s="216">
        <v>5</v>
      </c>
      <c r="D200" s="216">
        <v>5</v>
      </c>
      <c r="E200" s="216">
        <v>0</v>
      </c>
      <c r="F200" s="216">
        <v>5</v>
      </c>
      <c r="G200" s="216">
        <v>10</v>
      </c>
    </row>
    <row r="201" spans="1:7">
      <c r="A201" s="31" t="s">
        <v>813</v>
      </c>
      <c r="B201" s="36">
        <v>10</v>
      </c>
      <c r="C201" s="36">
        <v>5</v>
      </c>
      <c r="D201" s="36">
        <v>5</v>
      </c>
      <c r="E201" s="36">
        <v>0</v>
      </c>
      <c r="F201" s="36">
        <v>5</v>
      </c>
      <c r="G201" s="36">
        <v>10</v>
      </c>
    </row>
    <row r="202" spans="1:7">
      <c r="A202" s="31" t="s">
        <v>814</v>
      </c>
      <c r="B202" s="36">
        <v>0</v>
      </c>
      <c r="C202" s="36">
        <v>0</v>
      </c>
      <c r="D202" s="36">
        <v>0</v>
      </c>
      <c r="E202" s="36">
        <v>0</v>
      </c>
      <c r="F202" s="36">
        <v>0</v>
      </c>
      <c r="G202" s="36">
        <v>0</v>
      </c>
    </row>
    <row r="203" spans="1:7">
      <c r="A203" s="173" t="s">
        <v>815</v>
      </c>
      <c r="B203" s="216">
        <v>140</v>
      </c>
      <c r="C203" s="216">
        <v>125</v>
      </c>
      <c r="D203" s="216">
        <v>130</v>
      </c>
      <c r="E203" s="216">
        <v>140</v>
      </c>
      <c r="F203" s="216">
        <v>175</v>
      </c>
      <c r="G203" s="216">
        <v>170</v>
      </c>
    </row>
    <row r="204" spans="1:7">
      <c r="A204" s="31" t="s">
        <v>816</v>
      </c>
      <c r="B204" s="36">
        <v>50</v>
      </c>
      <c r="C204" s="36">
        <v>45</v>
      </c>
      <c r="D204" s="36">
        <v>55</v>
      </c>
      <c r="E204" s="36">
        <v>50</v>
      </c>
      <c r="F204" s="36">
        <v>65</v>
      </c>
      <c r="G204" s="36">
        <v>55</v>
      </c>
    </row>
    <row r="205" spans="1:7">
      <c r="A205" s="31" t="s">
        <v>817</v>
      </c>
      <c r="B205" s="36">
        <v>90</v>
      </c>
      <c r="C205" s="36">
        <v>80</v>
      </c>
      <c r="D205" s="36">
        <v>75</v>
      </c>
      <c r="E205" s="36">
        <v>90</v>
      </c>
      <c r="F205" s="36">
        <v>110</v>
      </c>
      <c r="G205" s="36">
        <v>115</v>
      </c>
    </row>
    <row r="206" spans="1:7">
      <c r="A206" s="173" t="s">
        <v>818</v>
      </c>
      <c r="B206" s="216">
        <v>40</v>
      </c>
      <c r="C206" s="216">
        <v>35</v>
      </c>
      <c r="D206" s="216">
        <v>50</v>
      </c>
      <c r="E206" s="216">
        <v>55</v>
      </c>
      <c r="F206" s="216">
        <v>40</v>
      </c>
      <c r="G206" s="216">
        <v>40</v>
      </c>
    </row>
    <row r="207" spans="1:7">
      <c r="A207" s="31" t="s">
        <v>819</v>
      </c>
      <c r="B207" s="36">
        <v>5</v>
      </c>
      <c r="C207" s="36">
        <v>0</v>
      </c>
      <c r="D207" s="36">
        <v>0</v>
      </c>
      <c r="E207" s="36">
        <v>5</v>
      </c>
      <c r="F207" s="36">
        <v>5</v>
      </c>
      <c r="G207" s="36">
        <v>5</v>
      </c>
    </row>
    <row r="208" spans="1:7">
      <c r="A208" s="31" t="s">
        <v>820</v>
      </c>
      <c r="B208" s="36">
        <v>35</v>
      </c>
      <c r="C208" s="36">
        <v>35</v>
      </c>
      <c r="D208" s="36">
        <v>50</v>
      </c>
      <c r="E208" s="36">
        <v>50</v>
      </c>
      <c r="F208" s="36">
        <v>35</v>
      </c>
      <c r="G208" s="36">
        <v>35</v>
      </c>
    </row>
    <row r="209" spans="1:7">
      <c r="A209" s="173" t="s">
        <v>821</v>
      </c>
      <c r="B209" s="216">
        <v>210</v>
      </c>
      <c r="C209" s="216">
        <v>170</v>
      </c>
      <c r="D209" s="216">
        <v>140</v>
      </c>
      <c r="E209" s="216">
        <v>175</v>
      </c>
      <c r="F209" s="216">
        <v>280</v>
      </c>
      <c r="G209" s="216">
        <v>375</v>
      </c>
    </row>
    <row r="210" spans="1:7">
      <c r="A210" s="31" t="s">
        <v>822</v>
      </c>
      <c r="B210" s="36">
        <v>170</v>
      </c>
      <c r="C210" s="36">
        <v>135</v>
      </c>
      <c r="D210" s="36">
        <v>105</v>
      </c>
      <c r="E210" s="36">
        <v>135</v>
      </c>
      <c r="F210" s="36">
        <v>210</v>
      </c>
      <c r="G210" s="36">
        <v>305</v>
      </c>
    </row>
    <row r="211" spans="1:7">
      <c r="A211" s="31" t="s">
        <v>823</v>
      </c>
      <c r="B211" s="36">
        <v>20</v>
      </c>
      <c r="C211" s="36">
        <v>20</v>
      </c>
      <c r="D211" s="36">
        <v>15</v>
      </c>
      <c r="E211" s="36">
        <v>20</v>
      </c>
      <c r="F211" s="36">
        <v>35</v>
      </c>
      <c r="G211" s="36">
        <v>35</v>
      </c>
    </row>
    <row r="212" spans="1:7">
      <c r="A212" s="31" t="s">
        <v>824</v>
      </c>
      <c r="B212" s="36">
        <v>15</v>
      </c>
      <c r="C212" s="36">
        <v>10</v>
      </c>
      <c r="D212" s="36">
        <v>10</v>
      </c>
      <c r="E212" s="36">
        <v>15</v>
      </c>
      <c r="F212" s="36">
        <v>25</v>
      </c>
      <c r="G212" s="36">
        <v>25</v>
      </c>
    </row>
    <row r="213" spans="1:7">
      <c r="A213" s="31" t="s">
        <v>825</v>
      </c>
      <c r="B213" s="36">
        <v>5</v>
      </c>
      <c r="C213" s="36">
        <v>5</v>
      </c>
      <c r="D213" s="36">
        <v>10</v>
      </c>
      <c r="E213" s="36">
        <v>5</v>
      </c>
      <c r="F213" s="36">
        <v>10</v>
      </c>
      <c r="G213" s="36">
        <v>10</v>
      </c>
    </row>
    <row r="214" spans="1:7">
      <c r="A214" s="173" t="s">
        <v>826</v>
      </c>
      <c r="B214" s="216">
        <v>1070</v>
      </c>
      <c r="C214" s="216">
        <v>960</v>
      </c>
      <c r="D214" s="216">
        <v>900</v>
      </c>
      <c r="E214" s="216">
        <v>1160</v>
      </c>
      <c r="F214" s="216">
        <v>1510</v>
      </c>
      <c r="G214" s="216">
        <v>1555</v>
      </c>
    </row>
    <row r="215" spans="1:7">
      <c r="A215" s="31" t="s">
        <v>827</v>
      </c>
      <c r="B215" s="36">
        <v>620</v>
      </c>
      <c r="C215" s="36">
        <v>585</v>
      </c>
      <c r="D215" s="36">
        <v>570</v>
      </c>
      <c r="E215" s="36">
        <v>690</v>
      </c>
      <c r="F215" s="36">
        <v>910</v>
      </c>
      <c r="G215" s="36">
        <v>965</v>
      </c>
    </row>
    <row r="216" spans="1:7">
      <c r="A216" s="31" t="s">
        <v>828</v>
      </c>
      <c r="B216" s="36">
        <v>120</v>
      </c>
      <c r="C216" s="36">
        <v>100</v>
      </c>
      <c r="D216" s="36">
        <v>60</v>
      </c>
      <c r="E216" s="36">
        <v>100</v>
      </c>
      <c r="F216" s="36">
        <v>135</v>
      </c>
      <c r="G216" s="36">
        <v>160</v>
      </c>
    </row>
    <row r="217" spans="1:7">
      <c r="A217" s="31" t="s">
        <v>829</v>
      </c>
      <c r="B217" s="36">
        <v>330</v>
      </c>
      <c r="C217" s="36">
        <v>275</v>
      </c>
      <c r="D217" s="36">
        <v>270</v>
      </c>
      <c r="E217" s="36">
        <v>370</v>
      </c>
      <c r="F217" s="36">
        <v>465</v>
      </c>
      <c r="G217" s="36">
        <v>430</v>
      </c>
    </row>
    <row r="218" spans="1:7">
      <c r="A218" s="173" t="s">
        <v>830</v>
      </c>
      <c r="B218" s="216">
        <v>75</v>
      </c>
      <c r="C218" s="216">
        <v>90</v>
      </c>
      <c r="D218" s="216">
        <v>90</v>
      </c>
      <c r="E218" s="216">
        <v>85</v>
      </c>
      <c r="F218" s="216">
        <v>105</v>
      </c>
      <c r="G218" s="216">
        <v>85</v>
      </c>
    </row>
    <row r="219" spans="1:7">
      <c r="A219" s="31" t="s">
        <v>831</v>
      </c>
      <c r="B219" s="36">
        <v>45</v>
      </c>
      <c r="C219" s="36">
        <v>50</v>
      </c>
      <c r="D219" s="36">
        <v>40</v>
      </c>
      <c r="E219" s="36">
        <v>30</v>
      </c>
      <c r="F219" s="36">
        <v>45</v>
      </c>
      <c r="G219" s="36">
        <v>35</v>
      </c>
    </row>
    <row r="220" spans="1:7">
      <c r="A220" s="31" t="s">
        <v>832</v>
      </c>
      <c r="B220" s="36">
        <v>30</v>
      </c>
      <c r="C220" s="36">
        <v>40</v>
      </c>
      <c r="D220" s="36">
        <v>50</v>
      </c>
      <c r="E220" s="36">
        <v>55</v>
      </c>
      <c r="F220" s="36">
        <v>60</v>
      </c>
      <c r="G220" s="36">
        <v>50</v>
      </c>
    </row>
    <row r="221" spans="1:7">
      <c r="A221" s="173" t="s">
        <v>833</v>
      </c>
      <c r="B221" s="216">
        <v>75</v>
      </c>
      <c r="C221" s="216">
        <v>65</v>
      </c>
      <c r="D221" s="216">
        <v>70</v>
      </c>
      <c r="E221" s="216">
        <v>75</v>
      </c>
      <c r="F221" s="216">
        <v>95</v>
      </c>
      <c r="G221" s="216">
        <v>85</v>
      </c>
    </row>
    <row r="222" spans="1:7">
      <c r="A222" s="31" t="s">
        <v>834</v>
      </c>
      <c r="B222" s="36">
        <v>70</v>
      </c>
      <c r="C222" s="36">
        <v>55</v>
      </c>
      <c r="D222" s="36">
        <v>60</v>
      </c>
      <c r="E222" s="36">
        <v>65</v>
      </c>
      <c r="F222" s="36">
        <v>85</v>
      </c>
      <c r="G222" s="36">
        <v>80</v>
      </c>
    </row>
    <row r="223" spans="1:7">
      <c r="A223" s="31" t="s">
        <v>835</v>
      </c>
      <c r="B223" s="36">
        <v>5</v>
      </c>
      <c r="C223" s="36">
        <v>10</v>
      </c>
      <c r="D223" s="36">
        <v>10</v>
      </c>
      <c r="E223" s="36">
        <v>10</v>
      </c>
      <c r="F223" s="36">
        <v>10</v>
      </c>
      <c r="G223" s="36">
        <v>5</v>
      </c>
    </row>
    <row r="224" spans="1:7">
      <c r="A224" s="173" t="s">
        <v>836</v>
      </c>
      <c r="B224" s="216">
        <v>15</v>
      </c>
      <c r="C224" s="216">
        <v>5</v>
      </c>
      <c r="D224" s="216">
        <v>5</v>
      </c>
      <c r="E224" s="216">
        <v>5</v>
      </c>
      <c r="F224" s="216">
        <v>5</v>
      </c>
      <c r="G224" s="216">
        <v>10</v>
      </c>
    </row>
    <row r="225" spans="1:7">
      <c r="A225" s="31" t="s">
        <v>837</v>
      </c>
      <c r="B225" s="36">
        <v>5</v>
      </c>
      <c r="C225" s="36">
        <v>0</v>
      </c>
      <c r="D225" s="36">
        <v>0</v>
      </c>
      <c r="E225" s="36">
        <v>0</v>
      </c>
      <c r="F225" s="36">
        <v>0</v>
      </c>
      <c r="G225" s="36">
        <v>0</v>
      </c>
    </row>
    <row r="226" spans="1:7">
      <c r="A226" s="31" t="s">
        <v>838</v>
      </c>
      <c r="B226" s="36">
        <v>10</v>
      </c>
      <c r="C226" s="36">
        <v>5</v>
      </c>
      <c r="D226" s="36">
        <v>5</v>
      </c>
      <c r="E226" s="36">
        <v>5</v>
      </c>
      <c r="F226" s="36">
        <v>5</v>
      </c>
      <c r="G226" s="36">
        <v>10</v>
      </c>
    </row>
    <row r="227" spans="1:7">
      <c r="A227" s="173" t="s">
        <v>839</v>
      </c>
      <c r="B227" s="216">
        <v>95</v>
      </c>
      <c r="C227" s="216">
        <v>105</v>
      </c>
      <c r="D227" s="216">
        <v>85</v>
      </c>
      <c r="E227" s="216">
        <v>90</v>
      </c>
      <c r="F227" s="216">
        <v>105</v>
      </c>
      <c r="G227" s="216">
        <v>115</v>
      </c>
    </row>
    <row r="228" spans="1:7">
      <c r="A228" s="31" t="s">
        <v>840</v>
      </c>
      <c r="B228" s="36">
        <v>15</v>
      </c>
      <c r="C228" s="36">
        <v>15</v>
      </c>
      <c r="D228" s="36">
        <v>10</v>
      </c>
      <c r="E228" s="36">
        <v>15</v>
      </c>
      <c r="F228" s="36">
        <v>20</v>
      </c>
      <c r="G228" s="36">
        <v>30</v>
      </c>
    </row>
    <row r="229" spans="1:7">
      <c r="A229" s="31" t="s">
        <v>841</v>
      </c>
      <c r="B229" s="36">
        <v>15</v>
      </c>
      <c r="C229" s="36">
        <v>15</v>
      </c>
      <c r="D229" s="36">
        <v>15</v>
      </c>
      <c r="E229" s="36">
        <v>25</v>
      </c>
      <c r="F229" s="36">
        <v>20</v>
      </c>
      <c r="G229" s="36">
        <v>15</v>
      </c>
    </row>
    <row r="230" spans="1:7">
      <c r="A230" s="31" t="s">
        <v>842</v>
      </c>
      <c r="B230" s="36">
        <v>5</v>
      </c>
      <c r="C230" s="36">
        <v>10</v>
      </c>
      <c r="D230" s="36">
        <v>5</v>
      </c>
      <c r="E230" s="36">
        <v>0</v>
      </c>
      <c r="F230" s="36">
        <v>0</v>
      </c>
      <c r="G230" s="36">
        <v>5</v>
      </c>
    </row>
    <row r="231" spans="1:7">
      <c r="A231" s="31" t="s">
        <v>843</v>
      </c>
      <c r="B231" s="36">
        <v>60</v>
      </c>
      <c r="C231" s="36">
        <v>65</v>
      </c>
      <c r="D231" s="36">
        <v>55</v>
      </c>
      <c r="E231" s="36">
        <v>50</v>
      </c>
      <c r="F231" s="36">
        <v>65</v>
      </c>
      <c r="G231" s="36">
        <v>65</v>
      </c>
    </row>
    <row r="232" spans="1:7">
      <c r="A232" s="173" t="s">
        <v>844</v>
      </c>
      <c r="B232" s="216">
        <v>740</v>
      </c>
      <c r="C232" s="216">
        <v>780</v>
      </c>
      <c r="D232" s="216">
        <v>740</v>
      </c>
      <c r="E232" s="216">
        <v>860</v>
      </c>
      <c r="F232" s="216">
        <v>1000</v>
      </c>
      <c r="G232" s="216">
        <v>975</v>
      </c>
    </row>
    <row r="233" spans="1:7">
      <c r="A233" s="31" t="s">
        <v>845</v>
      </c>
      <c r="B233" s="36">
        <v>740</v>
      </c>
      <c r="C233" s="36">
        <v>780</v>
      </c>
      <c r="D233" s="36">
        <v>740</v>
      </c>
      <c r="E233" s="36">
        <v>860</v>
      </c>
      <c r="F233" s="36">
        <v>1000</v>
      </c>
      <c r="G233" s="36">
        <v>975</v>
      </c>
    </row>
    <row r="234" spans="1:7">
      <c r="A234" s="173" t="s">
        <v>846</v>
      </c>
      <c r="B234" s="216">
        <v>65</v>
      </c>
      <c r="C234" s="216">
        <v>65</v>
      </c>
      <c r="D234" s="216">
        <v>70</v>
      </c>
      <c r="E234" s="216">
        <v>75</v>
      </c>
      <c r="F234" s="216">
        <v>100</v>
      </c>
      <c r="G234" s="216">
        <v>95</v>
      </c>
    </row>
    <row r="235" spans="1:7">
      <c r="A235" s="31" t="s">
        <v>847</v>
      </c>
      <c r="B235" s="36">
        <v>55</v>
      </c>
      <c r="C235" s="36">
        <v>50</v>
      </c>
      <c r="D235" s="36">
        <v>55</v>
      </c>
      <c r="E235" s="36">
        <v>65</v>
      </c>
      <c r="F235" s="36">
        <v>75</v>
      </c>
      <c r="G235" s="36">
        <v>75</v>
      </c>
    </row>
    <row r="236" spans="1:7">
      <c r="A236" s="31" t="s">
        <v>848</v>
      </c>
      <c r="B236" s="36">
        <v>10</v>
      </c>
      <c r="C236" s="36">
        <v>15</v>
      </c>
      <c r="D236" s="36">
        <v>15</v>
      </c>
      <c r="E236" s="36">
        <v>10</v>
      </c>
      <c r="F236" s="36">
        <v>25</v>
      </c>
      <c r="G236" s="36">
        <v>20</v>
      </c>
    </row>
    <row r="237" spans="1:7">
      <c r="A237" s="173" t="s">
        <v>849</v>
      </c>
      <c r="B237" s="216">
        <v>100</v>
      </c>
      <c r="C237" s="216">
        <v>105</v>
      </c>
      <c r="D237" s="216">
        <v>85</v>
      </c>
      <c r="E237" s="216">
        <v>80</v>
      </c>
      <c r="F237" s="216">
        <v>100</v>
      </c>
      <c r="G237" s="216">
        <v>115</v>
      </c>
    </row>
    <row r="238" spans="1:7">
      <c r="A238" s="31" t="s">
        <v>850</v>
      </c>
      <c r="B238" s="36">
        <v>25</v>
      </c>
      <c r="C238" s="36">
        <v>25</v>
      </c>
      <c r="D238" s="36">
        <v>25</v>
      </c>
      <c r="E238" s="36">
        <v>15</v>
      </c>
      <c r="F238" s="36">
        <v>15</v>
      </c>
      <c r="G238" s="36">
        <v>25</v>
      </c>
    </row>
    <row r="239" spans="1:7">
      <c r="A239" s="31" t="s">
        <v>851</v>
      </c>
      <c r="B239" s="36">
        <v>10</v>
      </c>
      <c r="C239" s="36">
        <v>10</v>
      </c>
      <c r="D239" s="36">
        <v>10</v>
      </c>
      <c r="E239" s="36">
        <v>10</v>
      </c>
      <c r="F239" s="36">
        <v>5</v>
      </c>
      <c r="G239" s="36">
        <v>10</v>
      </c>
    </row>
    <row r="240" spans="1:7">
      <c r="A240" s="31" t="s">
        <v>852</v>
      </c>
      <c r="B240" s="36">
        <v>65</v>
      </c>
      <c r="C240" s="36">
        <v>70</v>
      </c>
      <c r="D240" s="36">
        <v>50</v>
      </c>
      <c r="E240" s="36">
        <v>55</v>
      </c>
      <c r="F240" s="36">
        <v>80</v>
      </c>
      <c r="G240" s="36">
        <v>80</v>
      </c>
    </row>
    <row r="241" spans="1:7">
      <c r="A241" s="173" t="s">
        <v>853</v>
      </c>
      <c r="B241" s="216">
        <v>20</v>
      </c>
      <c r="C241" s="216">
        <v>20</v>
      </c>
      <c r="D241" s="216">
        <v>10</v>
      </c>
      <c r="E241" s="216">
        <v>10</v>
      </c>
      <c r="F241" s="216">
        <v>10</v>
      </c>
      <c r="G241" s="216">
        <v>15</v>
      </c>
    </row>
    <row r="242" spans="1:7">
      <c r="A242" s="31" t="s">
        <v>854</v>
      </c>
      <c r="B242" s="36">
        <v>20</v>
      </c>
      <c r="C242" s="36">
        <v>20</v>
      </c>
      <c r="D242" s="36">
        <v>10</v>
      </c>
      <c r="E242" s="36">
        <v>10</v>
      </c>
      <c r="F242" s="36">
        <v>10</v>
      </c>
      <c r="G242" s="36">
        <v>15</v>
      </c>
    </row>
    <row r="243" spans="1:7">
      <c r="A243" s="31" t="s">
        <v>855</v>
      </c>
      <c r="B243" s="36">
        <v>0</v>
      </c>
      <c r="C243" s="36">
        <v>0</v>
      </c>
      <c r="D243" s="36">
        <v>0</v>
      </c>
      <c r="E243" s="36">
        <v>0</v>
      </c>
      <c r="F243" s="36">
        <v>0</v>
      </c>
      <c r="G243" s="36">
        <v>0</v>
      </c>
    </row>
    <row r="244" spans="1:7">
      <c r="A244" s="31" t="s">
        <v>856</v>
      </c>
      <c r="B244" s="36">
        <v>0</v>
      </c>
      <c r="C244" s="36">
        <v>0</v>
      </c>
      <c r="D244" s="36">
        <v>0</v>
      </c>
      <c r="E244" s="36">
        <v>0</v>
      </c>
      <c r="F244" s="36">
        <v>0</v>
      </c>
      <c r="G244" s="36">
        <v>0</v>
      </c>
    </row>
    <row r="245" spans="1:7">
      <c r="A245" s="173" t="s">
        <v>857</v>
      </c>
      <c r="B245" s="216">
        <v>230</v>
      </c>
      <c r="C245" s="216">
        <v>250</v>
      </c>
      <c r="D245" s="216">
        <v>175</v>
      </c>
      <c r="E245" s="216">
        <v>175</v>
      </c>
      <c r="F245" s="216">
        <v>210</v>
      </c>
      <c r="G245" s="216">
        <v>225</v>
      </c>
    </row>
    <row r="246" spans="1:7">
      <c r="A246" s="31" t="s">
        <v>858</v>
      </c>
      <c r="B246" s="36">
        <v>90</v>
      </c>
      <c r="C246" s="36">
        <v>110</v>
      </c>
      <c r="D246" s="36">
        <v>85</v>
      </c>
      <c r="E246" s="36">
        <v>75</v>
      </c>
      <c r="F246" s="36">
        <v>85</v>
      </c>
      <c r="G246" s="36">
        <v>85</v>
      </c>
    </row>
    <row r="247" spans="1:7">
      <c r="A247" s="31" t="s">
        <v>859</v>
      </c>
      <c r="B247" s="36">
        <v>100</v>
      </c>
      <c r="C247" s="36">
        <v>95</v>
      </c>
      <c r="D247" s="36">
        <v>55</v>
      </c>
      <c r="E247" s="36">
        <v>50</v>
      </c>
      <c r="F247" s="36">
        <v>70</v>
      </c>
      <c r="G247" s="36">
        <v>90</v>
      </c>
    </row>
    <row r="248" spans="1:7">
      <c r="A248" s="31" t="s">
        <v>860</v>
      </c>
      <c r="B248" s="36">
        <v>40</v>
      </c>
      <c r="C248" s="36">
        <v>45</v>
      </c>
      <c r="D248" s="36">
        <v>35</v>
      </c>
      <c r="E248" s="36">
        <v>50</v>
      </c>
      <c r="F248" s="36">
        <v>55</v>
      </c>
      <c r="G248" s="36">
        <v>50</v>
      </c>
    </row>
    <row r="249" spans="1:7">
      <c r="A249" s="173" t="s">
        <v>861</v>
      </c>
      <c r="B249" s="216">
        <v>190</v>
      </c>
      <c r="C249" s="216">
        <v>195</v>
      </c>
      <c r="D249" s="216">
        <v>170</v>
      </c>
      <c r="E249" s="216">
        <v>145</v>
      </c>
      <c r="F249" s="216">
        <v>200</v>
      </c>
      <c r="G249" s="216">
        <v>200</v>
      </c>
    </row>
    <row r="250" spans="1:7">
      <c r="A250" s="31" t="s">
        <v>862</v>
      </c>
      <c r="B250" s="36">
        <v>0</v>
      </c>
      <c r="C250" s="36">
        <v>0</v>
      </c>
      <c r="D250" s="36">
        <v>5</v>
      </c>
      <c r="E250" s="36">
        <v>5</v>
      </c>
      <c r="F250" s="36">
        <v>5</v>
      </c>
      <c r="G250" s="36">
        <v>5</v>
      </c>
    </row>
    <row r="251" spans="1:7">
      <c r="A251" s="31" t="s">
        <v>863</v>
      </c>
      <c r="B251" s="36">
        <v>65</v>
      </c>
      <c r="C251" s="36">
        <v>75</v>
      </c>
      <c r="D251" s="36">
        <v>50</v>
      </c>
      <c r="E251" s="36">
        <v>45</v>
      </c>
      <c r="F251" s="36">
        <v>65</v>
      </c>
      <c r="G251" s="36">
        <v>80</v>
      </c>
    </row>
    <row r="252" spans="1:7">
      <c r="A252" s="31" t="s">
        <v>864</v>
      </c>
      <c r="B252" s="36">
        <v>125</v>
      </c>
      <c r="C252" s="36">
        <v>120</v>
      </c>
      <c r="D252" s="36">
        <v>115</v>
      </c>
      <c r="E252" s="36">
        <v>95</v>
      </c>
      <c r="F252" s="36">
        <v>130</v>
      </c>
      <c r="G252" s="36">
        <v>115</v>
      </c>
    </row>
    <row r="253" spans="1:7">
      <c r="A253" s="173" t="s">
        <v>865</v>
      </c>
      <c r="B253" s="216">
        <v>260</v>
      </c>
      <c r="C253" s="216">
        <v>265</v>
      </c>
      <c r="D253" s="216">
        <v>220</v>
      </c>
      <c r="E253" s="216">
        <v>235</v>
      </c>
      <c r="F253" s="216">
        <v>265</v>
      </c>
      <c r="G253" s="216">
        <v>290</v>
      </c>
    </row>
    <row r="254" spans="1:7">
      <c r="A254" s="31" t="s">
        <v>866</v>
      </c>
      <c r="B254" s="36">
        <v>150</v>
      </c>
      <c r="C254" s="36">
        <v>160</v>
      </c>
      <c r="D254" s="36">
        <v>125</v>
      </c>
      <c r="E254" s="36">
        <v>130</v>
      </c>
      <c r="F254" s="36">
        <v>135</v>
      </c>
      <c r="G254" s="36">
        <v>155</v>
      </c>
    </row>
    <row r="255" spans="1:7">
      <c r="A255" s="31" t="s">
        <v>867</v>
      </c>
      <c r="B255" s="36">
        <v>110</v>
      </c>
      <c r="C255" s="36">
        <v>105</v>
      </c>
      <c r="D255" s="36">
        <v>95</v>
      </c>
      <c r="E255" s="36">
        <v>105</v>
      </c>
      <c r="F255" s="36">
        <v>130</v>
      </c>
      <c r="G255" s="36">
        <v>135</v>
      </c>
    </row>
    <row r="256" spans="1:7">
      <c r="A256" s="173" t="s">
        <v>868</v>
      </c>
      <c r="B256" s="216">
        <v>410</v>
      </c>
      <c r="C256" s="216">
        <v>390</v>
      </c>
      <c r="D256" s="216">
        <v>425</v>
      </c>
      <c r="E256" s="216">
        <v>490</v>
      </c>
      <c r="F256" s="216">
        <v>590</v>
      </c>
      <c r="G256" s="216">
        <v>580</v>
      </c>
    </row>
    <row r="257" spans="1:7">
      <c r="A257" s="31" t="s">
        <v>869</v>
      </c>
      <c r="B257" s="36">
        <v>55</v>
      </c>
      <c r="C257" s="36">
        <v>25</v>
      </c>
      <c r="D257" s="36">
        <v>40</v>
      </c>
      <c r="E257" s="36">
        <v>45</v>
      </c>
      <c r="F257" s="36">
        <v>50</v>
      </c>
      <c r="G257" s="36">
        <v>65</v>
      </c>
    </row>
    <row r="258" spans="1:7">
      <c r="A258" s="31" t="s">
        <v>870</v>
      </c>
      <c r="B258" s="36">
        <v>355</v>
      </c>
      <c r="C258" s="36">
        <v>365</v>
      </c>
      <c r="D258" s="36">
        <v>385</v>
      </c>
      <c r="E258" s="36">
        <v>445</v>
      </c>
      <c r="F258" s="36">
        <v>540</v>
      </c>
      <c r="G258" s="36">
        <v>515</v>
      </c>
    </row>
    <row r="259" spans="1:7">
      <c r="A259" s="173" t="s">
        <v>871</v>
      </c>
      <c r="B259" s="216">
        <v>345</v>
      </c>
      <c r="C259" s="216">
        <v>310</v>
      </c>
      <c r="D259" s="216">
        <v>295</v>
      </c>
      <c r="E259" s="216">
        <v>330</v>
      </c>
      <c r="F259" s="216">
        <v>360</v>
      </c>
      <c r="G259" s="216">
        <v>390</v>
      </c>
    </row>
    <row r="260" spans="1:7">
      <c r="A260" s="31" t="s">
        <v>872</v>
      </c>
      <c r="B260" s="36">
        <v>310</v>
      </c>
      <c r="C260" s="36">
        <v>280</v>
      </c>
      <c r="D260" s="36">
        <v>265</v>
      </c>
      <c r="E260" s="36">
        <v>295</v>
      </c>
      <c r="F260" s="36">
        <v>320</v>
      </c>
      <c r="G260" s="36">
        <v>355</v>
      </c>
    </row>
    <row r="261" spans="1:7">
      <c r="A261" s="31" t="s">
        <v>873</v>
      </c>
      <c r="B261" s="36">
        <v>35</v>
      </c>
      <c r="C261" s="36">
        <v>30</v>
      </c>
      <c r="D261" s="36">
        <v>30</v>
      </c>
      <c r="E261" s="36">
        <v>35</v>
      </c>
      <c r="F261" s="36">
        <v>40</v>
      </c>
      <c r="G261" s="36">
        <v>35</v>
      </c>
    </row>
    <row r="262" spans="1:7">
      <c r="A262" s="173" t="s">
        <v>874</v>
      </c>
      <c r="B262" s="216">
        <v>85</v>
      </c>
      <c r="C262" s="216">
        <v>105</v>
      </c>
      <c r="D262" s="216">
        <v>120</v>
      </c>
      <c r="E262" s="216">
        <v>120</v>
      </c>
      <c r="F262" s="216">
        <v>145</v>
      </c>
      <c r="G262" s="216">
        <v>145</v>
      </c>
    </row>
    <row r="263" spans="1:7">
      <c r="A263" s="31" t="s">
        <v>875</v>
      </c>
      <c r="B263" s="36">
        <v>80</v>
      </c>
      <c r="C263" s="36">
        <v>100</v>
      </c>
      <c r="D263" s="36">
        <v>115</v>
      </c>
      <c r="E263" s="36">
        <v>115</v>
      </c>
      <c r="F263" s="36">
        <v>140</v>
      </c>
      <c r="G263" s="36">
        <v>140</v>
      </c>
    </row>
    <row r="264" spans="1:7">
      <c r="A264" s="31" t="s">
        <v>876</v>
      </c>
      <c r="B264" s="36">
        <v>5</v>
      </c>
      <c r="C264" s="36">
        <v>5</v>
      </c>
      <c r="D264" s="36">
        <v>5</v>
      </c>
      <c r="E264" s="36">
        <v>5</v>
      </c>
      <c r="F264" s="36">
        <v>5</v>
      </c>
      <c r="G264" s="36">
        <v>5</v>
      </c>
    </row>
    <row r="265" spans="1:7">
      <c r="A265" s="173" t="s">
        <v>877</v>
      </c>
      <c r="B265" s="216">
        <v>180</v>
      </c>
      <c r="C265" s="216">
        <v>160</v>
      </c>
      <c r="D265" s="216">
        <v>155</v>
      </c>
      <c r="E265" s="216">
        <v>185</v>
      </c>
      <c r="F265" s="216">
        <v>235</v>
      </c>
      <c r="G265" s="216">
        <v>220</v>
      </c>
    </row>
    <row r="266" spans="1:7">
      <c r="A266" s="31" t="s">
        <v>878</v>
      </c>
      <c r="B266" s="36">
        <v>150</v>
      </c>
      <c r="C266" s="36">
        <v>125</v>
      </c>
      <c r="D266" s="36">
        <v>125</v>
      </c>
      <c r="E266" s="36">
        <v>155</v>
      </c>
      <c r="F266" s="36">
        <v>185</v>
      </c>
      <c r="G266" s="36">
        <v>180</v>
      </c>
    </row>
    <row r="267" spans="1:7">
      <c r="A267" s="31" t="s">
        <v>879</v>
      </c>
      <c r="B267" s="36">
        <v>30</v>
      </c>
      <c r="C267" s="36">
        <v>35</v>
      </c>
      <c r="D267" s="36">
        <v>30</v>
      </c>
      <c r="E267" s="36">
        <v>30</v>
      </c>
      <c r="F267" s="36">
        <v>50</v>
      </c>
      <c r="G267" s="36">
        <v>40</v>
      </c>
    </row>
    <row r="268" spans="1:7">
      <c r="A268" s="173" t="s">
        <v>880</v>
      </c>
      <c r="B268" s="216">
        <v>155</v>
      </c>
      <c r="C268" s="216">
        <v>145</v>
      </c>
      <c r="D268" s="216">
        <v>145</v>
      </c>
      <c r="E268" s="216">
        <v>155</v>
      </c>
      <c r="F268" s="216">
        <v>170</v>
      </c>
      <c r="G268" s="216">
        <v>205</v>
      </c>
    </row>
    <row r="269" spans="1:7">
      <c r="A269" s="31" t="s">
        <v>881</v>
      </c>
      <c r="B269" s="36">
        <v>50</v>
      </c>
      <c r="C269" s="36">
        <v>40</v>
      </c>
      <c r="D269" s="36">
        <v>35</v>
      </c>
      <c r="E269" s="36">
        <v>35</v>
      </c>
      <c r="F269" s="36">
        <v>45</v>
      </c>
      <c r="G269" s="36">
        <v>50</v>
      </c>
    </row>
    <row r="270" spans="1:7">
      <c r="A270" s="31" t="s">
        <v>882</v>
      </c>
      <c r="B270" s="36">
        <v>5</v>
      </c>
      <c r="C270" s="36">
        <v>5</v>
      </c>
      <c r="D270" s="36">
        <v>5</v>
      </c>
      <c r="E270" s="36">
        <v>10</v>
      </c>
      <c r="F270" s="36">
        <v>5</v>
      </c>
      <c r="G270" s="36">
        <v>10</v>
      </c>
    </row>
    <row r="271" spans="1:7">
      <c r="A271" s="31" t="s">
        <v>883</v>
      </c>
      <c r="B271" s="36">
        <v>10</v>
      </c>
      <c r="C271" s="36">
        <v>5</v>
      </c>
      <c r="D271" s="36">
        <v>10</v>
      </c>
      <c r="E271" s="36">
        <v>5</v>
      </c>
      <c r="F271" s="36">
        <v>5</v>
      </c>
      <c r="G271" s="36">
        <v>5</v>
      </c>
    </row>
    <row r="272" spans="1:7">
      <c r="A272" s="31" t="s">
        <v>884</v>
      </c>
      <c r="B272" s="36">
        <v>90</v>
      </c>
      <c r="C272" s="36">
        <v>95</v>
      </c>
      <c r="D272" s="36">
        <v>95</v>
      </c>
      <c r="E272" s="36">
        <v>105</v>
      </c>
      <c r="F272" s="36">
        <v>115</v>
      </c>
      <c r="G272" s="36">
        <v>140</v>
      </c>
    </row>
    <row r="273" spans="1:7">
      <c r="A273" s="173" t="s">
        <v>885</v>
      </c>
      <c r="B273" s="216">
        <v>50</v>
      </c>
      <c r="C273" s="216">
        <v>40</v>
      </c>
      <c r="D273" s="216">
        <v>40</v>
      </c>
      <c r="E273" s="216">
        <v>35</v>
      </c>
      <c r="F273" s="216">
        <v>45</v>
      </c>
      <c r="G273" s="216">
        <v>50</v>
      </c>
    </row>
    <row r="274" spans="1:7">
      <c r="A274" s="31" t="s">
        <v>886</v>
      </c>
      <c r="B274" s="36">
        <v>50</v>
      </c>
      <c r="C274" s="36">
        <v>40</v>
      </c>
      <c r="D274" s="36">
        <v>40</v>
      </c>
      <c r="E274" s="36">
        <v>35</v>
      </c>
      <c r="F274" s="36">
        <v>45</v>
      </c>
      <c r="G274" s="36">
        <v>50</v>
      </c>
    </row>
    <row r="275" spans="1:7">
      <c r="A275" s="173" t="s">
        <v>887</v>
      </c>
      <c r="B275" s="216">
        <v>145</v>
      </c>
      <c r="C275" s="216">
        <v>110</v>
      </c>
      <c r="D275" s="216">
        <v>90</v>
      </c>
      <c r="E275" s="216">
        <v>90</v>
      </c>
      <c r="F275" s="216">
        <v>115</v>
      </c>
      <c r="G275" s="216">
        <v>140</v>
      </c>
    </row>
    <row r="276" spans="1:7">
      <c r="A276" s="31" t="s">
        <v>888</v>
      </c>
      <c r="B276" s="36">
        <v>35</v>
      </c>
      <c r="C276" s="36">
        <v>30</v>
      </c>
      <c r="D276" s="36">
        <v>20</v>
      </c>
      <c r="E276" s="36">
        <v>20</v>
      </c>
      <c r="F276" s="36">
        <v>25</v>
      </c>
      <c r="G276" s="36">
        <v>30</v>
      </c>
    </row>
    <row r="277" spans="1:7">
      <c r="A277" s="31" t="s">
        <v>889</v>
      </c>
      <c r="B277" s="36">
        <v>15</v>
      </c>
      <c r="C277" s="36">
        <v>10</v>
      </c>
      <c r="D277" s="36">
        <v>15</v>
      </c>
      <c r="E277" s="36">
        <v>15</v>
      </c>
      <c r="F277" s="36">
        <v>15</v>
      </c>
      <c r="G277" s="36">
        <v>25</v>
      </c>
    </row>
    <row r="278" spans="1:7">
      <c r="A278" s="31" t="s">
        <v>890</v>
      </c>
      <c r="B278" s="36">
        <v>90</v>
      </c>
      <c r="C278" s="36">
        <v>70</v>
      </c>
      <c r="D278" s="36">
        <v>55</v>
      </c>
      <c r="E278" s="36">
        <v>55</v>
      </c>
      <c r="F278" s="36">
        <v>70</v>
      </c>
      <c r="G278" s="36">
        <v>80</v>
      </c>
    </row>
    <row r="279" spans="1:7">
      <c r="A279" s="31" t="s">
        <v>891</v>
      </c>
      <c r="B279" s="36">
        <v>5</v>
      </c>
      <c r="C279" s="36">
        <v>0</v>
      </c>
      <c r="D279" s="36">
        <v>0</v>
      </c>
      <c r="E279" s="36">
        <v>0</v>
      </c>
      <c r="F279" s="36">
        <v>5</v>
      </c>
      <c r="G279" s="36">
        <v>5</v>
      </c>
    </row>
    <row r="280" spans="1:7">
      <c r="A280" s="173" t="s">
        <v>892</v>
      </c>
      <c r="B280" s="216">
        <v>475</v>
      </c>
      <c r="C280" s="216">
        <v>430</v>
      </c>
      <c r="D280" s="216">
        <v>395</v>
      </c>
      <c r="E280" s="216">
        <v>455</v>
      </c>
      <c r="F280" s="216">
        <v>605</v>
      </c>
      <c r="G280" s="216">
        <v>615</v>
      </c>
    </row>
    <row r="281" spans="1:7">
      <c r="A281" s="31" t="s">
        <v>893</v>
      </c>
      <c r="B281" s="36">
        <v>170</v>
      </c>
      <c r="C281" s="36">
        <v>155</v>
      </c>
      <c r="D281" s="36">
        <v>165</v>
      </c>
      <c r="E281" s="36">
        <v>210</v>
      </c>
      <c r="F281" s="36">
        <v>260</v>
      </c>
      <c r="G281" s="36">
        <v>255</v>
      </c>
    </row>
    <row r="282" spans="1:7">
      <c r="A282" s="31" t="s">
        <v>894</v>
      </c>
      <c r="B282" s="36">
        <v>285</v>
      </c>
      <c r="C282" s="36">
        <v>255</v>
      </c>
      <c r="D282" s="36">
        <v>220</v>
      </c>
      <c r="E282" s="36">
        <v>225</v>
      </c>
      <c r="F282" s="36">
        <v>325</v>
      </c>
      <c r="G282" s="36">
        <v>340</v>
      </c>
    </row>
    <row r="283" spans="1:7">
      <c r="A283" s="31" t="s">
        <v>895</v>
      </c>
      <c r="B283" s="36">
        <v>20</v>
      </c>
      <c r="C283" s="36">
        <v>20</v>
      </c>
      <c r="D283" s="36">
        <v>10</v>
      </c>
      <c r="E283" s="36">
        <v>20</v>
      </c>
      <c r="F283" s="36">
        <v>20</v>
      </c>
      <c r="G283" s="36">
        <v>20</v>
      </c>
    </row>
    <row r="284" spans="1:7">
      <c r="A284" s="173" t="s">
        <v>896</v>
      </c>
      <c r="B284" s="216">
        <v>65</v>
      </c>
      <c r="C284" s="216">
        <v>65</v>
      </c>
      <c r="D284" s="216">
        <v>40</v>
      </c>
      <c r="E284" s="216">
        <v>30</v>
      </c>
      <c r="F284" s="216">
        <v>40</v>
      </c>
      <c r="G284" s="216">
        <v>75</v>
      </c>
    </row>
    <row r="285" spans="1:7">
      <c r="A285" s="31" t="s">
        <v>897</v>
      </c>
      <c r="B285" s="36">
        <v>60</v>
      </c>
      <c r="C285" s="36">
        <v>55</v>
      </c>
      <c r="D285" s="36">
        <v>30</v>
      </c>
      <c r="E285" s="36">
        <v>20</v>
      </c>
      <c r="F285" s="36">
        <v>30</v>
      </c>
      <c r="G285" s="36">
        <v>60</v>
      </c>
    </row>
    <row r="286" spans="1:7">
      <c r="A286" s="31" t="s">
        <v>898</v>
      </c>
      <c r="B286" s="36">
        <v>5</v>
      </c>
      <c r="C286" s="36">
        <v>10</v>
      </c>
      <c r="D286" s="36">
        <v>10</v>
      </c>
      <c r="E286" s="36">
        <v>10</v>
      </c>
      <c r="F286" s="36">
        <v>10</v>
      </c>
      <c r="G286" s="36">
        <v>15</v>
      </c>
    </row>
    <row r="287" spans="1:7">
      <c r="A287" s="173" t="s">
        <v>899</v>
      </c>
      <c r="B287" s="216">
        <v>125</v>
      </c>
      <c r="C287" s="216">
        <v>135</v>
      </c>
      <c r="D287" s="216">
        <v>130</v>
      </c>
      <c r="E287" s="216">
        <v>145</v>
      </c>
      <c r="F287" s="216">
        <v>165</v>
      </c>
      <c r="G287" s="216">
        <v>185</v>
      </c>
    </row>
    <row r="288" spans="1:7">
      <c r="A288" s="31" t="s">
        <v>900</v>
      </c>
      <c r="B288" s="36">
        <v>110</v>
      </c>
      <c r="C288" s="36">
        <v>115</v>
      </c>
      <c r="D288" s="36">
        <v>110</v>
      </c>
      <c r="E288" s="36">
        <v>125</v>
      </c>
      <c r="F288" s="36">
        <v>130</v>
      </c>
      <c r="G288" s="36">
        <v>150</v>
      </c>
    </row>
    <row r="289" spans="1:7">
      <c r="A289" s="31" t="s">
        <v>901</v>
      </c>
      <c r="B289" s="36">
        <v>10</v>
      </c>
      <c r="C289" s="36">
        <v>20</v>
      </c>
      <c r="D289" s="36">
        <v>15</v>
      </c>
      <c r="E289" s="36">
        <v>20</v>
      </c>
      <c r="F289" s="36">
        <v>30</v>
      </c>
      <c r="G289" s="36">
        <v>30</v>
      </c>
    </row>
    <row r="290" spans="1:7">
      <c r="A290" s="31" t="s">
        <v>902</v>
      </c>
      <c r="B290" s="36">
        <v>5</v>
      </c>
      <c r="C290" s="36">
        <v>0</v>
      </c>
      <c r="D290" s="36">
        <v>5</v>
      </c>
      <c r="E290" s="36">
        <v>0</v>
      </c>
      <c r="F290" s="36">
        <v>5</v>
      </c>
      <c r="G290" s="36">
        <v>5</v>
      </c>
    </row>
    <row r="291" spans="1:7">
      <c r="A291" s="173" t="s">
        <v>903</v>
      </c>
      <c r="B291" s="216">
        <v>330</v>
      </c>
      <c r="C291" s="216">
        <v>325</v>
      </c>
      <c r="D291" s="216">
        <v>295</v>
      </c>
      <c r="E291" s="216">
        <v>270</v>
      </c>
      <c r="F291" s="216">
        <v>325</v>
      </c>
      <c r="G291" s="216">
        <v>325</v>
      </c>
    </row>
    <row r="292" spans="1:7">
      <c r="A292" s="31" t="s">
        <v>904</v>
      </c>
      <c r="B292" s="36">
        <v>45</v>
      </c>
      <c r="C292" s="36">
        <v>55</v>
      </c>
      <c r="D292" s="36">
        <v>45</v>
      </c>
      <c r="E292" s="36">
        <v>45</v>
      </c>
      <c r="F292" s="36">
        <v>60</v>
      </c>
      <c r="G292" s="36">
        <v>55</v>
      </c>
    </row>
    <row r="293" spans="1:7">
      <c r="A293" s="31" t="s">
        <v>905</v>
      </c>
      <c r="B293" s="36">
        <v>240</v>
      </c>
      <c r="C293" s="36">
        <v>220</v>
      </c>
      <c r="D293" s="36">
        <v>210</v>
      </c>
      <c r="E293" s="36">
        <v>185</v>
      </c>
      <c r="F293" s="36">
        <v>215</v>
      </c>
      <c r="G293" s="36">
        <v>230</v>
      </c>
    </row>
    <row r="294" spans="1:7">
      <c r="A294" s="31" t="s">
        <v>906</v>
      </c>
      <c r="B294" s="36">
        <v>45</v>
      </c>
      <c r="C294" s="36">
        <v>50</v>
      </c>
      <c r="D294" s="36">
        <v>40</v>
      </c>
      <c r="E294" s="36">
        <v>40</v>
      </c>
      <c r="F294" s="36">
        <v>50</v>
      </c>
      <c r="G294" s="36">
        <v>40</v>
      </c>
    </row>
    <row r="295" spans="1:7">
      <c r="A295" s="173" t="s">
        <v>907</v>
      </c>
      <c r="B295" s="216">
        <v>340</v>
      </c>
      <c r="C295" s="216">
        <v>330</v>
      </c>
      <c r="D295" s="216">
        <v>315</v>
      </c>
      <c r="E295" s="216">
        <v>370</v>
      </c>
      <c r="F295" s="216">
        <v>380</v>
      </c>
      <c r="G295" s="216">
        <v>400</v>
      </c>
    </row>
    <row r="296" spans="1:7">
      <c r="A296" s="31" t="s">
        <v>908</v>
      </c>
      <c r="B296" s="36">
        <v>40</v>
      </c>
      <c r="C296" s="36">
        <v>35</v>
      </c>
      <c r="D296" s="36">
        <v>20</v>
      </c>
      <c r="E296" s="36">
        <v>30</v>
      </c>
      <c r="F296" s="36">
        <v>30</v>
      </c>
      <c r="G296" s="36">
        <v>30</v>
      </c>
    </row>
    <row r="297" spans="1:7">
      <c r="A297" s="31" t="s">
        <v>909</v>
      </c>
      <c r="B297" s="36">
        <v>25</v>
      </c>
      <c r="C297" s="36">
        <v>20</v>
      </c>
      <c r="D297" s="36">
        <v>20</v>
      </c>
      <c r="E297" s="36">
        <v>20</v>
      </c>
      <c r="F297" s="36">
        <v>25</v>
      </c>
      <c r="G297" s="36">
        <v>15</v>
      </c>
    </row>
    <row r="298" spans="1:7">
      <c r="A298" s="31" t="s">
        <v>910</v>
      </c>
      <c r="B298" s="36">
        <v>30</v>
      </c>
      <c r="C298" s="36">
        <v>25</v>
      </c>
      <c r="D298" s="36">
        <v>15</v>
      </c>
      <c r="E298" s="36">
        <v>20</v>
      </c>
      <c r="F298" s="36">
        <v>30</v>
      </c>
      <c r="G298" s="36">
        <v>30</v>
      </c>
    </row>
    <row r="299" spans="1:7">
      <c r="A299" s="31" t="s">
        <v>911</v>
      </c>
      <c r="B299" s="36">
        <v>245</v>
      </c>
      <c r="C299" s="36">
        <v>250</v>
      </c>
      <c r="D299" s="36">
        <v>260</v>
      </c>
      <c r="E299" s="36">
        <v>300</v>
      </c>
      <c r="F299" s="36">
        <v>295</v>
      </c>
      <c r="G299" s="36">
        <v>325</v>
      </c>
    </row>
    <row r="300" spans="1:7">
      <c r="A300" s="173" t="s">
        <v>912</v>
      </c>
      <c r="B300" s="216">
        <v>370</v>
      </c>
      <c r="C300" s="216">
        <v>360</v>
      </c>
      <c r="D300" s="216">
        <v>315</v>
      </c>
      <c r="E300" s="216">
        <v>330</v>
      </c>
      <c r="F300" s="216">
        <v>425</v>
      </c>
      <c r="G300" s="216">
        <v>445</v>
      </c>
    </row>
    <row r="301" spans="1:7">
      <c r="A301" s="31" t="s">
        <v>913</v>
      </c>
      <c r="B301" s="36">
        <v>40</v>
      </c>
      <c r="C301" s="36">
        <v>45</v>
      </c>
      <c r="D301" s="36">
        <v>30</v>
      </c>
      <c r="E301" s="36">
        <v>35</v>
      </c>
      <c r="F301" s="36">
        <v>45</v>
      </c>
      <c r="G301" s="36">
        <v>50</v>
      </c>
    </row>
    <row r="302" spans="1:7">
      <c r="A302" s="31" t="s">
        <v>914</v>
      </c>
      <c r="B302" s="36">
        <v>35</v>
      </c>
      <c r="C302" s="36">
        <v>35</v>
      </c>
      <c r="D302" s="36">
        <v>30</v>
      </c>
      <c r="E302" s="36">
        <v>30</v>
      </c>
      <c r="F302" s="36">
        <v>30</v>
      </c>
      <c r="G302" s="36">
        <v>30</v>
      </c>
    </row>
    <row r="303" spans="1:7">
      <c r="A303" s="31" t="s">
        <v>915</v>
      </c>
      <c r="B303" s="36">
        <v>55</v>
      </c>
      <c r="C303" s="36">
        <v>50</v>
      </c>
      <c r="D303" s="36">
        <v>40</v>
      </c>
      <c r="E303" s="36">
        <v>45</v>
      </c>
      <c r="F303" s="36">
        <v>55</v>
      </c>
      <c r="G303" s="36">
        <v>55</v>
      </c>
    </row>
    <row r="304" spans="1:7">
      <c r="A304" s="31" t="s">
        <v>916</v>
      </c>
      <c r="B304" s="36">
        <v>35</v>
      </c>
      <c r="C304" s="36">
        <v>35</v>
      </c>
      <c r="D304" s="36">
        <v>25</v>
      </c>
      <c r="E304" s="36">
        <v>20</v>
      </c>
      <c r="F304" s="36">
        <v>30</v>
      </c>
      <c r="G304" s="36">
        <v>50</v>
      </c>
    </row>
    <row r="305" spans="1:7">
      <c r="A305" s="31" t="s">
        <v>917</v>
      </c>
      <c r="B305" s="36">
        <v>185</v>
      </c>
      <c r="C305" s="36">
        <v>180</v>
      </c>
      <c r="D305" s="36">
        <v>170</v>
      </c>
      <c r="E305" s="36">
        <v>165</v>
      </c>
      <c r="F305" s="36">
        <v>210</v>
      </c>
      <c r="G305" s="36">
        <v>210</v>
      </c>
    </row>
    <row r="306" spans="1:7">
      <c r="A306" s="31" t="s">
        <v>918</v>
      </c>
      <c r="B306" s="36">
        <v>20</v>
      </c>
      <c r="C306" s="36">
        <v>15</v>
      </c>
      <c r="D306" s="36">
        <v>20</v>
      </c>
      <c r="E306" s="36">
        <v>35</v>
      </c>
      <c r="F306" s="36">
        <v>55</v>
      </c>
      <c r="G306" s="36">
        <v>50</v>
      </c>
    </row>
    <row r="307" spans="1:7">
      <c r="A307" s="173" t="s">
        <v>919</v>
      </c>
      <c r="B307" s="216">
        <v>310</v>
      </c>
      <c r="C307" s="216">
        <v>370</v>
      </c>
      <c r="D307" s="216">
        <v>395</v>
      </c>
      <c r="E307" s="216">
        <v>450</v>
      </c>
      <c r="F307" s="216">
        <v>525</v>
      </c>
      <c r="G307" s="216">
        <v>515</v>
      </c>
    </row>
    <row r="308" spans="1:7">
      <c r="A308" s="31" t="s">
        <v>920</v>
      </c>
      <c r="B308" s="36">
        <v>15</v>
      </c>
      <c r="C308" s="36">
        <v>20</v>
      </c>
      <c r="D308" s="36">
        <v>15</v>
      </c>
      <c r="E308" s="36">
        <v>20</v>
      </c>
      <c r="F308" s="36">
        <v>20</v>
      </c>
      <c r="G308" s="36">
        <v>25</v>
      </c>
    </row>
    <row r="309" spans="1:7">
      <c r="A309" s="31" t="s">
        <v>921</v>
      </c>
      <c r="B309" s="36">
        <v>185</v>
      </c>
      <c r="C309" s="36">
        <v>230</v>
      </c>
      <c r="D309" s="36">
        <v>260</v>
      </c>
      <c r="E309" s="36">
        <v>290</v>
      </c>
      <c r="F309" s="36">
        <v>355</v>
      </c>
      <c r="G309" s="36">
        <v>350</v>
      </c>
    </row>
    <row r="310" spans="1:7">
      <c r="A310" s="31" t="s">
        <v>922</v>
      </c>
      <c r="B310" s="36">
        <v>110</v>
      </c>
      <c r="C310" s="36">
        <v>120</v>
      </c>
      <c r="D310" s="36">
        <v>120</v>
      </c>
      <c r="E310" s="36">
        <v>140</v>
      </c>
      <c r="F310" s="36">
        <v>150</v>
      </c>
      <c r="G310" s="36">
        <v>140</v>
      </c>
    </row>
    <row r="311" spans="1:7">
      <c r="A311" s="173" t="s">
        <v>923</v>
      </c>
      <c r="B311" s="216">
        <v>280</v>
      </c>
      <c r="C311" s="216">
        <v>305</v>
      </c>
      <c r="D311" s="216">
        <v>250</v>
      </c>
      <c r="E311" s="216">
        <v>220</v>
      </c>
      <c r="F311" s="216">
        <v>245</v>
      </c>
      <c r="G311" s="216">
        <v>255</v>
      </c>
    </row>
    <row r="312" spans="1:7">
      <c r="A312" s="31" t="s">
        <v>924</v>
      </c>
      <c r="B312" s="36">
        <v>50</v>
      </c>
      <c r="C312" s="36">
        <v>50</v>
      </c>
      <c r="D312" s="36">
        <v>45</v>
      </c>
      <c r="E312" s="36">
        <v>40</v>
      </c>
      <c r="F312" s="36">
        <v>50</v>
      </c>
      <c r="G312" s="36">
        <v>45</v>
      </c>
    </row>
    <row r="313" spans="1:7">
      <c r="A313" s="31" t="s">
        <v>925</v>
      </c>
      <c r="B313" s="36">
        <v>15</v>
      </c>
      <c r="C313" s="36">
        <v>20</v>
      </c>
      <c r="D313" s="36">
        <v>20</v>
      </c>
      <c r="E313" s="36">
        <v>15</v>
      </c>
      <c r="F313" s="36">
        <v>20</v>
      </c>
      <c r="G313" s="36">
        <v>30</v>
      </c>
    </row>
    <row r="314" spans="1:7">
      <c r="A314" s="31" t="s">
        <v>926</v>
      </c>
      <c r="B314" s="36">
        <v>75</v>
      </c>
      <c r="C314" s="36">
        <v>85</v>
      </c>
      <c r="D314" s="36">
        <v>70</v>
      </c>
      <c r="E314" s="36">
        <v>60</v>
      </c>
      <c r="F314" s="36">
        <v>60</v>
      </c>
      <c r="G314" s="36">
        <v>70</v>
      </c>
    </row>
    <row r="315" spans="1:7">
      <c r="A315" s="31" t="s">
        <v>927</v>
      </c>
      <c r="B315" s="36">
        <v>140</v>
      </c>
      <c r="C315" s="36">
        <v>150</v>
      </c>
      <c r="D315" s="36">
        <v>115</v>
      </c>
      <c r="E315" s="36">
        <v>105</v>
      </c>
      <c r="F315" s="36">
        <v>115</v>
      </c>
      <c r="G315" s="36">
        <v>110</v>
      </c>
    </row>
    <row r="316" spans="1:7">
      <c r="A316" s="173" t="s">
        <v>928</v>
      </c>
      <c r="B316" s="216">
        <v>710</v>
      </c>
      <c r="C316" s="216">
        <v>720</v>
      </c>
      <c r="D316" s="216">
        <v>550</v>
      </c>
      <c r="E316" s="216">
        <v>505</v>
      </c>
      <c r="F316" s="216">
        <v>580</v>
      </c>
      <c r="G316" s="216">
        <v>605</v>
      </c>
    </row>
    <row r="317" spans="1:7">
      <c r="A317" s="31" t="s">
        <v>929</v>
      </c>
      <c r="B317" s="36">
        <v>245</v>
      </c>
      <c r="C317" s="36">
        <v>265</v>
      </c>
      <c r="D317" s="36">
        <v>210</v>
      </c>
      <c r="E317" s="36">
        <v>185</v>
      </c>
      <c r="F317" s="36">
        <v>190</v>
      </c>
      <c r="G317" s="36">
        <v>200</v>
      </c>
    </row>
    <row r="318" spans="1:7">
      <c r="A318" s="31" t="s">
        <v>930</v>
      </c>
      <c r="B318" s="36">
        <v>465</v>
      </c>
      <c r="C318" s="36">
        <v>455</v>
      </c>
      <c r="D318" s="36">
        <v>340</v>
      </c>
      <c r="E318" s="36">
        <v>320</v>
      </c>
      <c r="F318" s="36">
        <v>390</v>
      </c>
      <c r="G318" s="36">
        <v>405</v>
      </c>
    </row>
    <row r="319" spans="1:7">
      <c r="A319" s="173" t="s">
        <v>931</v>
      </c>
      <c r="B319" s="216">
        <v>50</v>
      </c>
      <c r="C319" s="216">
        <v>50</v>
      </c>
      <c r="D319" s="216">
        <v>35</v>
      </c>
      <c r="E319" s="216">
        <v>40</v>
      </c>
      <c r="F319" s="216">
        <v>70</v>
      </c>
      <c r="G319" s="216">
        <v>100</v>
      </c>
    </row>
    <row r="320" spans="1:7">
      <c r="A320" s="31" t="s">
        <v>932</v>
      </c>
      <c r="B320" s="36">
        <v>50</v>
      </c>
      <c r="C320" s="36">
        <v>50</v>
      </c>
      <c r="D320" s="36">
        <v>35</v>
      </c>
      <c r="E320" s="36">
        <v>40</v>
      </c>
      <c r="F320" s="36">
        <v>70</v>
      </c>
      <c r="G320" s="36">
        <v>100</v>
      </c>
    </row>
    <row r="321" spans="1:7">
      <c r="A321" s="173" t="s">
        <v>933</v>
      </c>
      <c r="B321" s="216">
        <v>25</v>
      </c>
      <c r="C321" s="216">
        <v>25</v>
      </c>
      <c r="D321" s="216">
        <v>15</v>
      </c>
      <c r="E321" s="216">
        <v>25</v>
      </c>
      <c r="F321" s="216">
        <v>40</v>
      </c>
      <c r="G321" s="216">
        <v>40</v>
      </c>
    </row>
    <row r="322" spans="1:7">
      <c r="A322" s="31" t="s">
        <v>934</v>
      </c>
      <c r="B322" s="36">
        <v>25</v>
      </c>
      <c r="C322" s="36">
        <v>25</v>
      </c>
      <c r="D322" s="36">
        <v>15</v>
      </c>
      <c r="E322" s="36">
        <v>25</v>
      </c>
      <c r="F322" s="36">
        <v>40</v>
      </c>
      <c r="G322" s="36">
        <v>40</v>
      </c>
    </row>
    <row r="323" spans="1:7">
      <c r="A323" s="173" t="s">
        <v>935</v>
      </c>
      <c r="B323" s="216">
        <v>15</v>
      </c>
      <c r="C323" s="216">
        <v>10</v>
      </c>
      <c r="D323" s="216">
        <v>10</v>
      </c>
      <c r="E323" s="216">
        <v>5</v>
      </c>
      <c r="F323" s="216">
        <v>10</v>
      </c>
      <c r="G323" s="216">
        <v>15</v>
      </c>
    </row>
    <row r="324" spans="1:7">
      <c r="A324" s="31" t="s">
        <v>936</v>
      </c>
      <c r="B324" s="36">
        <v>15</v>
      </c>
      <c r="C324" s="36">
        <v>10</v>
      </c>
      <c r="D324" s="36">
        <v>10</v>
      </c>
      <c r="E324" s="36">
        <v>5</v>
      </c>
      <c r="F324" s="36">
        <v>10</v>
      </c>
      <c r="G324" s="36">
        <v>15</v>
      </c>
    </row>
    <row r="325" spans="1:7">
      <c r="A325" s="173" t="s">
        <v>937</v>
      </c>
      <c r="B325" s="216">
        <v>295</v>
      </c>
      <c r="C325" s="216">
        <v>290</v>
      </c>
      <c r="D325" s="216">
        <v>225</v>
      </c>
      <c r="E325" s="216">
        <v>270</v>
      </c>
      <c r="F325" s="216">
        <v>420</v>
      </c>
      <c r="G325" s="216">
        <v>490</v>
      </c>
    </row>
    <row r="326" spans="1:7">
      <c r="A326" s="31" t="s">
        <v>938</v>
      </c>
      <c r="B326" s="36">
        <v>235</v>
      </c>
      <c r="C326" s="36">
        <v>230</v>
      </c>
      <c r="D326" s="36">
        <v>180</v>
      </c>
      <c r="E326" s="36">
        <v>205</v>
      </c>
      <c r="F326" s="36">
        <v>325</v>
      </c>
      <c r="G326" s="36">
        <v>385</v>
      </c>
    </row>
    <row r="327" spans="1:7">
      <c r="A327" s="31" t="s">
        <v>939</v>
      </c>
      <c r="B327" s="36">
        <v>60</v>
      </c>
      <c r="C327" s="36">
        <v>60</v>
      </c>
      <c r="D327" s="36">
        <v>45</v>
      </c>
      <c r="E327" s="36">
        <v>65</v>
      </c>
      <c r="F327" s="36">
        <v>95</v>
      </c>
      <c r="G327" s="36">
        <v>105</v>
      </c>
    </row>
    <row r="328" spans="1:7">
      <c r="A328" s="173" t="s">
        <v>940</v>
      </c>
      <c r="B328" s="216">
        <v>120</v>
      </c>
      <c r="C328" s="216">
        <v>120</v>
      </c>
      <c r="D328" s="216">
        <v>95</v>
      </c>
      <c r="E328" s="216">
        <v>95</v>
      </c>
      <c r="F328" s="216">
        <v>110</v>
      </c>
      <c r="G328" s="216">
        <v>120</v>
      </c>
    </row>
    <row r="329" spans="1:7">
      <c r="A329" s="31" t="s">
        <v>941</v>
      </c>
      <c r="B329" s="36">
        <v>20</v>
      </c>
      <c r="C329" s="36">
        <v>20</v>
      </c>
      <c r="D329" s="36">
        <v>15</v>
      </c>
      <c r="E329" s="36">
        <v>20</v>
      </c>
      <c r="F329" s="36">
        <v>20</v>
      </c>
      <c r="G329" s="36">
        <v>20</v>
      </c>
    </row>
    <row r="330" spans="1:7">
      <c r="A330" s="31" t="s">
        <v>942</v>
      </c>
      <c r="B330" s="36">
        <v>0</v>
      </c>
      <c r="C330" s="36">
        <v>5</v>
      </c>
      <c r="D330" s="36">
        <v>0</v>
      </c>
      <c r="E330" s="36">
        <v>0</v>
      </c>
      <c r="F330" s="36">
        <v>0</v>
      </c>
      <c r="G330" s="36">
        <v>0</v>
      </c>
    </row>
    <row r="331" spans="1:7">
      <c r="A331" s="31" t="s">
        <v>943</v>
      </c>
      <c r="B331" s="36">
        <v>100</v>
      </c>
      <c r="C331" s="36">
        <v>95</v>
      </c>
      <c r="D331" s="36">
        <v>80</v>
      </c>
      <c r="E331" s="36">
        <v>75</v>
      </c>
      <c r="F331" s="36">
        <v>90</v>
      </c>
      <c r="G331" s="36">
        <v>100</v>
      </c>
    </row>
    <row r="332" spans="1:7">
      <c r="A332" s="173" t="s">
        <v>944</v>
      </c>
      <c r="B332" s="216">
        <v>25</v>
      </c>
      <c r="C332" s="216">
        <v>25</v>
      </c>
      <c r="D332" s="216">
        <v>25</v>
      </c>
      <c r="E332" s="216">
        <v>20</v>
      </c>
      <c r="F332" s="216">
        <v>30</v>
      </c>
      <c r="G332" s="216">
        <v>30</v>
      </c>
    </row>
    <row r="333" spans="1:7">
      <c r="A333" s="31" t="s">
        <v>945</v>
      </c>
      <c r="B333" s="36">
        <v>15</v>
      </c>
      <c r="C333" s="36">
        <v>15</v>
      </c>
      <c r="D333" s="36">
        <v>15</v>
      </c>
      <c r="E333" s="36">
        <v>10</v>
      </c>
      <c r="F333" s="36">
        <v>20</v>
      </c>
      <c r="G333" s="36">
        <v>25</v>
      </c>
    </row>
    <row r="334" spans="1:7">
      <c r="A334" s="31" t="s">
        <v>946</v>
      </c>
      <c r="B334" s="36">
        <v>10</v>
      </c>
      <c r="C334" s="36">
        <v>10</v>
      </c>
      <c r="D334" s="36">
        <v>10</v>
      </c>
      <c r="E334" s="36">
        <v>10</v>
      </c>
      <c r="F334" s="36">
        <v>10</v>
      </c>
      <c r="G334" s="36">
        <v>5</v>
      </c>
    </row>
    <row r="335" spans="1:7">
      <c r="A335" s="173" t="s">
        <v>947</v>
      </c>
      <c r="B335" s="216">
        <v>150</v>
      </c>
      <c r="C335" s="216">
        <v>135</v>
      </c>
      <c r="D335" s="216">
        <v>110</v>
      </c>
      <c r="E335" s="216">
        <v>110</v>
      </c>
      <c r="F335" s="216">
        <v>135</v>
      </c>
      <c r="G335" s="216">
        <v>155</v>
      </c>
    </row>
    <row r="336" spans="1:7">
      <c r="A336" s="31" t="s">
        <v>948</v>
      </c>
      <c r="B336" s="36">
        <v>150</v>
      </c>
      <c r="C336" s="36">
        <v>135</v>
      </c>
      <c r="D336" s="36">
        <v>110</v>
      </c>
      <c r="E336" s="36">
        <v>110</v>
      </c>
      <c r="F336" s="36">
        <v>135</v>
      </c>
      <c r="G336" s="36">
        <v>155</v>
      </c>
    </row>
    <row r="337" spans="1:7">
      <c r="A337" s="173" t="s">
        <v>16</v>
      </c>
      <c r="B337" s="216">
        <v>12560</v>
      </c>
      <c r="C337" s="216">
        <v>12045</v>
      </c>
      <c r="D337" s="216">
        <v>10695</v>
      </c>
      <c r="E337" s="216">
        <v>11480</v>
      </c>
      <c r="F337" s="216">
        <v>13750</v>
      </c>
      <c r="G337" s="216">
        <v>14330</v>
      </c>
    </row>
    <row r="338" spans="1:7">
      <c r="B338" s="36"/>
      <c r="C338" s="36"/>
      <c r="D338" s="36"/>
      <c r="E338" s="36"/>
      <c r="F338" s="36"/>
      <c r="G338" s="36"/>
    </row>
    <row r="339" spans="1:7">
      <c r="A339" s="264"/>
      <c r="B339" s="374"/>
      <c r="C339" s="374"/>
      <c r="D339" s="374"/>
      <c r="E339" s="374"/>
      <c r="F339" s="374"/>
      <c r="G339" s="374"/>
    </row>
    <row r="340" spans="1:7">
      <c r="A340" s="354"/>
      <c r="B340" s="375"/>
      <c r="C340" s="375"/>
      <c r="D340" s="375"/>
      <c r="E340" s="375"/>
      <c r="F340" s="375"/>
      <c r="G340" s="375"/>
    </row>
    <row r="341" spans="1:7">
      <c r="A341" s="37"/>
      <c r="B341" s="376"/>
      <c r="C341" s="376"/>
      <c r="D341" s="376"/>
      <c r="E341" s="376"/>
      <c r="F341" s="376"/>
      <c r="G341" s="376"/>
    </row>
  </sheetData>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F8B10-CAED-4708-8CEE-8228C2184046}">
  <dimension ref="A1:E468"/>
  <sheetViews>
    <sheetView workbookViewId="0"/>
  </sheetViews>
  <sheetFormatPr defaultColWidth="9.33203125" defaultRowHeight="15.5"/>
  <cols>
    <col min="1" max="1" width="17.6640625" style="21" customWidth="1"/>
    <col min="2" max="2" width="65.6640625" style="126" customWidth="1"/>
    <col min="3" max="3" width="15.6640625" style="21" customWidth="1"/>
    <col min="4" max="5" width="9.44140625" style="34" customWidth="1"/>
    <col min="6" max="16384" width="9.33203125" style="21"/>
  </cols>
  <sheetData>
    <row r="1" spans="1:5">
      <c r="A1" s="24" t="s">
        <v>2221</v>
      </c>
      <c r="B1" s="125"/>
      <c r="D1" s="21"/>
      <c r="E1" s="21"/>
    </row>
    <row r="2" spans="1:5">
      <c r="A2" s="21" t="s">
        <v>1244</v>
      </c>
      <c r="B2" s="101"/>
      <c r="D2" s="21"/>
      <c r="E2" s="21"/>
    </row>
    <row r="3" spans="1:5">
      <c r="A3" s="21" t="s">
        <v>1245</v>
      </c>
      <c r="C3" s="370"/>
      <c r="D3" s="24"/>
      <c r="E3" s="24"/>
    </row>
    <row r="4" spans="1:5" ht="35.15" customHeight="1">
      <c r="A4" s="402"/>
      <c r="B4" s="402"/>
      <c r="C4" s="377">
        <v>2019</v>
      </c>
      <c r="D4" s="166"/>
      <c r="E4" s="166"/>
    </row>
    <row r="5" spans="1:5">
      <c r="A5" s="282" t="s">
        <v>93</v>
      </c>
      <c r="B5" s="125" t="s">
        <v>9</v>
      </c>
      <c r="C5" s="370">
        <v>281175</v>
      </c>
      <c r="D5" s="35"/>
      <c r="E5" s="35"/>
    </row>
    <row r="6" spans="1:5">
      <c r="A6" s="282" t="s">
        <v>94</v>
      </c>
      <c r="B6" s="125" t="s">
        <v>10</v>
      </c>
      <c r="C6" s="288">
        <v>273715</v>
      </c>
      <c r="D6" s="35"/>
      <c r="E6" s="35"/>
    </row>
    <row r="7" spans="1:5">
      <c r="A7" s="282" t="s">
        <v>95</v>
      </c>
      <c r="B7" s="125" t="s">
        <v>11</v>
      </c>
      <c r="C7" s="370">
        <v>253250</v>
      </c>
      <c r="D7" s="35"/>
      <c r="E7" s="35"/>
    </row>
    <row r="8" spans="1:5">
      <c r="A8" s="282" t="s">
        <v>96</v>
      </c>
      <c r="B8" s="125" t="s">
        <v>12</v>
      </c>
      <c r="C8" s="370">
        <v>242215</v>
      </c>
      <c r="D8" s="300"/>
      <c r="E8" s="300"/>
    </row>
    <row r="9" spans="1:5">
      <c r="A9" s="282" t="s">
        <v>97</v>
      </c>
      <c r="B9" s="109" t="s">
        <v>1246</v>
      </c>
      <c r="C9" s="370">
        <v>8780</v>
      </c>
      <c r="D9" s="300"/>
      <c r="E9" s="300"/>
    </row>
    <row r="10" spans="1:5">
      <c r="A10" s="75" t="s">
        <v>98</v>
      </c>
      <c r="B10" s="110" t="s">
        <v>1907</v>
      </c>
      <c r="C10" s="262">
        <v>1630</v>
      </c>
      <c r="D10" s="300"/>
      <c r="E10" s="300"/>
    </row>
    <row r="11" spans="1:5">
      <c r="A11" s="75" t="s">
        <v>99</v>
      </c>
      <c r="B11" s="110" t="s">
        <v>1908</v>
      </c>
      <c r="C11" s="262">
        <v>390</v>
      </c>
      <c r="D11" s="300"/>
      <c r="E11" s="300"/>
    </row>
    <row r="12" spans="1:5">
      <c r="A12" s="75" t="s">
        <v>100</v>
      </c>
      <c r="B12" s="110" t="s">
        <v>1909</v>
      </c>
      <c r="C12" s="262">
        <v>230</v>
      </c>
      <c r="D12" s="300"/>
      <c r="E12" s="300"/>
    </row>
    <row r="13" spans="1:5">
      <c r="A13" s="75" t="s">
        <v>101</v>
      </c>
      <c r="B13" s="110" t="s">
        <v>1910</v>
      </c>
      <c r="C13" s="262">
        <v>390</v>
      </c>
      <c r="D13" s="300"/>
      <c r="E13" s="300"/>
    </row>
    <row r="14" spans="1:5">
      <c r="A14" s="75" t="s">
        <v>102</v>
      </c>
      <c r="B14" s="110" t="s">
        <v>1911</v>
      </c>
      <c r="C14" s="262">
        <v>1145</v>
      </c>
      <c r="D14" s="300"/>
      <c r="E14" s="300"/>
    </row>
    <row r="15" spans="1:5">
      <c r="A15" s="75" t="s">
        <v>103</v>
      </c>
      <c r="B15" s="110" t="s">
        <v>1912</v>
      </c>
      <c r="C15" s="262">
        <v>330</v>
      </c>
      <c r="D15" s="300"/>
      <c r="E15" s="300"/>
    </row>
    <row r="16" spans="1:5">
      <c r="A16" s="75" t="s">
        <v>104</v>
      </c>
      <c r="B16" s="110" t="s">
        <v>1913</v>
      </c>
      <c r="C16" s="262">
        <v>675</v>
      </c>
      <c r="D16" s="300"/>
      <c r="E16" s="300"/>
    </row>
    <row r="17" spans="1:5">
      <c r="A17" s="75" t="s">
        <v>105</v>
      </c>
      <c r="B17" s="110" t="s">
        <v>1914</v>
      </c>
      <c r="C17" s="262">
        <v>3990</v>
      </c>
      <c r="D17" s="300"/>
      <c r="E17" s="300"/>
    </row>
    <row r="18" spans="1:5">
      <c r="A18" s="75" t="s">
        <v>106</v>
      </c>
      <c r="B18" s="111" t="s">
        <v>1254</v>
      </c>
      <c r="C18" s="262">
        <v>875</v>
      </c>
      <c r="D18" s="300"/>
      <c r="E18" s="300"/>
    </row>
    <row r="19" spans="1:5">
      <c r="A19" s="75" t="s">
        <v>107</v>
      </c>
      <c r="B19" s="111" t="s">
        <v>1255</v>
      </c>
      <c r="C19" s="262">
        <v>1280</v>
      </c>
      <c r="D19" s="300"/>
      <c r="E19" s="300"/>
    </row>
    <row r="20" spans="1:5">
      <c r="A20" s="75" t="s">
        <v>108</v>
      </c>
      <c r="B20" s="111" t="s">
        <v>1256</v>
      </c>
      <c r="C20" s="262">
        <v>640</v>
      </c>
      <c r="D20" s="300"/>
      <c r="E20" s="300"/>
    </row>
    <row r="21" spans="1:5">
      <c r="A21" s="75" t="s">
        <v>109</v>
      </c>
      <c r="B21" s="111" t="s">
        <v>1257</v>
      </c>
      <c r="C21" s="262">
        <v>410</v>
      </c>
      <c r="D21" s="300"/>
      <c r="E21" s="300"/>
    </row>
    <row r="22" spans="1:5">
      <c r="A22" s="75" t="s">
        <v>110</v>
      </c>
      <c r="B22" s="111" t="s">
        <v>1258</v>
      </c>
      <c r="C22" s="262">
        <v>785</v>
      </c>
      <c r="D22" s="300"/>
      <c r="E22" s="300"/>
    </row>
    <row r="23" spans="1:5">
      <c r="A23" s="282" t="s">
        <v>111</v>
      </c>
      <c r="B23" s="109" t="s">
        <v>1259</v>
      </c>
      <c r="C23" s="370">
        <v>29860</v>
      </c>
      <c r="D23" s="300"/>
      <c r="E23" s="300"/>
    </row>
    <row r="24" spans="1:5">
      <c r="A24" s="75" t="s">
        <v>112</v>
      </c>
      <c r="B24" s="110" t="s">
        <v>1915</v>
      </c>
      <c r="C24" s="262">
        <v>695</v>
      </c>
      <c r="D24" s="300"/>
      <c r="E24" s="300"/>
    </row>
    <row r="25" spans="1:5">
      <c r="A25" s="75" t="s">
        <v>113</v>
      </c>
      <c r="B25" s="110" t="s">
        <v>1916</v>
      </c>
      <c r="C25" s="262">
        <v>455</v>
      </c>
      <c r="D25" s="300"/>
      <c r="E25" s="300"/>
    </row>
    <row r="26" spans="1:5">
      <c r="A26" s="75" t="s">
        <v>114</v>
      </c>
      <c r="B26" s="110" t="s">
        <v>1988</v>
      </c>
      <c r="C26" s="262">
        <v>1960</v>
      </c>
      <c r="D26" s="300"/>
      <c r="E26" s="300"/>
    </row>
    <row r="27" spans="1:5">
      <c r="A27" s="75" t="s">
        <v>115</v>
      </c>
      <c r="B27" s="110" t="s">
        <v>1920</v>
      </c>
      <c r="C27" s="262">
        <v>1480</v>
      </c>
      <c r="D27" s="300"/>
      <c r="E27" s="300"/>
    </row>
    <row r="28" spans="1:5">
      <c r="A28" s="75" t="s">
        <v>116</v>
      </c>
      <c r="B28" s="110" t="s">
        <v>1919</v>
      </c>
      <c r="C28" s="262">
        <v>530</v>
      </c>
      <c r="D28" s="300"/>
      <c r="E28" s="300"/>
    </row>
    <row r="29" spans="1:5">
      <c r="A29" s="75" t="s">
        <v>117</v>
      </c>
      <c r="B29" s="110" t="s">
        <v>1918</v>
      </c>
      <c r="C29" s="262">
        <v>945</v>
      </c>
      <c r="D29" s="300"/>
      <c r="E29" s="300"/>
    </row>
    <row r="30" spans="1:5">
      <c r="A30" s="75" t="s">
        <v>118</v>
      </c>
      <c r="B30" s="110" t="s">
        <v>1917</v>
      </c>
      <c r="C30" s="262">
        <v>2280</v>
      </c>
      <c r="D30" s="300"/>
      <c r="E30" s="300"/>
    </row>
    <row r="31" spans="1:5">
      <c r="A31" s="75" t="s">
        <v>119</v>
      </c>
      <c r="B31" s="111" t="s">
        <v>950</v>
      </c>
      <c r="C31" s="262">
        <v>400</v>
      </c>
      <c r="D31" s="300"/>
      <c r="E31" s="300"/>
    </row>
    <row r="32" spans="1:5">
      <c r="A32" s="75" t="s">
        <v>120</v>
      </c>
      <c r="B32" s="111" t="s">
        <v>951</v>
      </c>
      <c r="C32" s="262">
        <v>205</v>
      </c>
      <c r="D32" s="300"/>
      <c r="E32" s="300"/>
    </row>
    <row r="33" spans="1:5">
      <c r="A33" s="75" t="s">
        <v>121</v>
      </c>
      <c r="B33" s="111" t="s">
        <v>952</v>
      </c>
      <c r="C33" s="262">
        <v>480</v>
      </c>
      <c r="D33" s="300"/>
      <c r="E33" s="300"/>
    </row>
    <row r="34" spans="1:5">
      <c r="A34" s="75" t="s">
        <v>122</v>
      </c>
      <c r="B34" s="111" t="s">
        <v>953</v>
      </c>
      <c r="C34" s="262">
        <v>170</v>
      </c>
      <c r="D34" s="300"/>
      <c r="E34" s="300"/>
    </row>
    <row r="35" spans="1:5">
      <c r="A35" s="75" t="s">
        <v>123</v>
      </c>
      <c r="B35" s="111" t="s">
        <v>954</v>
      </c>
      <c r="C35" s="262">
        <v>300</v>
      </c>
      <c r="D35" s="300"/>
      <c r="E35" s="300"/>
    </row>
    <row r="36" spans="1:5">
      <c r="A36" s="75" t="s">
        <v>124</v>
      </c>
      <c r="B36" s="111" t="s">
        <v>955</v>
      </c>
      <c r="C36" s="262">
        <v>725</v>
      </c>
      <c r="D36" s="300"/>
      <c r="E36" s="300"/>
    </row>
    <row r="37" spans="1:5">
      <c r="A37" s="75" t="s">
        <v>125</v>
      </c>
      <c r="B37" s="110" t="s">
        <v>1922</v>
      </c>
      <c r="C37" s="262">
        <v>11795</v>
      </c>
      <c r="D37" s="300"/>
      <c r="E37" s="300"/>
    </row>
    <row r="38" spans="1:5">
      <c r="A38" s="75" t="s">
        <v>126</v>
      </c>
      <c r="B38" s="111" t="s">
        <v>956</v>
      </c>
      <c r="C38" s="262">
        <v>1190</v>
      </c>
      <c r="D38" s="300"/>
      <c r="E38" s="300"/>
    </row>
    <row r="39" spans="1:5">
      <c r="A39" s="75" t="s">
        <v>127</v>
      </c>
      <c r="B39" s="111" t="s">
        <v>1923</v>
      </c>
      <c r="C39" s="262">
        <v>775</v>
      </c>
      <c r="D39" s="300"/>
      <c r="E39" s="300"/>
    </row>
    <row r="40" spans="1:5">
      <c r="A40" s="75" t="s">
        <v>128</v>
      </c>
      <c r="B40" s="111" t="s">
        <v>958</v>
      </c>
      <c r="C40" s="262">
        <v>2885</v>
      </c>
      <c r="D40" s="300"/>
      <c r="E40" s="300"/>
    </row>
    <row r="41" spans="1:5">
      <c r="A41" s="75" t="s">
        <v>129</v>
      </c>
      <c r="B41" s="111" t="s">
        <v>959</v>
      </c>
      <c r="C41" s="262">
        <v>890</v>
      </c>
      <c r="D41" s="300"/>
      <c r="E41" s="300"/>
    </row>
    <row r="42" spans="1:5">
      <c r="A42" s="75" t="s">
        <v>130</v>
      </c>
      <c r="B42" s="111" t="s">
        <v>960</v>
      </c>
      <c r="C42" s="262">
        <v>810</v>
      </c>
      <c r="D42" s="300"/>
      <c r="E42" s="300"/>
    </row>
    <row r="43" spans="1:5">
      <c r="A43" s="75" t="s">
        <v>131</v>
      </c>
      <c r="B43" s="111" t="s">
        <v>961</v>
      </c>
      <c r="C43" s="262">
        <v>1085</v>
      </c>
      <c r="D43" s="300"/>
      <c r="E43" s="300"/>
    </row>
    <row r="44" spans="1:5">
      <c r="A44" s="75" t="s">
        <v>132</v>
      </c>
      <c r="B44" s="111" t="s">
        <v>962</v>
      </c>
      <c r="C44" s="262">
        <v>1205</v>
      </c>
      <c r="D44" s="300"/>
      <c r="E44" s="300"/>
    </row>
    <row r="45" spans="1:5">
      <c r="A45" s="75" t="s">
        <v>133</v>
      </c>
      <c r="B45" s="111" t="s">
        <v>963</v>
      </c>
      <c r="C45" s="262">
        <v>690</v>
      </c>
      <c r="D45" s="300"/>
      <c r="E45" s="300"/>
    </row>
    <row r="46" spans="1:5">
      <c r="A46" s="75" t="s">
        <v>134</v>
      </c>
      <c r="B46" s="111" t="s">
        <v>964</v>
      </c>
      <c r="C46" s="262">
        <v>1275</v>
      </c>
      <c r="D46" s="300"/>
      <c r="E46" s="300"/>
    </row>
    <row r="47" spans="1:5">
      <c r="A47" s="75" t="s">
        <v>135</v>
      </c>
      <c r="B47" s="111" t="s">
        <v>965</v>
      </c>
      <c r="C47" s="262">
        <v>990</v>
      </c>
      <c r="D47" s="300"/>
      <c r="E47" s="300"/>
    </row>
    <row r="48" spans="1:5">
      <c r="A48" s="75" t="s">
        <v>136</v>
      </c>
      <c r="B48" s="110" t="s">
        <v>1926</v>
      </c>
      <c r="C48" s="262">
        <v>5075</v>
      </c>
      <c r="D48" s="300"/>
      <c r="E48" s="300"/>
    </row>
    <row r="49" spans="1:5">
      <c r="A49" s="75" t="s">
        <v>137</v>
      </c>
      <c r="B49" s="111" t="s">
        <v>966</v>
      </c>
      <c r="C49" s="262">
        <v>350</v>
      </c>
      <c r="D49" s="300"/>
      <c r="E49" s="300"/>
    </row>
    <row r="50" spans="1:5">
      <c r="A50" s="75" t="s">
        <v>138</v>
      </c>
      <c r="B50" s="111" t="s">
        <v>967</v>
      </c>
      <c r="C50" s="262">
        <v>445</v>
      </c>
      <c r="D50" s="300"/>
      <c r="E50" s="300"/>
    </row>
    <row r="51" spans="1:5">
      <c r="A51" s="75" t="s">
        <v>139</v>
      </c>
      <c r="B51" s="111" t="s">
        <v>968</v>
      </c>
      <c r="C51" s="262">
        <v>380</v>
      </c>
      <c r="D51" s="300"/>
      <c r="E51" s="300"/>
    </row>
    <row r="52" spans="1:5">
      <c r="A52" s="75" t="s">
        <v>140</v>
      </c>
      <c r="B52" s="111" t="s">
        <v>969</v>
      </c>
      <c r="C52" s="262">
        <v>320</v>
      </c>
      <c r="D52" s="300"/>
      <c r="E52" s="300"/>
    </row>
    <row r="53" spans="1:5">
      <c r="A53" s="75" t="s">
        <v>141</v>
      </c>
      <c r="B53" s="111" t="s">
        <v>970</v>
      </c>
      <c r="C53" s="262">
        <v>530</v>
      </c>
      <c r="D53" s="300"/>
      <c r="E53" s="300"/>
    </row>
    <row r="54" spans="1:5">
      <c r="A54" s="75" t="s">
        <v>142</v>
      </c>
      <c r="B54" s="111" t="s">
        <v>971</v>
      </c>
      <c r="C54" s="262">
        <v>335</v>
      </c>
      <c r="D54" s="300"/>
      <c r="E54" s="300"/>
    </row>
    <row r="55" spans="1:5">
      <c r="A55" s="75" t="s">
        <v>143</v>
      </c>
      <c r="B55" s="111" t="s">
        <v>972</v>
      </c>
      <c r="C55" s="262">
        <v>680</v>
      </c>
      <c r="D55" s="300"/>
      <c r="E55" s="300"/>
    </row>
    <row r="56" spans="1:5">
      <c r="A56" s="75" t="s">
        <v>144</v>
      </c>
      <c r="B56" s="111" t="s">
        <v>973</v>
      </c>
      <c r="C56" s="262">
        <v>310</v>
      </c>
      <c r="D56" s="300"/>
      <c r="E56" s="300"/>
    </row>
    <row r="57" spans="1:5">
      <c r="A57" s="75" t="s">
        <v>145</v>
      </c>
      <c r="B57" s="111" t="s">
        <v>974</v>
      </c>
      <c r="C57" s="262">
        <v>285</v>
      </c>
      <c r="D57" s="300"/>
      <c r="E57" s="300"/>
    </row>
    <row r="58" spans="1:5">
      <c r="A58" s="75" t="s">
        <v>146</v>
      </c>
      <c r="B58" s="111" t="s">
        <v>975</v>
      </c>
      <c r="C58" s="262">
        <v>515</v>
      </c>
      <c r="D58" s="300"/>
      <c r="E58" s="300"/>
    </row>
    <row r="59" spans="1:5">
      <c r="A59" s="75" t="s">
        <v>147</v>
      </c>
      <c r="B59" s="111" t="s">
        <v>976</v>
      </c>
      <c r="C59" s="262">
        <v>520</v>
      </c>
      <c r="D59" s="300"/>
      <c r="E59" s="300"/>
    </row>
    <row r="60" spans="1:5">
      <c r="A60" s="75" t="s">
        <v>148</v>
      </c>
      <c r="B60" s="111" t="s">
        <v>977</v>
      </c>
      <c r="C60" s="262">
        <v>405</v>
      </c>
      <c r="D60" s="300"/>
      <c r="E60" s="300"/>
    </row>
    <row r="61" spans="1:5">
      <c r="A61" s="75" t="s">
        <v>149</v>
      </c>
      <c r="B61" s="110" t="s">
        <v>1928</v>
      </c>
      <c r="C61" s="262">
        <v>4645</v>
      </c>
      <c r="D61" s="300"/>
      <c r="E61" s="300"/>
    </row>
    <row r="62" spans="1:5">
      <c r="A62" s="75" t="s">
        <v>150</v>
      </c>
      <c r="B62" s="126" t="s">
        <v>2</v>
      </c>
      <c r="C62" s="262">
        <v>460</v>
      </c>
      <c r="D62" s="300"/>
      <c r="E62" s="300"/>
    </row>
    <row r="63" spans="1:5">
      <c r="A63" s="75" t="s">
        <v>151</v>
      </c>
      <c r="B63" s="126" t="s">
        <v>2013</v>
      </c>
      <c r="C63" s="262">
        <v>1785</v>
      </c>
      <c r="D63" s="300"/>
      <c r="E63" s="300"/>
    </row>
    <row r="64" spans="1:5">
      <c r="A64" s="75" t="s">
        <v>152</v>
      </c>
      <c r="B64" s="126" t="s">
        <v>4</v>
      </c>
      <c r="C64" s="262">
        <v>845</v>
      </c>
      <c r="D64" s="300"/>
      <c r="E64" s="300"/>
    </row>
    <row r="65" spans="1:5">
      <c r="A65" s="75" t="s">
        <v>153</v>
      </c>
      <c r="B65" s="126" t="s">
        <v>3</v>
      </c>
      <c r="C65" s="262">
        <v>580</v>
      </c>
      <c r="D65" s="300"/>
      <c r="E65" s="300"/>
    </row>
    <row r="66" spans="1:5">
      <c r="A66" s="75" t="s">
        <v>154</v>
      </c>
      <c r="B66" s="126" t="s">
        <v>5</v>
      </c>
      <c r="C66" s="262">
        <v>975</v>
      </c>
      <c r="D66" s="300"/>
      <c r="E66" s="300"/>
    </row>
    <row r="67" spans="1:5">
      <c r="A67" s="282" t="s">
        <v>155</v>
      </c>
      <c r="B67" s="109" t="s">
        <v>1260</v>
      </c>
      <c r="C67" s="370">
        <v>21615</v>
      </c>
      <c r="D67" s="300"/>
      <c r="E67" s="300"/>
    </row>
    <row r="68" spans="1:5">
      <c r="A68" s="75" t="s">
        <v>156</v>
      </c>
      <c r="B68" s="110" t="s">
        <v>1929</v>
      </c>
      <c r="C68" s="262">
        <v>1335</v>
      </c>
      <c r="D68" s="300"/>
      <c r="E68" s="300"/>
    </row>
    <row r="69" spans="1:5">
      <c r="A69" s="75" t="s">
        <v>157</v>
      </c>
      <c r="B69" s="110" t="s">
        <v>1930</v>
      </c>
      <c r="C69" s="262">
        <v>1045</v>
      </c>
      <c r="D69" s="300"/>
      <c r="E69" s="300"/>
    </row>
    <row r="70" spans="1:5">
      <c r="A70" s="75" t="s">
        <v>158</v>
      </c>
      <c r="B70" s="110" t="s">
        <v>985</v>
      </c>
      <c r="C70" s="262">
        <v>610</v>
      </c>
      <c r="D70" s="300"/>
      <c r="E70" s="300"/>
    </row>
    <row r="71" spans="1:5">
      <c r="A71" s="75" t="s">
        <v>159</v>
      </c>
      <c r="B71" s="110" t="s">
        <v>1931</v>
      </c>
      <c r="C71" s="262">
        <v>605</v>
      </c>
      <c r="D71" s="300"/>
      <c r="E71" s="300"/>
    </row>
    <row r="72" spans="1:5">
      <c r="A72" s="75" t="s">
        <v>160</v>
      </c>
      <c r="B72" s="110" t="s">
        <v>1932</v>
      </c>
      <c r="C72" s="262">
        <v>885</v>
      </c>
      <c r="D72" s="300"/>
      <c r="E72" s="300"/>
    </row>
    <row r="73" spans="1:5">
      <c r="A73" s="75" t="s">
        <v>161</v>
      </c>
      <c r="B73" s="110" t="s">
        <v>1933</v>
      </c>
      <c r="C73" s="262">
        <v>3140</v>
      </c>
      <c r="D73" s="300"/>
      <c r="E73" s="300"/>
    </row>
    <row r="74" spans="1:5">
      <c r="A74" s="75" t="s">
        <v>162</v>
      </c>
      <c r="B74" s="111" t="s">
        <v>988</v>
      </c>
      <c r="C74" s="262">
        <v>350</v>
      </c>
      <c r="D74" s="300"/>
      <c r="E74" s="300"/>
    </row>
    <row r="75" spans="1:5">
      <c r="A75" s="75" t="s">
        <v>163</v>
      </c>
      <c r="B75" s="111" t="s">
        <v>989</v>
      </c>
      <c r="C75" s="262">
        <v>480</v>
      </c>
      <c r="D75" s="300"/>
      <c r="E75" s="300"/>
    </row>
    <row r="76" spans="1:5">
      <c r="A76" s="75" t="s">
        <v>164</v>
      </c>
      <c r="B76" s="111" t="s">
        <v>990</v>
      </c>
      <c r="C76" s="262">
        <v>890</v>
      </c>
      <c r="D76" s="300"/>
      <c r="E76" s="300"/>
    </row>
    <row r="77" spans="1:5">
      <c r="A77" s="75" t="s">
        <v>165</v>
      </c>
      <c r="B77" s="111" t="s">
        <v>991</v>
      </c>
      <c r="C77" s="262">
        <v>250</v>
      </c>
      <c r="D77" s="300"/>
      <c r="E77" s="300"/>
    </row>
    <row r="78" spans="1:5">
      <c r="A78" s="75" t="s">
        <v>166</v>
      </c>
      <c r="B78" s="111" t="s">
        <v>992</v>
      </c>
      <c r="C78" s="262">
        <v>335</v>
      </c>
      <c r="D78" s="300"/>
      <c r="E78" s="300"/>
    </row>
    <row r="79" spans="1:5">
      <c r="A79" s="75" t="s">
        <v>167</v>
      </c>
      <c r="B79" s="111" t="s">
        <v>993</v>
      </c>
      <c r="C79" s="262">
        <v>505</v>
      </c>
      <c r="D79" s="300"/>
      <c r="E79" s="300"/>
    </row>
    <row r="80" spans="1:5">
      <c r="A80" s="75" t="s">
        <v>168</v>
      </c>
      <c r="B80" s="111" t="s">
        <v>994</v>
      </c>
      <c r="C80" s="262">
        <v>330</v>
      </c>
      <c r="D80" s="300"/>
      <c r="E80" s="300"/>
    </row>
    <row r="81" spans="1:5">
      <c r="A81" s="75" t="s">
        <v>169</v>
      </c>
      <c r="B81" s="110" t="s">
        <v>1934</v>
      </c>
      <c r="C81" s="262">
        <v>4670</v>
      </c>
      <c r="D81" s="300"/>
      <c r="E81" s="300"/>
    </row>
    <row r="82" spans="1:5">
      <c r="A82" s="75" t="s">
        <v>170</v>
      </c>
      <c r="B82" s="111" t="s">
        <v>995</v>
      </c>
      <c r="C82" s="262">
        <v>755</v>
      </c>
      <c r="D82" s="300"/>
      <c r="E82" s="300"/>
    </row>
    <row r="83" spans="1:5">
      <c r="A83" s="75" t="s">
        <v>171</v>
      </c>
      <c r="B83" s="111" t="s">
        <v>996</v>
      </c>
      <c r="C83" s="262">
        <v>930</v>
      </c>
      <c r="D83" s="300"/>
      <c r="E83" s="300"/>
    </row>
    <row r="84" spans="1:5">
      <c r="A84" s="75" t="s">
        <v>172</v>
      </c>
      <c r="B84" s="111" t="s">
        <v>997</v>
      </c>
      <c r="C84" s="262">
        <v>865</v>
      </c>
      <c r="D84" s="300"/>
      <c r="E84" s="300"/>
    </row>
    <row r="85" spans="1:5">
      <c r="A85" s="75" t="s">
        <v>173</v>
      </c>
      <c r="B85" s="111" t="s">
        <v>998</v>
      </c>
      <c r="C85" s="262">
        <v>2120</v>
      </c>
      <c r="D85" s="300"/>
      <c r="E85" s="300"/>
    </row>
    <row r="86" spans="1:5">
      <c r="A86" s="75" t="s">
        <v>174</v>
      </c>
      <c r="B86" s="126" t="s">
        <v>6</v>
      </c>
      <c r="C86" s="262">
        <v>9325</v>
      </c>
      <c r="D86" s="300"/>
      <c r="E86" s="300"/>
    </row>
    <row r="87" spans="1:5">
      <c r="A87" s="75" t="s">
        <v>175</v>
      </c>
      <c r="B87" s="111" t="s">
        <v>999</v>
      </c>
      <c r="C87" s="262">
        <v>1810</v>
      </c>
      <c r="D87" s="300"/>
      <c r="E87" s="300"/>
    </row>
    <row r="88" spans="1:5">
      <c r="A88" s="75" t="s">
        <v>176</v>
      </c>
      <c r="B88" s="111" t="s">
        <v>1000</v>
      </c>
      <c r="C88" s="262">
        <v>990</v>
      </c>
      <c r="D88" s="300"/>
      <c r="E88" s="300"/>
    </row>
    <row r="89" spans="1:5">
      <c r="A89" s="75" t="s">
        <v>177</v>
      </c>
      <c r="B89" s="111" t="s">
        <v>1001</v>
      </c>
      <c r="C89" s="262">
        <v>1750</v>
      </c>
      <c r="D89" s="300"/>
      <c r="E89" s="300"/>
    </row>
    <row r="90" spans="1:5">
      <c r="A90" s="75" t="s">
        <v>178</v>
      </c>
      <c r="B90" s="111" t="s">
        <v>1002</v>
      </c>
      <c r="C90" s="262">
        <v>3610</v>
      </c>
      <c r="D90" s="300"/>
      <c r="E90" s="300"/>
    </row>
    <row r="91" spans="1:5">
      <c r="A91" s="75" t="s">
        <v>179</v>
      </c>
      <c r="B91" s="111" t="s">
        <v>1003</v>
      </c>
      <c r="C91" s="262">
        <v>1165</v>
      </c>
      <c r="D91" s="300"/>
      <c r="E91" s="300"/>
    </row>
    <row r="92" spans="1:5">
      <c r="A92" s="282" t="s">
        <v>180</v>
      </c>
      <c r="B92" s="109" t="s">
        <v>1936</v>
      </c>
      <c r="C92" s="370">
        <v>19470</v>
      </c>
      <c r="D92" s="300"/>
      <c r="E92" s="300"/>
    </row>
    <row r="93" spans="1:5">
      <c r="A93" s="75" t="s">
        <v>181</v>
      </c>
      <c r="B93" s="110" t="s">
        <v>1937</v>
      </c>
      <c r="C93" s="262">
        <v>945</v>
      </c>
      <c r="D93" s="300"/>
      <c r="E93" s="300"/>
    </row>
    <row r="94" spans="1:5">
      <c r="A94" s="75" t="s">
        <v>182</v>
      </c>
      <c r="B94" s="110" t="s">
        <v>1938</v>
      </c>
      <c r="C94" s="262">
        <v>1690</v>
      </c>
      <c r="D94" s="300"/>
      <c r="E94" s="300"/>
    </row>
    <row r="95" spans="1:5">
      <c r="A95" s="75" t="s">
        <v>183</v>
      </c>
      <c r="B95" s="110" t="s">
        <v>1939</v>
      </c>
      <c r="C95" s="262">
        <v>1320</v>
      </c>
      <c r="D95" s="300"/>
      <c r="E95" s="300"/>
    </row>
    <row r="96" spans="1:5">
      <c r="A96" s="75" t="s">
        <v>184</v>
      </c>
      <c r="B96" s="110" t="s">
        <v>1940</v>
      </c>
      <c r="C96" s="262">
        <v>190</v>
      </c>
      <c r="D96" s="300"/>
      <c r="E96" s="300"/>
    </row>
    <row r="97" spans="1:5">
      <c r="A97" s="75" t="s">
        <v>185</v>
      </c>
      <c r="B97" s="110" t="s">
        <v>1941</v>
      </c>
      <c r="C97" s="262">
        <v>3295</v>
      </c>
      <c r="D97" s="300"/>
      <c r="E97" s="300"/>
    </row>
    <row r="98" spans="1:5">
      <c r="A98" s="75" t="s">
        <v>186</v>
      </c>
      <c r="B98" s="111" t="s">
        <v>1004</v>
      </c>
      <c r="C98" s="262">
        <v>545</v>
      </c>
      <c r="D98" s="300"/>
      <c r="E98" s="300"/>
    </row>
    <row r="99" spans="1:5">
      <c r="A99" s="75" t="s">
        <v>187</v>
      </c>
      <c r="B99" s="111" t="s">
        <v>1005</v>
      </c>
      <c r="C99" s="262">
        <v>285</v>
      </c>
      <c r="D99" s="300"/>
      <c r="E99" s="300"/>
    </row>
    <row r="100" spans="1:5">
      <c r="A100" s="75" t="s">
        <v>188</v>
      </c>
      <c r="B100" s="111" t="s">
        <v>1006</v>
      </c>
      <c r="C100" s="262">
        <v>475</v>
      </c>
      <c r="D100" s="300"/>
      <c r="E100" s="300"/>
    </row>
    <row r="101" spans="1:5">
      <c r="A101" s="75" t="s">
        <v>189</v>
      </c>
      <c r="B101" s="111" t="s">
        <v>1007</v>
      </c>
      <c r="C101" s="262">
        <v>445</v>
      </c>
      <c r="D101" s="300"/>
      <c r="E101" s="300"/>
    </row>
    <row r="102" spans="1:5">
      <c r="A102" s="75" t="s">
        <v>190</v>
      </c>
      <c r="B102" s="111" t="s">
        <v>1008</v>
      </c>
      <c r="C102" s="262">
        <v>470</v>
      </c>
      <c r="D102" s="300"/>
      <c r="E102" s="300"/>
    </row>
    <row r="103" spans="1:5">
      <c r="A103" s="75" t="s">
        <v>191</v>
      </c>
      <c r="B103" s="111" t="s">
        <v>1009</v>
      </c>
      <c r="C103" s="262">
        <v>410</v>
      </c>
      <c r="D103" s="300"/>
      <c r="E103" s="300"/>
    </row>
    <row r="104" spans="1:5">
      <c r="A104" s="75" t="s">
        <v>192</v>
      </c>
      <c r="B104" s="111" t="s">
        <v>1010</v>
      </c>
      <c r="C104" s="262">
        <v>340</v>
      </c>
      <c r="D104" s="300"/>
      <c r="E104" s="300"/>
    </row>
    <row r="105" spans="1:5">
      <c r="A105" s="75" t="s">
        <v>193</v>
      </c>
      <c r="B105" s="111" t="s">
        <v>1011</v>
      </c>
      <c r="C105" s="262">
        <v>325</v>
      </c>
      <c r="D105" s="300"/>
      <c r="E105" s="300"/>
    </row>
    <row r="106" spans="1:5">
      <c r="A106" s="75" t="s">
        <v>194</v>
      </c>
      <c r="B106" s="110" t="s">
        <v>1943</v>
      </c>
      <c r="C106" s="262">
        <v>3150</v>
      </c>
      <c r="D106" s="300"/>
      <c r="E106" s="300"/>
    </row>
    <row r="107" spans="1:5">
      <c r="A107" s="75" t="s">
        <v>195</v>
      </c>
      <c r="B107" s="111" t="s">
        <v>1012</v>
      </c>
      <c r="C107" s="262">
        <v>450</v>
      </c>
      <c r="D107" s="300"/>
      <c r="E107" s="300"/>
    </row>
    <row r="108" spans="1:5">
      <c r="A108" s="75" t="s">
        <v>196</v>
      </c>
      <c r="B108" s="111" t="s">
        <v>1013</v>
      </c>
      <c r="C108" s="262">
        <v>765</v>
      </c>
      <c r="D108" s="300"/>
      <c r="E108" s="300"/>
    </row>
    <row r="109" spans="1:5">
      <c r="A109" s="75" t="s">
        <v>197</v>
      </c>
      <c r="B109" s="111" t="s">
        <v>1014</v>
      </c>
      <c r="C109" s="262">
        <v>500</v>
      </c>
      <c r="D109" s="300"/>
      <c r="E109" s="300"/>
    </row>
    <row r="110" spans="1:5">
      <c r="A110" s="75" t="s">
        <v>198</v>
      </c>
      <c r="B110" s="111" t="s">
        <v>1015</v>
      </c>
      <c r="C110" s="262">
        <v>455</v>
      </c>
      <c r="D110" s="300"/>
      <c r="E110" s="300"/>
    </row>
    <row r="111" spans="1:5">
      <c r="A111" s="75" t="s">
        <v>199</v>
      </c>
      <c r="B111" s="111" t="s">
        <v>1016</v>
      </c>
      <c r="C111" s="262">
        <v>215</v>
      </c>
      <c r="D111" s="300"/>
      <c r="E111" s="300"/>
    </row>
    <row r="112" spans="1:5">
      <c r="A112" s="75" t="s">
        <v>200</v>
      </c>
      <c r="B112" s="111" t="s">
        <v>1017</v>
      </c>
      <c r="C112" s="262">
        <v>565</v>
      </c>
      <c r="D112" s="300"/>
      <c r="E112" s="300"/>
    </row>
    <row r="113" spans="1:5">
      <c r="A113" s="75" t="s">
        <v>201</v>
      </c>
      <c r="B113" s="111" t="s">
        <v>1018</v>
      </c>
      <c r="C113" s="262">
        <v>200</v>
      </c>
      <c r="D113" s="300"/>
      <c r="E113" s="300"/>
    </row>
    <row r="114" spans="1:5">
      <c r="A114" s="75" t="s">
        <v>202</v>
      </c>
      <c r="B114" s="110" t="s">
        <v>1945</v>
      </c>
      <c r="C114" s="262">
        <v>2765</v>
      </c>
      <c r="D114" s="300"/>
      <c r="E114" s="300"/>
    </row>
    <row r="115" spans="1:5">
      <c r="A115" s="75" t="s">
        <v>203</v>
      </c>
      <c r="B115" s="111" t="s">
        <v>1019</v>
      </c>
      <c r="C115" s="262">
        <v>260</v>
      </c>
      <c r="D115" s="300"/>
      <c r="E115" s="300"/>
    </row>
    <row r="116" spans="1:5">
      <c r="A116" s="75" t="s">
        <v>204</v>
      </c>
      <c r="B116" s="111" t="s">
        <v>1020</v>
      </c>
      <c r="C116" s="262">
        <v>545</v>
      </c>
      <c r="D116" s="300"/>
      <c r="E116" s="300"/>
    </row>
    <row r="117" spans="1:5">
      <c r="A117" s="75" t="s">
        <v>205</v>
      </c>
      <c r="B117" s="111" t="s">
        <v>1021</v>
      </c>
      <c r="C117" s="262">
        <v>380</v>
      </c>
      <c r="D117" s="300"/>
      <c r="E117" s="300"/>
    </row>
    <row r="118" spans="1:5">
      <c r="A118" s="75" t="s">
        <v>206</v>
      </c>
      <c r="B118" s="111" t="s">
        <v>1022</v>
      </c>
      <c r="C118" s="262">
        <v>380</v>
      </c>
      <c r="D118" s="300"/>
      <c r="E118" s="300"/>
    </row>
    <row r="119" spans="1:5">
      <c r="A119" s="75" t="s">
        <v>207</v>
      </c>
      <c r="B119" s="111" t="s">
        <v>1023</v>
      </c>
      <c r="C119" s="262">
        <v>320</v>
      </c>
      <c r="D119" s="300"/>
      <c r="E119" s="300"/>
    </row>
    <row r="120" spans="1:5">
      <c r="A120" s="75" t="s">
        <v>208</v>
      </c>
      <c r="B120" s="111" t="s">
        <v>1024</v>
      </c>
      <c r="C120" s="262">
        <v>560</v>
      </c>
      <c r="D120" s="300"/>
      <c r="E120" s="300"/>
    </row>
    <row r="121" spans="1:5">
      <c r="A121" s="75" t="s">
        <v>209</v>
      </c>
      <c r="B121" s="111" t="s">
        <v>1025</v>
      </c>
      <c r="C121" s="262">
        <v>320</v>
      </c>
      <c r="D121" s="300"/>
      <c r="E121" s="300"/>
    </row>
    <row r="122" spans="1:5">
      <c r="A122" s="75" t="s">
        <v>210</v>
      </c>
      <c r="B122" s="110" t="s">
        <v>1946</v>
      </c>
      <c r="C122" s="262">
        <v>3325</v>
      </c>
      <c r="D122" s="300"/>
      <c r="E122" s="300"/>
    </row>
    <row r="123" spans="1:5">
      <c r="A123" s="75" t="s">
        <v>211</v>
      </c>
      <c r="B123" s="111" t="s">
        <v>1026</v>
      </c>
      <c r="C123" s="262">
        <v>295</v>
      </c>
      <c r="D123" s="300"/>
      <c r="E123" s="300"/>
    </row>
    <row r="124" spans="1:5">
      <c r="A124" s="75" t="s">
        <v>212</v>
      </c>
      <c r="B124" s="111" t="s">
        <v>1027</v>
      </c>
      <c r="C124" s="262">
        <v>405</v>
      </c>
      <c r="D124" s="300"/>
      <c r="E124" s="300"/>
    </row>
    <row r="125" spans="1:5">
      <c r="A125" s="75" t="s">
        <v>213</v>
      </c>
      <c r="B125" s="111" t="s">
        <v>1028</v>
      </c>
      <c r="C125" s="262">
        <v>300</v>
      </c>
      <c r="D125" s="300"/>
      <c r="E125" s="300"/>
    </row>
    <row r="126" spans="1:5">
      <c r="A126" s="75" t="s">
        <v>214</v>
      </c>
      <c r="B126" s="111" t="s">
        <v>1029</v>
      </c>
      <c r="C126" s="262">
        <v>460</v>
      </c>
      <c r="D126" s="300"/>
      <c r="E126" s="300"/>
    </row>
    <row r="127" spans="1:5">
      <c r="A127" s="75" t="s">
        <v>215</v>
      </c>
      <c r="B127" s="111" t="s">
        <v>1030</v>
      </c>
      <c r="C127" s="262">
        <v>1010</v>
      </c>
      <c r="D127" s="300"/>
      <c r="E127" s="300"/>
    </row>
    <row r="128" spans="1:5">
      <c r="A128" s="75" t="s">
        <v>216</v>
      </c>
      <c r="B128" s="111" t="s">
        <v>1031</v>
      </c>
      <c r="C128" s="262">
        <v>435</v>
      </c>
      <c r="D128" s="300"/>
      <c r="E128" s="300"/>
    </row>
    <row r="129" spans="1:5">
      <c r="A129" s="75" t="s">
        <v>217</v>
      </c>
      <c r="B129" s="111" t="s">
        <v>1032</v>
      </c>
      <c r="C129" s="262">
        <v>420</v>
      </c>
      <c r="D129" s="300"/>
      <c r="E129" s="300"/>
    </row>
    <row r="130" spans="1:5">
      <c r="A130" s="75" t="s">
        <v>218</v>
      </c>
      <c r="B130" s="126" t="s">
        <v>7</v>
      </c>
      <c r="C130" s="262">
        <v>2790</v>
      </c>
      <c r="D130" s="300"/>
      <c r="E130" s="300"/>
    </row>
    <row r="131" spans="1:5">
      <c r="A131" s="75" t="s">
        <v>219</v>
      </c>
      <c r="B131" s="111" t="s">
        <v>1033</v>
      </c>
      <c r="C131" s="262">
        <v>410</v>
      </c>
      <c r="D131" s="300"/>
      <c r="E131" s="300"/>
    </row>
    <row r="132" spans="1:5">
      <c r="A132" s="75" t="s">
        <v>220</v>
      </c>
      <c r="B132" s="111" t="s">
        <v>1034</v>
      </c>
      <c r="C132" s="262">
        <v>435</v>
      </c>
      <c r="D132" s="300"/>
      <c r="E132" s="300"/>
    </row>
    <row r="133" spans="1:5">
      <c r="A133" s="75" t="s">
        <v>221</v>
      </c>
      <c r="B133" s="111" t="s">
        <v>1035</v>
      </c>
      <c r="C133" s="262">
        <v>355</v>
      </c>
      <c r="D133" s="300"/>
      <c r="E133" s="300"/>
    </row>
    <row r="134" spans="1:5">
      <c r="A134" s="75" t="s">
        <v>222</v>
      </c>
      <c r="B134" s="111" t="s">
        <v>1036</v>
      </c>
      <c r="C134" s="262">
        <v>305</v>
      </c>
      <c r="D134" s="300"/>
      <c r="E134" s="300"/>
    </row>
    <row r="135" spans="1:5">
      <c r="A135" s="75" t="s">
        <v>223</v>
      </c>
      <c r="B135" s="111" t="s">
        <v>1037</v>
      </c>
      <c r="C135" s="262">
        <v>360</v>
      </c>
      <c r="D135" s="300"/>
      <c r="E135" s="300"/>
    </row>
    <row r="136" spans="1:5">
      <c r="A136" s="75" t="s">
        <v>224</v>
      </c>
      <c r="B136" s="111" t="s">
        <v>1038</v>
      </c>
      <c r="C136" s="262">
        <v>480</v>
      </c>
      <c r="D136" s="300"/>
      <c r="E136" s="300"/>
    </row>
    <row r="137" spans="1:5">
      <c r="A137" s="75" t="s">
        <v>225</v>
      </c>
      <c r="B137" s="111" t="s">
        <v>1039</v>
      </c>
      <c r="C137" s="262">
        <v>445</v>
      </c>
      <c r="D137" s="300"/>
      <c r="E137" s="300"/>
    </row>
    <row r="138" spans="1:5">
      <c r="A138" s="282" t="s">
        <v>226</v>
      </c>
      <c r="B138" s="109" t="s">
        <v>1264</v>
      </c>
      <c r="C138" s="370">
        <v>23025</v>
      </c>
      <c r="D138" s="300"/>
      <c r="E138" s="300"/>
    </row>
    <row r="139" spans="1:5">
      <c r="A139" s="75" t="s">
        <v>227</v>
      </c>
      <c r="B139" s="110" t="s">
        <v>1948</v>
      </c>
      <c r="C139" s="262">
        <v>885</v>
      </c>
      <c r="D139" s="300"/>
      <c r="E139" s="300"/>
    </row>
    <row r="140" spans="1:5">
      <c r="A140" s="75" t="s">
        <v>228</v>
      </c>
      <c r="B140" s="110" t="s">
        <v>1949</v>
      </c>
      <c r="C140" s="262">
        <v>1390</v>
      </c>
      <c r="D140" s="300"/>
      <c r="E140" s="300"/>
    </row>
    <row r="141" spans="1:5">
      <c r="A141" s="75" t="s">
        <v>229</v>
      </c>
      <c r="B141" s="110" t="s">
        <v>1950</v>
      </c>
      <c r="C141" s="262">
        <v>925</v>
      </c>
      <c r="D141" s="300"/>
      <c r="E141" s="300"/>
    </row>
    <row r="142" spans="1:5">
      <c r="A142" s="75" t="s">
        <v>230</v>
      </c>
      <c r="B142" s="110" t="s">
        <v>1951</v>
      </c>
      <c r="C142" s="262">
        <v>670</v>
      </c>
      <c r="D142" s="300"/>
      <c r="E142" s="300"/>
    </row>
    <row r="143" spans="1:5">
      <c r="A143" s="75" t="s">
        <v>231</v>
      </c>
      <c r="B143" s="110" t="s">
        <v>1952</v>
      </c>
      <c r="C143" s="262">
        <v>3355</v>
      </c>
      <c r="D143" s="300"/>
      <c r="E143" s="300"/>
    </row>
    <row r="144" spans="1:5">
      <c r="A144" s="75" t="s">
        <v>232</v>
      </c>
      <c r="B144" s="111" t="s">
        <v>1040</v>
      </c>
      <c r="C144" s="262">
        <v>390</v>
      </c>
      <c r="D144" s="300"/>
      <c r="E144" s="300"/>
    </row>
    <row r="145" spans="1:5">
      <c r="A145" s="75" t="s">
        <v>233</v>
      </c>
      <c r="B145" s="111" t="s">
        <v>1041</v>
      </c>
      <c r="C145" s="262">
        <v>490</v>
      </c>
      <c r="D145" s="300"/>
      <c r="E145" s="300"/>
    </row>
    <row r="146" spans="1:5">
      <c r="A146" s="75" t="s">
        <v>234</v>
      </c>
      <c r="B146" s="111" t="s">
        <v>1042</v>
      </c>
      <c r="C146" s="262">
        <v>515</v>
      </c>
      <c r="D146" s="300"/>
      <c r="E146" s="300"/>
    </row>
    <row r="147" spans="1:5">
      <c r="A147" s="75" t="s">
        <v>235</v>
      </c>
      <c r="B147" s="111" t="s">
        <v>1043</v>
      </c>
      <c r="C147" s="262">
        <v>415</v>
      </c>
      <c r="D147" s="300"/>
      <c r="E147" s="300"/>
    </row>
    <row r="148" spans="1:5">
      <c r="A148" s="75" t="s">
        <v>236</v>
      </c>
      <c r="B148" s="111" t="s">
        <v>1044</v>
      </c>
      <c r="C148" s="262">
        <v>380</v>
      </c>
      <c r="D148" s="300"/>
      <c r="E148" s="300"/>
    </row>
    <row r="149" spans="1:5">
      <c r="A149" s="75" t="s">
        <v>237</v>
      </c>
      <c r="B149" s="111" t="s">
        <v>1045</v>
      </c>
      <c r="C149" s="262">
        <v>535</v>
      </c>
      <c r="D149" s="300"/>
      <c r="E149" s="300"/>
    </row>
    <row r="150" spans="1:5">
      <c r="A150" s="75" t="s">
        <v>238</v>
      </c>
      <c r="B150" s="111" t="s">
        <v>1046</v>
      </c>
      <c r="C150" s="262">
        <v>315</v>
      </c>
      <c r="D150" s="300"/>
      <c r="E150" s="300"/>
    </row>
    <row r="151" spans="1:5">
      <c r="A151" s="75" t="s">
        <v>239</v>
      </c>
      <c r="B151" s="111" t="s">
        <v>1047</v>
      </c>
      <c r="C151" s="262">
        <v>315</v>
      </c>
      <c r="D151" s="300"/>
      <c r="E151" s="300"/>
    </row>
    <row r="152" spans="1:5">
      <c r="A152" s="75" t="s">
        <v>240</v>
      </c>
      <c r="B152" s="110" t="s">
        <v>1953</v>
      </c>
      <c r="C152" s="262">
        <v>2745</v>
      </c>
      <c r="D152" s="300"/>
      <c r="E152" s="300"/>
    </row>
    <row r="153" spans="1:5">
      <c r="A153" s="75" t="s">
        <v>241</v>
      </c>
      <c r="B153" s="111" t="s">
        <v>1048</v>
      </c>
      <c r="C153" s="262">
        <v>340</v>
      </c>
      <c r="D153" s="300"/>
      <c r="E153" s="300"/>
    </row>
    <row r="154" spans="1:5">
      <c r="A154" s="75" t="s">
        <v>242</v>
      </c>
      <c r="B154" s="111" t="s">
        <v>1049</v>
      </c>
      <c r="C154" s="262">
        <v>400</v>
      </c>
      <c r="D154" s="300"/>
      <c r="E154" s="300"/>
    </row>
    <row r="155" spans="1:5">
      <c r="A155" s="75" t="s">
        <v>243</v>
      </c>
      <c r="B155" s="111" t="s">
        <v>1050</v>
      </c>
      <c r="C155" s="262">
        <v>405</v>
      </c>
      <c r="D155" s="300"/>
      <c r="E155" s="300"/>
    </row>
    <row r="156" spans="1:5">
      <c r="A156" s="75" t="s">
        <v>244</v>
      </c>
      <c r="B156" s="111" t="s">
        <v>1051</v>
      </c>
      <c r="C156" s="262">
        <v>800</v>
      </c>
      <c r="D156" s="300"/>
      <c r="E156" s="300"/>
    </row>
    <row r="157" spans="1:5">
      <c r="A157" s="75" t="s">
        <v>245</v>
      </c>
      <c r="B157" s="111" t="s">
        <v>1052</v>
      </c>
      <c r="C157" s="262">
        <v>800</v>
      </c>
      <c r="D157" s="300"/>
      <c r="E157" s="300"/>
    </row>
    <row r="158" spans="1:5">
      <c r="A158" s="75" t="s">
        <v>246</v>
      </c>
      <c r="B158" s="110" t="s">
        <v>2004</v>
      </c>
      <c r="C158" s="262">
        <v>10155</v>
      </c>
      <c r="D158" s="300"/>
      <c r="E158" s="300"/>
    </row>
    <row r="159" spans="1:5">
      <c r="A159" s="75" t="s">
        <v>247</v>
      </c>
      <c r="B159" s="111" t="s">
        <v>1216</v>
      </c>
      <c r="C159" s="262">
        <v>3955</v>
      </c>
      <c r="D159" s="300"/>
      <c r="E159" s="300"/>
    </row>
    <row r="160" spans="1:5">
      <c r="A160" s="75" t="s">
        <v>248</v>
      </c>
      <c r="B160" s="111" t="s">
        <v>1053</v>
      </c>
      <c r="C160" s="262">
        <v>1050</v>
      </c>
      <c r="D160" s="300"/>
      <c r="E160" s="300"/>
    </row>
    <row r="161" spans="1:5">
      <c r="A161" s="75" t="s">
        <v>249</v>
      </c>
      <c r="B161" s="111" t="s">
        <v>1054</v>
      </c>
      <c r="C161" s="262">
        <v>1225</v>
      </c>
      <c r="D161" s="300"/>
      <c r="E161" s="300"/>
    </row>
    <row r="162" spans="1:5">
      <c r="A162" s="75" t="s">
        <v>250</v>
      </c>
      <c r="B162" s="111" t="s">
        <v>1055</v>
      </c>
      <c r="C162" s="262">
        <v>1210</v>
      </c>
      <c r="D162" s="300"/>
      <c r="E162" s="300"/>
    </row>
    <row r="163" spans="1:5">
      <c r="A163" s="75" t="s">
        <v>251</v>
      </c>
      <c r="B163" s="111" t="s">
        <v>1056</v>
      </c>
      <c r="C163" s="262">
        <v>810</v>
      </c>
      <c r="D163" s="300"/>
      <c r="E163" s="300"/>
    </row>
    <row r="164" spans="1:5">
      <c r="A164" s="75" t="s">
        <v>252</v>
      </c>
      <c r="B164" s="111" t="s">
        <v>1057</v>
      </c>
      <c r="C164" s="262">
        <v>950</v>
      </c>
      <c r="D164" s="300"/>
      <c r="E164" s="300"/>
    </row>
    <row r="165" spans="1:5">
      <c r="A165" s="75" t="s">
        <v>253</v>
      </c>
      <c r="B165" s="111" t="s">
        <v>1058</v>
      </c>
      <c r="C165" s="262">
        <v>955</v>
      </c>
      <c r="D165" s="300"/>
      <c r="E165" s="300"/>
    </row>
    <row r="166" spans="1:5">
      <c r="A166" s="75" t="s">
        <v>254</v>
      </c>
      <c r="B166" s="110" t="s">
        <v>1954</v>
      </c>
      <c r="C166" s="262">
        <v>2900</v>
      </c>
      <c r="D166" s="300"/>
      <c r="E166" s="300"/>
    </row>
    <row r="167" spans="1:5">
      <c r="A167" s="75" t="s">
        <v>255</v>
      </c>
      <c r="B167" s="111" t="s">
        <v>1217</v>
      </c>
      <c r="C167" s="262">
        <v>705</v>
      </c>
      <c r="D167" s="300"/>
      <c r="E167" s="300"/>
    </row>
    <row r="168" spans="1:5">
      <c r="A168" s="75" t="s">
        <v>256</v>
      </c>
      <c r="B168" s="111" t="s">
        <v>1059</v>
      </c>
      <c r="C168" s="262">
        <v>365</v>
      </c>
      <c r="D168" s="300"/>
      <c r="E168" s="300"/>
    </row>
    <row r="169" spans="1:5">
      <c r="A169" s="75" t="s">
        <v>257</v>
      </c>
      <c r="B169" s="111" t="s">
        <v>1060</v>
      </c>
      <c r="C169" s="262">
        <v>480</v>
      </c>
      <c r="D169" s="300"/>
      <c r="E169" s="300"/>
    </row>
    <row r="170" spans="1:5">
      <c r="A170" s="75" t="s">
        <v>258</v>
      </c>
      <c r="B170" s="111" t="s">
        <v>1061</v>
      </c>
      <c r="C170" s="262">
        <v>375</v>
      </c>
      <c r="D170" s="300"/>
      <c r="E170" s="300"/>
    </row>
    <row r="171" spans="1:5">
      <c r="A171" s="75" t="s">
        <v>259</v>
      </c>
      <c r="B171" s="111" t="s">
        <v>1062</v>
      </c>
      <c r="C171" s="262">
        <v>615</v>
      </c>
      <c r="D171" s="300"/>
      <c r="E171" s="300"/>
    </row>
    <row r="172" spans="1:5">
      <c r="A172" s="75" t="s">
        <v>260</v>
      </c>
      <c r="B172" s="111" t="s">
        <v>1063</v>
      </c>
      <c r="C172" s="262">
        <v>360</v>
      </c>
      <c r="D172" s="300"/>
      <c r="E172" s="300"/>
    </row>
    <row r="173" spans="1:5">
      <c r="A173" s="282" t="s">
        <v>261</v>
      </c>
      <c r="B173" s="109" t="s">
        <v>1955</v>
      </c>
      <c r="C173" s="370">
        <v>25955</v>
      </c>
      <c r="D173" s="300"/>
      <c r="E173" s="300"/>
    </row>
    <row r="174" spans="1:5">
      <c r="A174" s="75" t="s">
        <v>262</v>
      </c>
      <c r="B174" s="114" t="s">
        <v>1956</v>
      </c>
      <c r="C174" s="262">
        <v>650</v>
      </c>
      <c r="D174" s="300"/>
      <c r="E174" s="300"/>
    </row>
    <row r="175" spans="1:5">
      <c r="A175" s="75" t="s">
        <v>263</v>
      </c>
      <c r="B175" s="114" t="s">
        <v>2005</v>
      </c>
      <c r="C175" s="262">
        <v>1015</v>
      </c>
      <c r="D175" s="300"/>
      <c r="E175" s="300"/>
    </row>
    <row r="176" spans="1:5">
      <c r="A176" s="75" t="s">
        <v>264</v>
      </c>
      <c r="B176" s="114" t="s">
        <v>1958</v>
      </c>
      <c r="C176" s="262">
        <v>610</v>
      </c>
      <c r="D176" s="300"/>
      <c r="E176" s="300"/>
    </row>
    <row r="177" spans="1:5">
      <c r="A177" s="75" t="s">
        <v>265</v>
      </c>
      <c r="B177" s="114" t="s">
        <v>1959</v>
      </c>
      <c r="C177" s="262">
        <v>755</v>
      </c>
      <c r="D177" s="300"/>
      <c r="E177" s="300"/>
    </row>
    <row r="178" spans="1:5">
      <c r="A178" s="75" t="s">
        <v>266</v>
      </c>
      <c r="B178" s="114" t="s">
        <v>1960</v>
      </c>
      <c r="C178" s="262">
        <v>610</v>
      </c>
      <c r="D178" s="300"/>
      <c r="E178" s="300"/>
    </row>
    <row r="179" spans="1:5">
      <c r="A179" s="75" t="s">
        <v>267</v>
      </c>
      <c r="B179" s="114" t="s">
        <v>1961</v>
      </c>
      <c r="C179" s="262">
        <v>520</v>
      </c>
      <c r="D179" s="300"/>
      <c r="E179" s="300"/>
    </row>
    <row r="180" spans="1:5">
      <c r="A180" s="75" t="s">
        <v>268</v>
      </c>
      <c r="B180" s="114" t="s">
        <v>1962</v>
      </c>
      <c r="C180" s="262">
        <v>3040</v>
      </c>
      <c r="D180" s="300"/>
      <c r="E180" s="300"/>
    </row>
    <row r="181" spans="1:5">
      <c r="A181" s="75" t="s">
        <v>269</v>
      </c>
      <c r="B181" s="113" t="s">
        <v>1064</v>
      </c>
      <c r="C181" s="262">
        <v>685</v>
      </c>
      <c r="D181" s="300"/>
      <c r="E181" s="300"/>
    </row>
    <row r="182" spans="1:5">
      <c r="A182" s="75" t="s">
        <v>270</v>
      </c>
      <c r="B182" s="113" t="s">
        <v>1065</v>
      </c>
      <c r="C182" s="262">
        <v>370</v>
      </c>
      <c r="D182" s="300"/>
      <c r="E182" s="300"/>
    </row>
    <row r="183" spans="1:5">
      <c r="A183" s="75" t="s">
        <v>271</v>
      </c>
      <c r="B183" s="113" t="s">
        <v>1066</v>
      </c>
      <c r="C183" s="262">
        <v>315</v>
      </c>
      <c r="D183" s="300"/>
      <c r="E183" s="300"/>
    </row>
    <row r="184" spans="1:5">
      <c r="A184" s="75" t="s">
        <v>272</v>
      </c>
      <c r="B184" s="113" t="s">
        <v>1067</v>
      </c>
      <c r="C184" s="262">
        <v>755</v>
      </c>
      <c r="D184" s="300"/>
      <c r="E184" s="300"/>
    </row>
    <row r="185" spans="1:5">
      <c r="A185" s="75" t="s">
        <v>273</v>
      </c>
      <c r="B185" s="113" t="s">
        <v>1068</v>
      </c>
      <c r="C185" s="262">
        <v>915</v>
      </c>
      <c r="D185" s="300"/>
      <c r="E185" s="300"/>
    </row>
    <row r="186" spans="1:5">
      <c r="A186" s="75" t="s">
        <v>274</v>
      </c>
      <c r="B186" s="114" t="s">
        <v>1963</v>
      </c>
      <c r="C186" s="262">
        <v>6240</v>
      </c>
      <c r="D186" s="300"/>
      <c r="E186" s="300"/>
    </row>
    <row r="187" spans="1:5">
      <c r="A187" s="75" t="s">
        <v>275</v>
      </c>
      <c r="B187" s="113" t="s">
        <v>1069</v>
      </c>
      <c r="C187" s="262">
        <v>850</v>
      </c>
      <c r="D187" s="300"/>
      <c r="E187" s="300"/>
    </row>
    <row r="188" spans="1:5">
      <c r="A188" s="75" t="s">
        <v>276</v>
      </c>
      <c r="B188" s="113" t="s">
        <v>1070</v>
      </c>
      <c r="C188" s="262">
        <v>680</v>
      </c>
      <c r="D188" s="300"/>
      <c r="E188" s="300"/>
    </row>
    <row r="189" spans="1:5">
      <c r="A189" s="75" t="s">
        <v>277</v>
      </c>
      <c r="B189" s="113" t="s">
        <v>1071</v>
      </c>
      <c r="C189" s="262">
        <v>390</v>
      </c>
      <c r="D189" s="300"/>
      <c r="E189" s="300"/>
    </row>
    <row r="190" spans="1:5">
      <c r="A190" s="75" t="s">
        <v>278</v>
      </c>
      <c r="B190" s="113" t="s">
        <v>1072</v>
      </c>
      <c r="C190" s="262">
        <v>245</v>
      </c>
      <c r="D190" s="300"/>
      <c r="E190" s="300"/>
    </row>
    <row r="191" spans="1:5">
      <c r="A191" s="75" t="s">
        <v>279</v>
      </c>
      <c r="B191" s="113" t="s">
        <v>1073</v>
      </c>
      <c r="C191" s="262">
        <v>740</v>
      </c>
      <c r="D191" s="300"/>
      <c r="E191" s="300"/>
    </row>
    <row r="192" spans="1:5">
      <c r="A192" s="75" t="s">
        <v>280</v>
      </c>
      <c r="B192" s="113" t="s">
        <v>1074</v>
      </c>
      <c r="C192" s="262">
        <v>825</v>
      </c>
      <c r="D192" s="300"/>
      <c r="E192" s="300"/>
    </row>
    <row r="193" spans="1:5">
      <c r="A193" s="75" t="s">
        <v>281</v>
      </c>
      <c r="B193" s="113" t="s">
        <v>1075</v>
      </c>
      <c r="C193" s="262">
        <v>610</v>
      </c>
      <c r="D193" s="300"/>
      <c r="E193" s="300"/>
    </row>
    <row r="194" spans="1:5">
      <c r="A194" s="75" t="s">
        <v>282</v>
      </c>
      <c r="B194" s="113" t="s">
        <v>1076</v>
      </c>
      <c r="C194" s="262">
        <v>355</v>
      </c>
      <c r="D194" s="300"/>
      <c r="E194" s="300"/>
    </row>
    <row r="195" spans="1:5">
      <c r="A195" s="75" t="s">
        <v>283</v>
      </c>
      <c r="B195" s="113" t="s">
        <v>1077</v>
      </c>
      <c r="C195" s="262">
        <v>325</v>
      </c>
      <c r="D195" s="300"/>
      <c r="E195" s="300"/>
    </row>
    <row r="196" spans="1:5">
      <c r="A196" s="75" t="s">
        <v>284</v>
      </c>
      <c r="B196" s="113" t="s">
        <v>1078</v>
      </c>
      <c r="C196" s="262">
        <v>310</v>
      </c>
      <c r="D196" s="300"/>
      <c r="E196" s="300"/>
    </row>
    <row r="197" spans="1:5">
      <c r="A197" s="75" t="s">
        <v>285</v>
      </c>
      <c r="B197" s="113" t="s">
        <v>1079</v>
      </c>
      <c r="C197" s="262">
        <v>450</v>
      </c>
      <c r="D197" s="300"/>
      <c r="E197" s="300"/>
    </row>
    <row r="198" spans="1:5">
      <c r="A198" s="75" t="s">
        <v>286</v>
      </c>
      <c r="B198" s="113" t="s">
        <v>1080</v>
      </c>
      <c r="C198" s="262">
        <v>460</v>
      </c>
      <c r="D198" s="300"/>
      <c r="E198" s="300"/>
    </row>
    <row r="199" spans="1:5">
      <c r="A199" s="75" t="s">
        <v>287</v>
      </c>
      <c r="B199" s="114" t="s">
        <v>1964</v>
      </c>
      <c r="C199" s="262">
        <v>5655</v>
      </c>
      <c r="D199" s="300"/>
      <c r="E199" s="300"/>
    </row>
    <row r="200" spans="1:5">
      <c r="A200" s="75" t="s">
        <v>288</v>
      </c>
      <c r="B200" s="113" t="s">
        <v>1081</v>
      </c>
      <c r="C200" s="262">
        <v>365</v>
      </c>
      <c r="D200" s="300"/>
      <c r="E200" s="300"/>
    </row>
    <row r="201" spans="1:5">
      <c r="A201" s="75" t="s">
        <v>289</v>
      </c>
      <c r="B201" s="113" t="s">
        <v>1082</v>
      </c>
      <c r="C201" s="262">
        <v>685</v>
      </c>
      <c r="D201" s="300"/>
      <c r="E201" s="300"/>
    </row>
    <row r="202" spans="1:5">
      <c r="A202" s="75" t="s">
        <v>290</v>
      </c>
      <c r="B202" s="113" t="s">
        <v>2006</v>
      </c>
      <c r="C202" s="262">
        <v>790</v>
      </c>
      <c r="D202" s="300"/>
      <c r="E202" s="300"/>
    </row>
    <row r="203" spans="1:5">
      <c r="A203" s="75" t="s">
        <v>291</v>
      </c>
      <c r="B203" s="113" t="s">
        <v>1084</v>
      </c>
      <c r="C203" s="262">
        <v>650</v>
      </c>
      <c r="D203" s="300"/>
      <c r="E203" s="300"/>
    </row>
    <row r="204" spans="1:5">
      <c r="A204" s="75" t="s">
        <v>292</v>
      </c>
      <c r="B204" s="113" t="s">
        <v>1085</v>
      </c>
      <c r="C204" s="262">
        <v>625</v>
      </c>
      <c r="D204" s="300"/>
      <c r="E204" s="300"/>
    </row>
    <row r="205" spans="1:5">
      <c r="A205" s="75" t="s">
        <v>293</v>
      </c>
      <c r="B205" s="113" t="s">
        <v>1086</v>
      </c>
      <c r="C205" s="262">
        <v>780</v>
      </c>
      <c r="D205" s="300"/>
      <c r="E205" s="300"/>
    </row>
    <row r="206" spans="1:5">
      <c r="A206" s="75" t="s">
        <v>294</v>
      </c>
      <c r="B206" s="113" t="s">
        <v>1087</v>
      </c>
      <c r="C206" s="262">
        <v>320</v>
      </c>
      <c r="D206" s="300"/>
      <c r="E206" s="300"/>
    </row>
    <row r="207" spans="1:5">
      <c r="A207" s="75" t="s">
        <v>295</v>
      </c>
      <c r="B207" s="113" t="s">
        <v>1088</v>
      </c>
      <c r="C207" s="262">
        <v>410</v>
      </c>
      <c r="D207" s="300"/>
      <c r="E207" s="300"/>
    </row>
    <row r="208" spans="1:5">
      <c r="A208" s="75" t="s">
        <v>296</v>
      </c>
      <c r="B208" s="113" t="s">
        <v>1089</v>
      </c>
      <c r="C208" s="262">
        <v>525</v>
      </c>
      <c r="D208" s="300"/>
      <c r="E208" s="300"/>
    </row>
    <row r="209" spans="1:5">
      <c r="A209" s="75" t="s">
        <v>297</v>
      </c>
      <c r="B209" s="113" t="s">
        <v>1090</v>
      </c>
      <c r="C209" s="262">
        <v>505</v>
      </c>
      <c r="D209" s="300"/>
      <c r="E209" s="300"/>
    </row>
    <row r="210" spans="1:5">
      <c r="A210" s="75" t="s">
        <v>298</v>
      </c>
      <c r="B210" s="114" t="s">
        <v>1965</v>
      </c>
      <c r="C210" s="262">
        <v>3610</v>
      </c>
      <c r="D210" s="300"/>
      <c r="E210" s="300"/>
    </row>
    <row r="211" spans="1:5">
      <c r="A211" s="75" t="s">
        <v>299</v>
      </c>
      <c r="B211" s="113" t="s">
        <v>1091</v>
      </c>
      <c r="C211" s="262">
        <v>520</v>
      </c>
      <c r="D211" s="300"/>
      <c r="E211" s="300"/>
    </row>
    <row r="212" spans="1:5">
      <c r="A212" s="75" t="s">
        <v>300</v>
      </c>
      <c r="B212" s="113" t="s">
        <v>1092</v>
      </c>
      <c r="C212" s="262">
        <v>495</v>
      </c>
      <c r="D212" s="300"/>
      <c r="E212" s="300"/>
    </row>
    <row r="213" spans="1:5">
      <c r="A213" s="75" t="s">
        <v>301</v>
      </c>
      <c r="B213" s="113" t="s">
        <v>1093</v>
      </c>
      <c r="C213" s="262">
        <v>355</v>
      </c>
      <c r="D213" s="300"/>
      <c r="E213" s="300"/>
    </row>
    <row r="214" spans="1:5">
      <c r="A214" s="75" t="s">
        <v>302</v>
      </c>
      <c r="B214" s="113" t="s">
        <v>1094</v>
      </c>
      <c r="C214" s="262">
        <v>560</v>
      </c>
      <c r="D214" s="300"/>
      <c r="E214" s="300"/>
    </row>
    <row r="215" spans="1:5">
      <c r="A215" s="75" t="s">
        <v>303</v>
      </c>
      <c r="B215" s="113" t="s">
        <v>1095</v>
      </c>
      <c r="C215" s="262">
        <v>465</v>
      </c>
      <c r="D215" s="300"/>
      <c r="E215" s="300"/>
    </row>
    <row r="216" spans="1:5">
      <c r="A216" s="75" t="s">
        <v>304</v>
      </c>
      <c r="B216" s="113" t="s">
        <v>1096</v>
      </c>
      <c r="C216" s="262">
        <v>735</v>
      </c>
      <c r="D216" s="300"/>
      <c r="E216" s="300"/>
    </row>
    <row r="217" spans="1:5">
      <c r="A217" s="75" t="s">
        <v>305</v>
      </c>
      <c r="B217" s="113" t="s">
        <v>1097</v>
      </c>
      <c r="C217" s="262">
        <v>480</v>
      </c>
      <c r="D217" s="300"/>
      <c r="E217" s="300"/>
    </row>
    <row r="218" spans="1:5">
      <c r="A218" s="75" t="s">
        <v>306</v>
      </c>
      <c r="B218" s="114" t="s">
        <v>1966</v>
      </c>
      <c r="C218" s="262">
        <v>3250</v>
      </c>
      <c r="D218" s="300"/>
      <c r="E218" s="300"/>
    </row>
    <row r="219" spans="1:5">
      <c r="A219" s="75" t="s">
        <v>307</v>
      </c>
      <c r="B219" s="113" t="s">
        <v>1098</v>
      </c>
      <c r="C219" s="262">
        <v>420</v>
      </c>
      <c r="D219" s="300"/>
      <c r="E219" s="300"/>
    </row>
    <row r="220" spans="1:5">
      <c r="A220" s="75" t="s">
        <v>1099</v>
      </c>
      <c r="B220" s="113" t="s">
        <v>1100</v>
      </c>
      <c r="C220" s="262">
        <v>990</v>
      </c>
      <c r="D220" s="300"/>
      <c r="E220" s="300"/>
    </row>
    <row r="221" spans="1:5">
      <c r="A221" s="75" t="s">
        <v>308</v>
      </c>
      <c r="B221" s="113" t="s">
        <v>1101</v>
      </c>
      <c r="C221" s="262">
        <v>540</v>
      </c>
      <c r="D221" s="300"/>
      <c r="E221" s="300"/>
    </row>
    <row r="222" spans="1:5">
      <c r="A222" s="75" t="s">
        <v>309</v>
      </c>
      <c r="B222" s="113" t="s">
        <v>1102</v>
      </c>
      <c r="C222" s="262">
        <v>455</v>
      </c>
      <c r="D222" s="300"/>
      <c r="E222" s="300"/>
    </row>
    <row r="223" spans="1:5">
      <c r="A223" s="75" t="s">
        <v>1103</v>
      </c>
      <c r="B223" s="113" t="s">
        <v>1104</v>
      </c>
      <c r="C223" s="262">
        <v>845</v>
      </c>
      <c r="D223" s="300"/>
      <c r="E223" s="300"/>
    </row>
    <row r="224" spans="1:5">
      <c r="A224" s="282" t="s">
        <v>310</v>
      </c>
      <c r="B224" s="283" t="s">
        <v>1265</v>
      </c>
      <c r="C224" s="370">
        <v>49065</v>
      </c>
      <c r="D224" s="300"/>
      <c r="E224" s="300"/>
    </row>
    <row r="225" spans="1:5">
      <c r="A225" s="75" t="s">
        <v>311</v>
      </c>
      <c r="B225" s="114" t="s">
        <v>1967</v>
      </c>
      <c r="C225" s="262">
        <v>32080</v>
      </c>
      <c r="D225" s="300"/>
      <c r="E225" s="300"/>
    </row>
    <row r="226" spans="1:5">
      <c r="A226" s="75" t="s">
        <v>312</v>
      </c>
      <c r="B226" s="113" t="s">
        <v>1218</v>
      </c>
      <c r="C226" s="262">
        <v>3755</v>
      </c>
      <c r="D226" s="300"/>
      <c r="E226" s="300"/>
    </row>
    <row r="227" spans="1:5">
      <c r="A227" s="75" t="s">
        <v>313</v>
      </c>
      <c r="B227" s="113" t="s">
        <v>1219</v>
      </c>
      <c r="C227" s="262">
        <v>4375</v>
      </c>
      <c r="D227" s="300"/>
      <c r="E227" s="300"/>
    </row>
    <row r="228" spans="1:5">
      <c r="A228" s="75" t="s">
        <v>314</v>
      </c>
      <c r="B228" s="113" t="s">
        <v>1220</v>
      </c>
      <c r="C228" s="262">
        <v>2005</v>
      </c>
      <c r="D228" s="300"/>
      <c r="E228" s="300"/>
    </row>
    <row r="229" spans="1:5">
      <c r="A229" s="75" t="s">
        <v>315</v>
      </c>
      <c r="B229" s="113" t="s">
        <v>1105</v>
      </c>
      <c r="C229" s="262">
        <v>1290</v>
      </c>
      <c r="D229" s="300"/>
      <c r="E229" s="300"/>
    </row>
    <row r="230" spans="1:5">
      <c r="A230" s="75" t="s">
        <v>316</v>
      </c>
      <c r="B230" s="113" t="s">
        <v>1106</v>
      </c>
      <c r="C230" s="262">
        <v>745</v>
      </c>
      <c r="D230" s="300"/>
      <c r="E230" s="300"/>
    </row>
    <row r="231" spans="1:5">
      <c r="A231" s="75" t="s">
        <v>317</v>
      </c>
      <c r="B231" s="113" t="s">
        <v>1221</v>
      </c>
      <c r="C231" s="262">
        <v>2440</v>
      </c>
      <c r="D231" s="300"/>
      <c r="E231" s="300"/>
    </row>
    <row r="232" spans="1:5">
      <c r="A232" s="75" t="s">
        <v>318</v>
      </c>
      <c r="B232" s="113" t="s">
        <v>1107</v>
      </c>
      <c r="C232" s="262">
        <v>1475</v>
      </c>
      <c r="D232" s="300"/>
      <c r="E232" s="300"/>
    </row>
    <row r="233" spans="1:5">
      <c r="A233" s="75" t="s">
        <v>319</v>
      </c>
      <c r="B233" s="113" t="s">
        <v>1108</v>
      </c>
      <c r="C233" s="262">
        <v>1315</v>
      </c>
      <c r="D233" s="300"/>
      <c r="E233" s="300"/>
    </row>
    <row r="234" spans="1:5">
      <c r="A234" s="75" t="s">
        <v>320</v>
      </c>
      <c r="B234" s="113" t="s">
        <v>1109</v>
      </c>
      <c r="C234" s="262">
        <v>545</v>
      </c>
      <c r="D234" s="300"/>
      <c r="E234" s="300"/>
    </row>
    <row r="235" spans="1:5">
      <c r="A235" s="75" t="s">
        <v>321</v>
      </c>
      <c r="B235" s="113" t="s">
        <v>2007</v>
      </c>
      <c r="C235" s="262">
        <v>710</v>
      </c>
      <c r="D235" s="300"/>
      <c r="E235" s="300"/>
    </row>
    <row r="236" spans="1:5">
      <c r="A236" s="75" t="s">
        <v>322</v>
      </c>
      <c r="B236" s="113" t="s">
        <v>1111</v>
      </c>
      <c r="C236" s="262">
        <v>2210</v>
      </c>
      <c r="D236" s="300"/>
      <c r="E236" s="300"/>
    </row>
    <row r="237" spans="1:5">
      <c r="A237" s="75" t="s">
        <v>323</v>
      </c>
      <c r="B237" s="113" t="s">
        <v>1112</v>
      </c>
      <c r="C237" s="262">
        <v>1865</v>
      </c>
      <c r="D237" s="300"/>
      <c r="E237" s="300"/>
    </row>
    <row r="238" spans="1:5">
      <c r="A238" s="75" t="s">
        <v>324</v>
      </c>
      <c r="B238" s="113" t="s">
        <v>1113</v>
      </c>
      <c r="C238" s="262">
        <v>1105</v>
      </c>
      <c r="D238" s="300"/>
      <c r="E238" s="300"/>
    </row>
    <row r="239" spans="1:5">
      <c r="A239" s="75" t="s">
        <v>325</v>
      </c>
      <c r="B239" s="113" t="s">
        <v>1114</v>
      </c>
      <c r="C239" s="262">
        <v>8245</v>
      </c>
      <c r="D239" s="300"/>
      <c r="E239" s="300"/>
    </row>
    <row r="240" spans="1:5">
      <c r="A240" s="75" t="s">
        <v>326</v>
      </c>
      <c r="B240" s="128" t="s">
        <v>8</v>
      </c>
      <c r="C240" s="262">
        <v>16985</v>
      </c>
      <c r="D240" s="300"/>
      <c r="E240" s="300"/>
    </row>
    <row r="241" spans="1:5">
      <c r="A241" s="75" t="s">
        <v>327</v>
      </c>
      <c r="B241" s="113" t="s">
        <v>1115</v>
      </c>
      <c r="C241" s="262">
        <v>490</v>
      </c>
      <c r="D241" s="300"/>
      <c r="E241" s="300"/>
    </row>
    <row r="242" spans="1:5">
      <c r="A242" s="75" t="s">
        <v>328</v>
      </c>
      <c r="B242" s="113" t="s">
        <v>1116</v>
      </c>
      <c r="C242" s="262">
        <v>1445</v>
      </c>
      <c r="D242" s="300"/>
      <c r="E242" s="300"/>
    </row>
    <row r="243" spans="1:5">
      <c r="A243" s="75" t="s">
        <v>329</v>
      </c>
      <c r="B243" s="113" t="s">
        <v>1117</v>
      </c>
      <c r="C243" s="262">
        <v>670</v>
      </c>
      <c r="D243" s="300"/>
      <c r="E243" s="300"/>
    </row>
    <row r="244" spans="1:5">
      <c r="A244" s="75" t="s">
        <v>330</v>
      </c>
      <c r="B244" s="113" t="s">
        <v>1118</v>
      </c>
      <c r="C244" s="262">
        <v>1140</v>
      </c>
      <c r="D244" s="300"/>
      <c r="E244" s="300"/>
    </row>
    <row r="245" spans="1:5">
      <c r="A245" s="75" t="s">
        <v>331</v>
      </c>
      <c r="B245" s="113" t="s">
        <v>1119</v>
      </c>
      <c r="C245" s="262">
        <v>1020</v>
      </c>
      <c r="D245" s="300"/>
      <c r="E245" s="300"/>
    </row>
    <row r="246" spans="1:5">
      <c r="A246" s="75" t="s">
        <v>332</v>
      </c>
      <c r="B246" s="113" t="s">
        <v>1120</v>
      </c>
      <c r="C246" s="262">
        <v>1045</v>
      </c>
      <c r="D246" s="300"/>
      <c r="E246" s="300"/>
    </row>
    <row r="247" spans="1:5">
      <c r="A247" s="75" t="s">
        <v>333</v>
      </c>
      <c r="B247" s="113" t="s">
        <v>1121</v>
      </c>
      <c r="C247" s="262">
        <v>1305</v>
      </c>
      <c r="D247" s="300"/>
      <c r="E247" s="300"/>
    </row>
    <row r="248" spans="1:5">
      <c r="A248" s="75" t="s">
        <v>334</v>
      </c>
      <c r="B248" s="113" t="s">
        <v>1122</v>
      </c>
      <c r="C248" s="262">
        <v>985</v>
      </c>
      <c r="D248" s="300"/>
      <c r="E248" s="300"/>
    </row>
    <row r="249" spans="1:5">
      <c r="A249" s="75" t="s">
        <v>335</v>
      </c>
      <c r="B249" s="113" t="s">
        <v>1123</v>
      </c>
      <c r="C249" s="262">
        <v>625</v>
      </c>
      <c r="D249" s="300"/>
      <c r="E249" s="300"/>
    </row>
    <row r="250" spans="1:5">
      <c r="A250" s="75" t="s">
        <v>336</v>
      </c>
      <c r="B250" s="113" t="s">
        <v>1124</v>
      </c>
      <c r="C250" s="262">
        <v>855</v>
      </c>
      <c r="D250" s="300"/>
      <c r="E250" s="300"/>
    </row>
    <row r="251" spans="1:5">
      <c r="A251" s="75" t="s">
        <v>337</v>
      </c>
      <c r="B251" s="113" t="s">
        <v>1125</v>
      </c>
      <c r="C251" s="262">
        <v>770</v>
      </c>
      <c r="D251" s="300"/>
      <c r="E251" s="300"/>
    </row>
    <row r="252" spans="1:5">
      <c r="A252" s="75" t="s">
        <v>338</v>
      </c>
      <c r="B252" s="113" t="s">
        <v>1126</v>
      </c>
      <c r="C252" s="262">
        <v>1210</v>
      </c>
      <c r="D252" s="300"/>
      <c r="E252" s="300"/>
    </row>
    <row r="253" spans="1:5">
      <c r="A253" s="75" t="s">
        <v>339</v>
      </c>
      <c r="B253" s="113" t="s">
        <v>1127</v>
      </c>
      <c r="C253" s="262">
        <v>1080</v>
      </c>
      <c r="D253" s="300"/>
      <c r="E253" s="300"/>
    </row>
    <row r="254" spans="1:5">
      <c r="A254" s="75" t="s">
        <v>340</v>
      </c>
      <c r="B254" s="113" t="s">
        <v>1128</v>
      </c>
      <c r="C254" s="262">
        <v>635</v>
      </c>
      <c r="D254" s="300"/>
      <c r="E254" s="300"/>
    </row>
    <row r="255" spans="1:5">
      <c r="A255" s="75" t="s">
        <v>341</v>
      </c>
      <c r="B255" s="113" t="s">
        <v>1129</v>
      </c>
      <c r="C255" s="262">
        <v>780</v>
      </c>
      <c r="D255" s="300"/>
      <c r="E255" s="300"/>
    </row>
    <row r="256" spans="1:5">
      <c r="A256" s="75" t="s">
        <v>342</v>
      </c>
      <c r="B256" s="113" t="s">
        <v>1130</v>
      </c>
      <c r="C256" s="262">
        <v>780</v>
      </c>
      <c r="D256" s="300"/>
      <c r="E256" s="300"/>
    </row>
    <row r="257" spans="1:5">
      <c r="A257" s="75" t="s">
        <v>343</v>
      </c>
      <c r="B257" s="113" t="s">
        <v>1131</v>
      </c>
      <c r="C257" s="262">
        <v>925</v>
      </c>
      <c r="D257" s="300"/>
      <c r="E257" s="300"/>
    </row>
    <row r="258" spans="1:5">
      <c r="A258" s="75" t="s">
        <v>344</v>
      </c>
      <c r="B258" s="113" t="s">
        <v>1132</v>
      </c>
      <c r="C258" s="262">
        <v>570</v>
      </c>
      <c r="D258" s="300"/>
      <c r="E258" s="300"/>
    </row>
    <row r="259" spans="1:5">
      <c r="A259" s="75" t="s">
        <v>345</v>
      </c>
      <c r="B259" s="113" t="s">
        <v>1133</v>
      </c>
      <c r="C259" s="262">
        <v>655</v>
      </c>
      <c r="D259" s="300"/>
      <c r="E259" s="300"/>
    </row>
    <row r="260" spans="1:5">
      <c r="A260" s="282" t="s">
        <v>346</v>
      </c>
      <c r="B260" s="283" t="s">
        <v>1237</v>
      </c>
      <c r="C260" s="370">
        <v>39940</v>
      </c>
      <c r="D260" s="300"/>
      <c r="E260" s="300"/>
    </row>
    <row r="261" spans="1:5">
      <c r="A261" s="75" t="s">
        <v>347</v>
      </c>
      <c r="B261" s="114" t="s">
        <v>1266</v>
      </c>
      <c r="C261" s="262">
        <v>440</v>
      </c>
      <c r="D261" s="300"/>
      <c r="E261" s="300"/>
    </row>
    <row r="262" spans="1:5">
      <c r="A262" s="75" t="s">
        <v>348</v>
      </c>
      <c r="B262" s="114" t="s">
        <v>1969</v>
      </c>
      <c r="C262" s="262">
        <v>1350</v>
      </c>
      <c r="D262" s="300"/>
      <c r="E262" s="300"/>
    </row>
    <row r="263" spans="1:5">
      <c r="A263" s="75" t="s">
        <v>349</v>
      </c>
      <c r="B263" s="114" t="s">
        <v>1268</v>
      </c>
      <c r="C263" s="262">
        <v>560</v>
      </c>
      <c r="D263" s="300"/>
      <c r="E263" s="300"/>
    </row>
    <row r="264" spans="1:5">
      <c r="A264" s="75" t="s">
        <v>350</v>
      </c>
      <c r="B264" s="114" t="s">
        <v>1269</v>
      </c>
      <c r="C264" s="262">
        <v>770</v>
      </c>
      <c r="D264" s="300"/>
      <c r="E264" s="300"/>
    </row>
    <row r="265" spans="1:5">
      <c r="A265" s="75" t="s">
        <v>351</v>
      </c>
      <c r="B265" s="114" t="s">
        <v>1270</v>
      </c>
      <c r="C265" s="262">
        <v>1305</v>
      </c>
      <c r="D265" s="300"/>
      <c r="E265" s="300"/>
    </row>
    <row r="266" spans="1:5">
      <c r="A266" s="75" t="s">
        <v>352</v>
      </c>
      <c r="B266" s="114" t="s">
        <v>1271</v>
      </c>
      <c r="C266" s="262">
        <v>705</v>
      </c>
      <c r="D266" s="300"/>
      <c r="E266" s="300"/>
    </row>
    <row r="267" spans="1:5">
      <c r="A267" s="75" t="s">
        <v>353</v>
      </c>
      <c r="B267" s="114" t="s">
        <v>1272</v>
      </c>
      <c r="C267" s="262">
        <v>780</v>
      </c>
      <c r="D267" s="300"/>
      <c r="E267" s="300"/>
    </row>
    <row r="268" spans="1:5">
      <c r="A268" s="75" t="s">
        <v>354</v>
      </c>
      <c r="B268" s="114" t="s">
        <v>1273</v>
      </c>
      <c r="C268" s="262">
        <v>645</v>
      </c>
      <c r="D268" s="300"/>
      <c r="E268" s="300"/>
    </row>
    <row r="269" spans="1:5">
      <c r="A269" s="75" t="s">
        <v>355</v>
      </c>
      <c r="B269" s="114" t="s">
        <v>1970</v>
      </c>
      <c r="C269" s="262">
        <v>725</v>
      </c>
      <c r="D269" s="300"/>
      <c r="E269" s="300"/>
    </row>
    <row r="270" spans="1:5">
      <c r="A270" s="75" t="s">
        <v>356</v>
      </c>
      <c r="B270" s="114" t="s">
        <v>1971</v>
      </c>
      <c r="C270" s="262">
        <v>905</v>
      </c>
      <c r="D270" s="300"/>
      <c r="E270" s="300"/>
    </row>
    <row r="271" spans="1:5">
      <c r="A271" s="75" t="s">
        <v>357</v>
      </c>
      <c r="B271" s="114" t="s">
        <v>1972</v>
      </c>
      <c r="C271" s="262">
        <v>880</v>
      </c>
      <c r="D271" s="300"/>
      <c r="E271" s="300"/>
    </row>
    <row r="272" spans="1:5">
      <c r="A272" s="75" t="s">
        <v>358</v>
      </c>
      <c r="B272" s="114" t="s">
        <v>1973</v>
      </c>
      <c r="C272" s="262">
        <v>780</v>
      </c>
      <c r="D272" s="300"/>
      <c r="E272" s="300"/>
    </row>
    <row r="273" spans="1:5">
      <c r="A273" s="75" t="s">
        <v>359</v>
      </c>
      <c r="B273" s="114" t="s">
        <v>1267</v>
      </c>
      <c r="C273" s="262">
        <v>2595</v>
      </c>
      <c r="D273" s="300"/>
      <c r="E273" s="300"/>
    </row>
    <row r="274" spans="1:5">
      <c r="A274" s="75" t="s">
        <v>360</v>
      </c>
      <c r="B274" s="113" t="s">
        <v>1134</v>
      </c>
      <c r="C274" s="262">
        <v>775</v>
      </c>
      <c r="D274" s="300"/>
      <c r="E274" s="300"/>
    </row>
    <row r="275" spans="1:5">
      <c r="A275" s="75" t="s">
        <v>361</v>
      </c>
      <c r="B275" s="113" t="s">
        <v>1135</v>
      </c>
      <c r="C275" s="262">
        <v>410</v>
      </c>
      <c r="D275" s="300"/>
      <c r="E275" s="300"/>
    </row>
    <row r="276" spans="1:5">
      <c r="A276" s="75" t="s">
        <v>362</v>
      </c>
      <c r="B276" s="113" t="s">
        <v>1136</v>
      </c>
      <c r="C276" s="262">
        <v>445</v>
      </c>
      <c r="D276" s="300"/>
      <c r="E276" s="300"/>
    </row>
    <row r="277" spans="1:5">
      <c r="A277" s="75" t="s">
        <v>363</v>
      </c>
      <c r="B277" s="113" t="s">
        <v>1137</v>
      </c>
      <c r="C277" s="262">
        <v>965</v>
      </c>
      <c r="D277" s="300"/>
      <c r="E277" s="300"/>
    </row>
    <row r="278" spans="1:5">
      <c r="A278" s="75" t="s">
        <v>364</v>
      </c>
      <c r="B278" s="114" t="s">
        <v>1274</v>
      </c>
      <c r="C278" s="262">
        <v>2135</v>
      </c>
      <c r="D278" s="300"/>
      <c r="E278" s="300"/>
    </row>
    <row r="279" spans="1:5">
      <c r="A279" s="75" t="s">
        <v>365</v>
      </c>
      <c r="B279" s="113" t="s">
        <v>1138</v>
      </c>
      <c r="C279" s="262">
        <v>355</v>
      </c>
      <c r="D279" s="300"/>
      <c r="E279" s="300"/>
    </row>
    <row r="280" spans="1:5">
      <c r="A280" s="75" t="s">
        <v>366</v>
      </c>
      <c r="B280" s="113" t="s">
        <v>1139</v>
      </c>
      <c r="C280" s="262">
        <v>315</v>
      </c>
      <c r="D280" s="300"/>
      <c r="E280" s="300"/>
    </row>
    <row r="281" spans="1:5">
      <c r="A281" s="75" t="s">
        <v>367</v>
      </c>
      <c r="B281" s="113" t="s">
        <v>1140</v>
      </c>
      <c r="C281" s="262">
        <v>405</v>
      </c>
      <c r="D281" s="300"/>
      <c r="E281" s="300"/>
    </row>
    <row r="282" spans="1:5">
      <c r="A282" s="75" t="s">
        <v>368</v>
      </c>
      <c r="B282" s="113" t="s">
        <v>1141</v>
      </c>
      <c r="C282" s="262">
        <v>360</v>
      </c>
      <c r="D282" s="300"/>
      <c r="E282" s="300"/>
    </row>
    <row r="283" spans="1:5">
      <c r="A283" s="75" t="s">
        <v>369</v>
      </c>
      <c r="B283" s="113" t="s">
        <v>1142</v>
      </c>
      <c r="C283" s="262">
        <v>700</v>
      </c>
      <c r="D283" s="300"/>
      <c r="E283" s="300"/>
    </row>
    <row r="284" spans="1:5">
      <c r="A284" s="75" t="s">
        <v>370</v>
      </c>
      <c r="B284" s="114" t="s">
        <v>1275</v>
      </c>
      <c r="C284" s="262">
        <v>6620</v>
      </c>
      <c r="D284" s="300"/>
      <c r="E284" s="300"/>
    </row>
    <row r="285" spans="1:5">
      <c r="A285" s="75" t="s">
        <v>371</v>
      </c>
      <c r="B285" s="113" t="s">
        <v>1143</v>
      </c>
      <c r="C285" s="262">
        <v>725</v>
      </c>
      <c r="D285" s="300"/>
      <c r="E285" s="300"/>
    </row>
    <row r="286" spans="1:5">
      <c r="A286" s="75" t="s">
        <v>372</v>
      </c>
      <c r="B286" s="113" t="s">
        <v>1144</v>
      </c>
      <c r="C286" s="262">
        <v>585</v>
      </c>
      <c r="D286" s="300"/>
      <c r="E286" s="300"/>
    </row>
    <row r="287" spans="1:5">
      <c r="A287" s="75" t="s">
        <v>373</v>
      </c>
      <c r="B287" s="113" t="s">
        <v>1145</v>
      </c>
      <c r="C287" s="262">
        <v>575</v>
      </c>
      <c r="D287" s="300"/>
      <c r="E287" s="300"/>
    </row>
    <row r="288" spans="1:5">
      <c r="A288" s="75" t="s">
        <v>374</v>
      </c>
      <c r="B288" s="113" t="s">
        <v>1146</v>
      </c>
      <c r="C288" s="262">
        <v>535</v>
      </c>
      <c r="D288" s="300"/>
      <c r="E288" s="300"/>
    </row>
    <row r="289" spans="1:5">
      <c r="A289" s="75" t="s">
        <v>375</v>
      </c>
      <c r="B289" s="113" t="s">
        <v>1147</v>
      </c>
      <c r="C289" s="262">
        <v>195</v>
      </c>
      <c r="D289" s="300"/>
      <c r="E289" s="300"/>
    </row>
    <row r="290" spans="1:5">
      <c r="A290" s="75" t="s">
        <v>376</v>
      </c>
      <c r="B290" s="113" t="s">
        <v>1148</v>
      </c>
      <c r="C290" s="262">
        <v>420</v>
      </c>
      <c r="D290" s="300"/>
      <c r="E290" s="300"/>
    </row>
    <row r="291" spans="1:5">
      <c r="A291" s="75" t="s">
        <v>377</v>
      </c>
      <c r="B291" s="113" t="s">
        <v>1149</v>
      </c>
      <c r="C291" s="262">
        <v>405</v>
      </c>
      <c r="D291" s="300"/>
      <c r="E291" s="300"/>
    </row>
    <row r="292" spans="1:5">
      <c r="A292" s="75" t="s">
        <v>378</v>
      </c>
      <c r="B292" s="113" t="s">
        <v>1150</v>
      </c>
      <c r="C292" s="262">
        <v>845</v>
      </c>
      <c r="D292" s="300"/>
      <c r="E292" s="300"/>
    </row>
    <row r="293" spans="1:5">
      <c r="A293" s="75" t="s">
        <v>379</v>
      </c>
      <c r="B293" s="113" t="s">
        <v>1151</v>
      </c>
      <c r="C293" s="262">
        <v>440</v>
      </c>
      <c r="D293" s="300"/>
      <c r="E293" s="300"/>
    </row>
    <row r="294" spans="1:5">
      <c r="A294" s="75" t="s">
        <v>380</v>
      </c>
      <c r="B294" s="113" t="s">
        <v>1152</v>
      </c>
      <c r="C294" s="262">
        <v>665</v>
      </c>
      <c r="D294" s="300"/>
      <c r="E294" s="300"/>
    </row>
    <row r="295" spans="1:5">
      <c r="A295" s="75" t="s">
        <v>381</v>
      </c>
      <c r="B295" s="113" t="s">
        <v>1153</v>
      </c>
      <c r="C295" s="262">
        <v>1230</v>
      </c>
      <c r="D295" s="300"/>
      <c r="E295" s="300"/>
    </row>
    <row r="296" spans="1:5">
      <c r="A296" s="75" t="s">
        <v>382</v>
      </c>
      <c r="B296" s="114" t="s">
        <v>1276</v>
      </c>
      <c r="C296" s="262">
        <v>6020</v>
      </c>
      <c r="D296" s="300"/>
      <c r="E296" s="300"/>
    </row>
    <row r="297" spans="1:5">
      <c r="A297" s="75" t="s">
        <v>383</v>
      </c>
      <c r="B297" s="113" t="s">
        <v>1154</v>
      </c>
      <c r="C297" s="262">
        <v>540</v>
      </c>
      <c r="D297" s="300"/>
      <c r="E297" s="300"/>
    </row>
    <row r="298" spans="1:5">
      <c r="A298" s="75" t="s">
        <v>384</v>
      </c>
      <c r="B298" s="113" t="s">
        <v>1155</v>
      </c>
      <c r="C298" s="262">
        <v>575</v>
      </c>
      <c r="D298" s="300"/>
      <c r="E298" s="300"/>
    </row>
    <row r="299" spans="1:5">
      <c r="A299" s="75" t="s">
        <v>385</v>
      </c>
      <c r="B299" s="113" t="s">
        <v>1156</v>
      </c>
      <c r="C299" s="262">
        <v>425</v>
      </c>
      <c r="D299" s="300"/>
      <c r="E299" s="300"/>
    </row>
    <row r="300" spans="1:5">
      <c r="A300" s="75" t="s">
        <v>386</v>
      </c>
      <c r="B300" s="113" t="s">
        <v>1157</v>
      </c>
      <c r="C300" s="262">
        <v>355</v>
      </c>
      <c r="D300" s="300"/>
      <c r="E300" s="300"/>
    </row>
    <row r="301" spans="1:5">
      <c r="A301" s="75" t="s">
        <v>390</v>
      </c>
      <c r="B301" s="113" t="s">
        <v>1161</v>
      </c>
      <c r="C301" s="262">
        <v>370</v>
      </c>
      <c r="D301" s="300"/>
      <c r="E301" s="300"/>
    </row>
    <row r="302" spans="1:5">
      <c r="A302" s="75" t="s">
        <v>387</v>
      </c>
      <c r="B302" s="113" t="s">
        <v>1158</v>
      </c>
      <c r="C302" s="262">
        <v>320</v>
      </c>
      <c r="D302" s="300"/>
      <c r="E302" s="300"/>
    </row>
    <row r="303" spans="1:5">
      <c r="A303" s="75" t="s">
        <v>388</v>
      </c>
      <c r="B303" s="113" t="s">
        <v>1159</v>
      </c>
      <c r="C303" s="262">
        <v>735</v>
      </c>
      <c r="D303" s="300"/>
      <c r="E303" s="300"/>
    </row>
    <row r="304" spans="1:5">
      <c r="A304" s="75" t="s">
        <v>389</v>
      </c>
      <c r="B304" s="113" t="s">
        <v>1160</v>
      </c>
      <c r="C304" s="262">
        <v>610</v>
      </c>
      <c r="D304" s="300"/>
      <c r="E304" s="300"/>
    </row>
    <row r="305" spans="1:5">
      <c r="A305" s="75" t="s">
        <v>391</v>
      </c>
      <c r="B305" s="113" t="s">
        <v>1162</v>
      </c>
      <c r="C305" s="262">
        <v>485</v>
      </c>
      <c r="D305" s="300"/>
      <c r="E305" s="300"/>
    </row>
    <row r="306" spans="1:5">
      <c r="A306" s="75" t="s">
        <v>392</v>
      </c>
      <c r="B306" s="113" t="s">
        <v>1163</v>
      </c>
      <c r="C306" s="262">
        <v>405</v>
      </c>
      <c r="D306" s="300"/>
      <c r="E306" s="300"/>
    </row>
    <row r="307" spans="1:5">
      <c r="A307" s="75" t="s">
        <v>393</v>
      </c>
      <c r="B307" s="113" t="s">
        <v>1164</v>
      </c>
      <c r="C307" s="262">
        <v>620</v>
      </c>
      <c r="D307" s="300"/>
      <c r="E307" s="300"/>
    </row>
    <row r="308" spans="1:5">
      <c r="A308" s="75" t="s">
        <v>394</v>
      </c>
      <c r="B308" s="113" t="s">
        <v>1165</v>
      </c>
      <c r="C308" s="262">
        <v>580</v>
      </c>
      <c r="D308" s="300"/>
      <c r="E308" s="300"/>
    </row>
    <row r="309" spans="1:5">
      <c r="A309" s="75" t="s">
        <v>395</v>
      </c>
      <c r="B309" s="114" t="s">
        <v>1277</v>
      </c>
      <c r="C309" s="262">
        <v>3510</v>
      </c>
      <c r="D309" s="300"/>
      <c r="E309" s="300"/>
    </row>
    <row r="310" spans="1:5">
      <c r="A310" s="75" t="s">
        <v>396</v>
      </c>
      <c r="B310" s="113" t="s">
        <v>1166</v>
      </c>
      <c r="C310" s="262">
        <v>785</v>
      </c>
      <c r="D310" s="300"/>
      <c r="E310" s="300"/>
    </row>
    <row r="311" spans="1:5">
      <c r="A311" s="75" t="s">
        <v>397</v>
      </c>
      <c r="B311" s="113" t="s">
        <v>1167</v>
      </c>
      <c r="C311" s="262">
        <v>790</v>
      </c>
      <c r="D311" s="300"/>
      <c r="E311" s="300"/>
    </row>
    <row r="312" spans="1:5">
      <c r="A312" s="75" t="s">
        <v>398</v>
      </c>
      <c r="B312" s="113" t="s">
        <v>1168</v>
      </c>
      <c r="C312" s="262">
        <v>735</v>
      </c>
      <c r="D312" s="300"/>
      <c r="E312" s="300"/>
    </row>
    <row r="313" spans="1:5">
      <c r="A313" s="75" t="s">
        <v>399</v>
      </c>
      <c r="B313" s="113" t="s">
        <v>1169</v>
      </c>
      <c r="C313" s="262">
        <v>635</v>
      </c>
      <c r="D313" s="300"/>
      <c r="E313" s="300"/>
    </row>
    <row r="314" spans="1:5">
      <c r="A314" s="75" t="s">
        <v>400</v>
      </c>
      <c r="B314" s="113" t="s">
        <v>1170</v>
      </c>
      <c r="C314" s="262">
        <v>565</v>
      </c>
      <c r="D314" s="300"/>
      <c r="E314" s="300"/>
    </row>
    <row r="315" spans="1:5">
      <c r="A315" s="75" t="s">
        <v>401</v>
      </c>
      <c r="B315" s="114" t="s">
        <v>1278</v>
      </c>
      <c r="C315" s="262">
        <v>5590</v>
      </c>
      <c r="D315" s="300"/>
      <c r="E315" s="300"/>
    </row>
    <row r="316" spans="1:5">
      <c r="A316" s="75" t="s">
        <v>402</v>
      </c>
      <c r="B316" s="113" t="s">
        <v>1171</v>
      </c>
      <c r="C316" s="262">
        <v>670</v>
      </c>
      <c r="D316" s="300"/>
      <c r="E316" s="300"/>
    </row>
    <row r="317" spans="1:5">
      <c r="A317" s="75" t="s">
        <v>403</v>
      </c>
      <c r="B317" s="113" t="s">
        <v>1172</v>
      </c>
      <c r="C317" s="262">
        <v>255</v>
      </c>
      <c r="D317" s="300"/>
      <c r="E317" s="300"/>
    </row>
    <row r="318" spans="1:5">
      <c r="A318" s="75" t="s">
        <v>404</v>
      </c>
      <c r="B318" s="113" t="s">
        <v>1173</v>
      </c>
      <c r="C318" s="262">
        <v>760</v>
      </c>
      <c r="D318" s="300"/>
      <c r="E318" s="300"/>
    </row>
    <row r="319" spans="1:5">
      <c r="A319" s="75" t="s">
        <v>405</v>
      </c>
      <c r="B319" s="113" t="s">
        <v>1174</v>
      </c>
      <c r="C319" s="262">
        <v>490</v>
      </c>
      <c r="D319" s="300"/>
      <c r="E319" s="300"/>
    </row>
    <row r="320" spans="1:5">
      <c r="A320" s="75" t="s">
        <v>406</v>
      </c>
      <c r="B320" s="113" t="s">
        <v>1175</v>
      </c>
      <c r="C320" s="262">
        <v>615</v>
      </c>
      <c r="D320" s="300"/>
      <c r="E320" s="300"/>
    </row>
    <row r="321" spans="1:5">
      <c r="A321" s="75" t="s">
        <v>407</v>
      </c>
      <c r="B321" s="113" t="s">
        <v>1176</v>
      </c>
      <c r="C321" s="262">
        <v>450</v>
      </c>
      <c r="D321" s="300"/>
      <c r="E321" s="300"/>
    </row>
    <row r="322" spans="1:5">
      <c r="A322" s="75" t="s">
        <v>408</v>
      </c>
      <c r="B322" s="113" t="s">
        <v>1177</v>
      </c>
      <c r="C322" s="262">
        <v>350</v>
      </c>
      <c r="D322" s="300"/>
      <c r="E322" s="300"/>
    </row>
    <row r="323" spans="1:5">
      <c r="A323" s="75" t="s">
        <v>409</v>
      </c>
      <c r="B323" s="113" t="s">
        <v>1178</v>
      </c>
      <c r="C323" s="262">
        <v>450</v>
      </c>
      <c r="D323" s="300"/>
      <c r="E323" s="300"/>
    </row>
    <row r="324" spans="1:5">
      <c r="A324" s="75" t="s">
        <v>410</v>
      </c>
      <c r="B324" s="113" t="s">
        <v>1179</v>
      </c>
      <c r="C324" s="262">
        <v>390</v>
      </c>
      <c r="D324" s="300"/>
      <c r="E324" s="300"/>
    </row>
    <row r="325" spans="1:5">
      <c r="A325" s="75" t="s">
        <v>411</v>
      </c>
      <c r="B325" s="113" t="s">
        <v>1180</v>
      </c>
      <c r="C325" s="262">
        <v>675</v>
      </c>
      <c r="D325" s="300"/>
      <c r="E325" s="300"/>
    </row>
    <row r="326" spans="1:5">
      <c r="A326" s="75" t="s">
        <v>412</v>
      </c>
      <c r="B326" s="113" t="s">
        <v>1181</v>
      </c>
      <c r="C326" s="262">
        <v>485</v>
      </c>
      <c r="D326" s="300"/>
      <c r="E326" s="300"/>
    </row>
    <row r="327" spans="1:5">
      <c r="A327" s="75" t="s">
        <v>413</v>
      </c>
      <c r="B327" s="114" t="s">
        <v>1279</v>
      </c>
      <c r="C327" s="262">
        <v>3625</v>
      </c>
      <c r="D327" s="300"/>
      <c r="E327" s="300"/>
    </row>
    <row r="328" spans="1:5">
      <c r="A328" s="75" t="s">
        <v>414</v>
      </c>
      <c r="B328" s="113" t="s">
        <v>1182</v>
      </c>
      <c r="C328" s="262">
        <v>230</v>
      </c>
      <c r="D328" s="300"/>
      <c r="E328" s="300"/>
    </row>
    <row r="329" spans="1:5">
      <c r="A329" s="75" t="s">
        <v>415</v>
      </c>
      <c r="B329" s="113" t="s">
        <v>1183</v>
      </c>
      <c r="C329" s="262">
        <v>525</v>
      </c>
      <c r="D329" s="300"/>
      <c r="E329" s="300"/>
    </row>
    <row r="330" spans="1:5">
      <c r="A330" s="75" t="s">
        <v>416</v>
      </c>
      <c r="B330" s="113" t="s">
        <v>1184</v>
      </c>
      <c r="C330" s="262">
        <v>625</v>
      </c>
      <c r="D330" s="300"/>
      <c r="E330" s="300"/>
    </row>
    <row r="331" spans="1:5">
      <c r="A331" s="75" t="s">
        <v>417</v>
      </c>
      <c r="B331" s="113" t="s">
        <v>1185</v>
      </c>
      <c r="C331" s="262">
        <v>455</v>
      </c>
      <c r="D331" s="300"/>
      <c r="E331" s="300"/>
    </row>
    <row r="332" spans="1:5">
      <c r="A332" s="75" t="s">
        <v>418</v>
      </c>
      <c r="B332" s="113" t="s">
        <v>1186</v>
      </c>
      <c r="C332" s="262">
        <v>680</v>
      </c>
      <c r="D332" s="300"/>
      <c r="E332" s="300"/>
    </row>
    <row r="333" spans="1:5">
      <c r="A333" s="75" t="s">
        <v>419</v>
      </c>
      <c r="B333" s="113" t="s">
        <v>1187</v>
      </c>
      <c r="C333" s="262">
        <v>710</v>
      </c>
      <c r="D333" s="300"/>
      <c r="E333" s="300"/>
    </row>
    <row r="334" spans="1:5">
      <c r="A334" s="75" t="s">
        <v>420</v>
      </c>
      <c r="B334" s="113" t="s">
        <v>1188</v>
      </c>
      <c r="C334" s="262">
        <v>400</v>
      </c>
      <c r="D334" s="300"/>
      <c r="E334" s="300"/>
    </row>
    <row r="335" spans="1:5">
      <c r="A335" s="282" t="s">
        <v>421</v>
      </c>
      <c r="B335" s="283" t="s">
        <v>1238</v>
      </c>
      <c r="C335" s="370">
        <v>24505</v>
      </c>
      <c r="D335" s="300"/>
      <c r="E335" s="300"/>
    </row>
    <row r="336" spans="1:5">
      <c r="A336" s="75" t="s">
        <v>422</v>
      </c>
      <c r="B336" s="114" t="s">
        <v>1974</v>
      </c>
      <c r="C336" s="262">
        <v>920</v>
      </c>
      <c r="D336" s="300"/>
      <c r="E336" s="300"/>
    </row>
    <row r="337" spans="1:5">
      <c r="A337" s="75" t="s">
        <v>1189</v>
      </c>
      <c r="B337" s="114" t="s">
        <v>1975</v>
      </c>
      <c r="C337" s="262">
        <v>1700</v>
      </c>
      <c r="D337" s="300"/>
      <c r="E337" s="300"/>
    </row>
    <row r="338" spans="1:5">
      <c r="A338" s="75" t="s">
        <v>423</v>
      </c>
      <c r="B338" s="114" t="s">
        <v>1976</v>
      </c>
      <c r="C338" s="262">
        <v>2265</v>
      </c>
      <c r="D338" s="300"/>
      <c r="E338" s="300"/>
    </row>
    <row r="339" spans="1:5">
      <c r="A339" s="75" t="s">
        <v>424</v>
      </c>
      <c r="B339" s="114" t="s">
        <v>1977</v>
      </c>
      <c r="C339" s="262">
        <v>2625</v>
      </c>
      <c r="D339" s="300"/>
      <c r="E339" s="300"/>
    </row>
    <row r="340" spans="1:5">
      <c r="A340" s="75" t="s">
        <v>1190</v>
      </c>
      <c r="B340" s="114" t="s">
        <v>1978</v>
      </c>
      <c r="C340" s="262">
        <v>1710</v>
      </c>
      <c r="D340" s="300"/>
      <c r="E340" s="300"/>
    </row>
    <row r="341" spans="1:5">
      <c r="A341" s="75" t="s">
        <v>425</v>
      </c>
      <c r="B341" s="114" t="s">
        <v>1979</v>
      </c>
      <c r="C341" s="262">
        <v>5</v>
      </c>
      <c r="D341" s="300"/>
      <c r="E341" s="300"/>
    </row>
    <row r="342" spans="1:5">
      <c r="A342" s="75" t="s">
        <v>426</v>
      </c>
      <c r="B342" s="114" t="s">
        <v>1980</v>
      </c>
      <c r="C342" s="262">
        <v>880</v>
      </c>
      <c r="D342" s="300"/>
      <c r="E342" s="300"/>
    </row>
    <row r="343" spans="1:5">
      <c r="A343" s="75" t="s">
        <v>427</v>
      </c>
      <c r="B343" s="114" t="s">
        <v>1981</v>
      </c>
      <c r="C343" s="262">
        <v>785</v>
      </c>
      <c r="D343" s="300"/>
      <c r="E343" s="300"/>
    </row>
    <row r="344" spans="1:5">
      <c r="A344" s="75" t="s">
        <v>428</v>
      </c>
      <c r="B344" s="114" t="s">
        <v>1982</v>
      </c>
      <c r="C344" s="262">
        <v>1065</v>
      </c>
      <c r="D344" s="300"/>
      <c r="E344" s="300"/>
    </row>
    <row r="345" spans="1:5">
      <c r="A345" s="75" t="s">
        <v>429</v>
      </c>
      <c r="B345" s="114" t="s">
        <v>1983</v>
      </c>
      <c r="C345" s="262">
        <v>740</v>
      </c>
      <c r="D345" s="300"/>
      <c r="E345" s="300"/>
    </row>
    <row r="346" spans="1:5">
      <c r="A346" s="75" t="s">
        <v>430</v>
      </c>
      <c r="B346" s="114" t="s">
        <v>1984</v>
      </c>
      <c r="C346" s="262">
        <v>460</v>
      </c>
      <c r="D346" s="300"/>
      <c r="E346" s="300"/>
    </row>
    <row r="347" spans="1:5">
      <c r="A347" s="75" t="s">
        <v>431</v>
      </c>
      <c r="B347" s="114" t="s">
        <v>1985</v>
      </c>
      <c r="C347" s="262">
        <v>2080</v>
      </c>
      <c r="D347" s="300"/>
      <c r="E347" s="300"/>
    </row>
    <row r="348" spans="1:5">
      <c r="A348" s="75" t="s">
        <v>432</v>
      </c>
      <c r="B348" s="114" t="s">
        <v>1280</v>
      </c>
      <c r="C348" s="262">
        <v>3770</v>
      </c>
      <c r="D348" s="300"/>
      <c r="E348" s="300"/>
    </row>
    <row r="349" spans="1:5">
      <c r="A349" s="75" t="s">
        <v>433</v>
      </c>
      <c r="B349" s="113" t="s">
        <v>1191</v>
      </c>
      <c r="C349" s="262">
        <v>625</v>
      </c>
      <c r="D349" s="300"/>
      <c r="E349" s="300"/>
    </row>
    <row r="350" spans="1:5">
      <c r="A350" s="75" t="s">
        <v>434</v>
      </c>
      <c r="B350" s="113" t="s">
        <v>1192</v>
      </c>
      <c r="C350" s="262">
        <v>635</v>
      </c>
      <c r="D350" s="300"/>
      <c r="E350" s="300"/>
    </row>
    <row r="351" spans="1:5">
      <c r="A351" s="75" t="s">
        <v>435</v>
      </c>
      <c r="B351" s="113" t="s">
        <v>1193</v>
      </c>
      <c r="C351" s="262">
        <v>340</v>
      </c>
      <c r="D351" s="300"/>
      <c r="E351" s="300"/>
    </row>
    <row r="352" spans="1:5">
      <c r="A352" s="75" t="s">
        <v>436</v>
      </c>
      <c r="B352" s="113" t="s">
        <v>1194</v>
      </c>
      <c r="C352" s="262">
        <v>465</v>
      </c>
      <c r="D352" s="300"/>
      <c r="E352" s="300"/>
    </row>
    <row r="353" spans="1:5">
      <c r="A353" s="75" t="s">
        <v>437</v>
      </c>
      <c r="B353" s="113" t="s">
        <v>1195</v>
      </c>
      <c r="C353" s="262">
        <v>535</v>
      </c>
      <c r="D353" s="300"/>
      <c r="E353" s="300"/>
    </row>
    <row r="354" spans="1:5">
      <c r="A354" s="75" t="s">
        <v>438</v>
      </c>
      <c r="B354" s="113" t="s">
        <v>1196</v>
      </c>
      <c r="C354" s="262">
        <v>650</v>
      </c>
      <c r="D354" s="300"/>
      <c r="E354" s="300"/>
    </row>
    <row r="355" spans="1:5">
      <c r="A355" s="75" t="s">
        <v>439</v>
      </c>
      <c r="B355" s="113" t="s">
        <v>1197</v>
      </c>
      <c r="C355" s="262">
        <v>270</v>
      </c>
      <c r="D355" s="300"/>
      <c r="E355" s="300"/>
    </row>
    <row r="356" spans="1:5">
      <c r="A356" s="75" t="s">
        <v>440</v>
      </c>
      <c r="B356" s="114" t="s">
        <v>2058</v>
      </c>
      <c r="C356" s="262">
        <v>250</v>
      </c>
      <c r="D356" s="300"/>
      <c r="E356" s="300"/>
    </row>
    <row r="357" spans="1:5">
      <c r="A357" s="75" t="s">
        <v>441</v>
      </c>
      <c r="B357" s="342" t="s">
        <v>2059</v>
      </c>
      <c r="C357" s="262">
        <v>3150</v>
      </c>
      <c r="D357" s="300"/>
      <c r="E357" s="300"/>
    </row>
    <row r="358" spans="1:5">
      <c r="A358" s="75" t="s">
        <v>442</v>
      </c>
      <c r="B358" s="113" t="s">
        <v>1199</v>
      </c>
      <c r="C358" s="262">
        <v>625</v>
      </c>
      <c r="D358" s="300"/>
      <c r="E358" s="300"/>
    </row>
    <row r="359" spans="1:5">
      <c r="A359" s="75" t="s">
        <v>443</v>
      </c>
      <c r="B359" s="113" t="s">
        <v>1200</v>
      </c>
      <c r="C359" s="262">
        <v>595</v>
      </c>
      <c r="D359" s="300"/>
      <c r="E359" s="300"/>
    </row>
    <row r="360" spans="1:5">
      <c r="A360" s="75" t="s">
        <v>444</v>
      </c>
      <c r="B360" s="113" t="s">
        <v>1201</v>
      </c>
      <c r="C360" s="262">
        <v>315</v>
      </c>
      <c r="D360" s="300"/>
      <c r="E360" s="300"/>
    </row>
    <row r="361" spans="1:5">
      <c r="A361" s="75" t="s">
        <v>445</v>
      </c>
      <c r="B361" s="113" t="s">
        <v>1202</v>
      </c>
      <c r="C361" s="262">
        <v>510</v>
      </c>
      <c r="D361" s="300"/>
      <c r="E361" s="300"/>
    </row>
    <row r="362" spans="1:5">
      <c r="A362" s="75" t="s">
        <v>446</v>
      </c>
      <c r="B362" s="113" t="s">
        <v>1203</v>
      </c>
      <c r="C362" s="262">
        <v>615</v>
      </c>
      <c r="D362" s="300"/>
      <c r="E362" s="300"/>
    </row>
    <row r="363" spans="1:5">
      <c r="A363" s="75" t="s">
        <v>447</v>
      </c>
      <c r="B363" s="113" t="s">
        <v>1204</v>
      </c>
      <c r="C363" s="262">
        <v>490</v>
      </c>
      <c r="D363" s="300"/>
      <c r="E363" s="300"/>
    </row>
    <row r="364" spans="1:5">
      <c r="A364" s="75" t="s">
        <v>448</v>
      </c>
      <c r="B364" s="114" t="s">
        <v>1282</v>
      </c>
      <c r="C364" s="262">
        <v>2350</v>
      </c>
      <c r="D364" s="300"/>
      <c r="E364" s="300"/>
    </row>
    <row r="365" spans="1:5">
      <c r="A365" s="75" t="s">
        <v>449</v>
      </c>
      <c r="B365" s="113" t="s">
        <v>1205</v>
      </c>
      <c r="C365" s="262">
        <v>540</v>
      </c>
      <c r="D365" s="300"/>
      <c r="E365" s="300"/>
    </row>
    <row r="366" spans="1:5">
      <c r="A366" s="75" t="s">
        <v>450</v>
      </c>
      <c r="B366" s="113" t="s">
        <v>1206</v>
      </c>
      <c r="C366" s="262">
        <v>470</v>
      </c>
      <c r="D366" s="300"/>
      <c r="E366" s="300"/>
    </row>
    <row r="367" spans="1:5">
      <c r="A367" s="75" t="s">
        <v>1207</v>
      </c>
      <c r="B367" s="113" t="s">
        <v>1208</v>
      </c>
      <c r="C367" s="262">
        <v>640</v>
      </c>
      <c r="D367" s="300"/>
      <c r="E367" s="300"/>
    </row>
    <row r="368" spans="1:5">
      <c r="A368" s="75" t="s">
        <v>451</v>
      </c>
      <c r="B368" s="113" t="s">
        <v>1209</v>
      </c>
      <c r="C368" s="262">
        <v>700</v>
      </c>
      <c r="D368" s="300"/>
      <c r="E368" s="300"/>
    </row>
    <row r="369" spans="1:5">
      <c r="A369" s="282" t="s">
        <v>452</v>
      </c>
      <c r="B369" s="125" t="s">
        <v>13</v>
      </c>
      <c r="C369" s="370">
        <v>11035</v>
      </c>
      <c r="D369" s="300"/>
      <c r="E369" s="300"/>
    </row>
    <row r="370" spans="1:5">
      <c r="A370" s="75" t="s">
        <v>453</v>
      </c>
      <c r="B370" s="237" t="s">
        <v>454</v>
      </c>
      <c r="C370" s="262">
        <v>230</v>
      </c>
      <c r="D370" s="300"/>
      <c r="E370" s="300"/>
    </row>
    <row r="371" spans="1:5">
      <c r="A371" s="75" t="s">
        <v>455</v>
      </c>
      <c r="B371" s="237" t="s">
        <v>456</v>
      </c>
      <c r="C371" s="262">
        <v>530</v>
      </c>
      <c r="D371" s="300"/>
      <c r="E371" s="300"/>
    </row>
    <row r="372" spans="1:5">
      <c r="A372" s="75" t="s">
        <v>457</v>
      </c>
      <c r="B372" s="237" t="s">
        <v>458</v>
      </c>
      <c r="C372" s="262">
        <v>455</v>
      </c>
      <c r="D372" s="300"/>
      <c r="E372" s="300"/>
    </row>
    <row r="373" spans="1:5">
      <c r="A373" s="75" t="s">
        <v>459</v>
      </c>
      <c r="B373" s="237" t="s">
        <v>460</v>
      </c>
      <c r="C373" s="262">
        <v>450</v>
      </c>
      <c r="D373" s="300"/>
      <c r="E373" s="300"/>
    </row>
    <row r="374" spans="1:5">
      <c r="A374" s="75" t="s">
        <v>461</v>
      </c>
      <c r="B374" s="237" t="s">
        <v>462</v>
      </c>
      <c r="C374" s="262">
        <v>620</v>
      </c>
      <c r="D374" s="300"/>
      <c r="E374" s="300"/>
    </row>
    <row r="375" spans="1:5">
      <c r="A375" s="75" t="s">
        <v>463</v>
      </c>
      <c r="B375" s="237" t="s">
        <v>464</v>
      </c>
      <c r="C375" s="262">
        <v>455</v>
      </c>
      <c r="D375" s="300"/>
      <c r="E375" s="300"/>
    </row>
    <row r="376" spans="1:5">
      <c r="A376" s="75" t="s">
        <v>465</v>
      </c>
      <c r="B376" s="237" t="s">
        <v>466</v>
      </c>
      <c r="C376" s="262">
        <v>565</v>
      </c>
      <c r="D376" s="300"/>
      <c r="E376" s="300"/>
    </row>
    <row r="377" spans="1:5">
      <c r="A377" s="75" t="s">
        <v>467</v>
      </c>
      <c r="B377" s="237" t="s">
        <v>468</v>
      </c>
      <c r="C377" s="262">
        <v>295</v>
      </c>
      <c r="D377" s="300"/>
      <c r="E377" s="300"/>
    </row>
    <row r="378" spans="1:5">
      <c r="A378" s="75" t="s">
        <v>469</v>
      </c>
      <c r="B378" s="237" t="s">
        <v>470</v>
      </c>
      <c r="C378" s="262">
        <v>565</v>
      </c>
      <c r="D378" s="300"/>
      <c r="E378" s="300"/>
    </row>
    <row r="379" spans="1:5">
      <c r="A379" s="75" t="s">
        <v>471</v>
      </c>
      <c r="B379" s="237" t="s">
        <v>472</v>
      </c>
      <c r="C379" s="262">
        <v>640</v>
      </c>
      <c r="D379" s="300"/>
      <c r="E379" s="300"/>
    </row>
    <row r="380" spans="1:5">
      <c r="A380" s="75" t="s">
        <v>473</v>
      </c>
      <c r="B380" s="237" t="s">
        <v>474</v>
      </c>
      <c r="C380" s="262">
        <v>840</v>
      </c>
      <c r="D380" s="300"/>
      <c r="E380" s="300"/>
    </row>
    <row r="381" spans="1:5">
      <c r="A381" s="75" t="s">
        <v>475</v>
      </c>
      <c r="B381" s="237" t="s">
        <v>476</v>
      </c>
      <c r="C381" s="262">
        <v>390</v>
      </c>
      <c r="D381" s="300"/>
      <c r="E381" s="300"/>
    </row>
    <row r="382" spans="1:5">
      <c r="A382" s="75" t="s">
        <v>477</v>
      </c>
      <c r="B382" s="237" t="s">
        <v>478</v>
      </c>
      <c r="C382" s="262">
        <v>470</v>
      </c>
      <c r="D382" s="300"/>
      <c r="E382" s="300"/>
    </row>
    <row r="383" spans="1:5">
      <c r="A383" s="75" t="s">
        <v>479</v>
      </c>
      <c r="B383" s="237" t="s">
        <v>480</v>
      </c>
      <c r="C383" s="262">
        <v>385</v>
      </c>
      <c r="D383" s="300"/>
      <c r="E383" s="300"/>
    </row>
    <row r="384" spans="1:5">
      <c r="A384" s="75" t="s">
        <v>481</v>
      </c>
      <c r="B384" s="237" t="s">
        <v>482</v>
      </c>
      <c r="C384" s="262">
        <v>1490</v>
      </c>
      <c r="D384" s="300"/>
      <c r="E384" s="300"/>
    </row>
    <row r="385" spans="1:5">
      <c r="A385" s="75" t="s">
        <v>483</v>
      </c>
      <c r="B385" s="237" t="s">
        <v>484</v>
      </c>
      <c r="C385" s="262">
        <v>625</v>
      </c>
      <c r="D385" s="300"/>
      <c r="E385" s="300"/>
    </row>
    <row r="386" spans="1:5">
      <c r="A386" s="75" t="s">
        <v>485</v>
      </c>
      <c r="B386" s="237" t="s">
        <v>486</v>
      </c>
      <c r="C386" s="262">
        <v>155</v>
      </c>
      <c r="D386" s="300"/>
      <c r="E386" s="300"/>
    </row>
    <row r="387" spans="1:5">
      <c r="A387" s="75" t="s">
        <v>487</v>
      </c>
      <c r="B387" s="237" t="s">
        <v>488</v>
      </c>
      <c r="C387" s="262">
        <v>495</v>
      </c>
      <c r="D387" s="300"/>
      <c r="E387" s="300"/>
    </row>
    <row r="388" spans="1:5">
      <c r="A388" s="75" t="s">
        <v>489</v>
      </c>
      <c r="B388" s="237" t="s">
        <v>490</v>
      </c>
      <c r="C388" s="262">
        <v>145</v>
      </c>
      <c r="D388" s="300"/>
      <c r="E388" s="300"/>
    </row>
    <row r="389" spans="1:5">
      <c r="A389" s="75" t="s">
        <v>491</v>
      </c>
      <c r="B389" s="237" t="s">
        <v>492</v>
      </c>
      <c r="C389" s="262">
        <v>290</v>
      </c>
      <c r="D389" s="300"/>
      <c r="E389" s="300"/>
    </row>
    <row r="390" spans="1:5">
      <c r="A390" s="75" t="s">
        <v>493</v>
      </c>
      <c r="B390" s="237" t="s">
        <v>494</v>
      </c>
      <c r="C390" s="262">
        <v>380</v>
      </c>
      <c r="D390" s="300"/>
      <c r="E390" s="300"/>
    </row>
    <row r="391" spans="1:5">
      <c r="A391" s="75" t="s">
        <v>495</v>
      </c>
      <c r="B391" s="237" t="s">
        <v>2020</v>
      </c>
      <c r="C391" s="262">
        <v>565</v>
      </c>
      <c r="D391" s="300"/>
      <c r="E391" s="300"/>
    </row>
    <row r="392" spans="1:5">
      <c r="A392" s="282" t="s">
        <v>496</v>
      </c>
      <c r="B392" s="125" t="s">
        <v>14</v>
      </c>
      <c r="C392" s="370">
        <v>20465</v>
      </c>
      <c r="D392" s="300"/>
      <c r="E392" s="300"/>
    </row>
    <row r="393" spans="1:5">
      <c r="A393" s="75" t="s">
        <v>497</v>
      </c>
      <c r="B393" s="237" t="s">
        <v>498</v>
      </c>
      <c r="C393" s="262">
        <v>1190</v>
      </c>
      <c r="D393" s="300"/>
      <c r="E393" s="300"/>
    </row>
    <row r="394" spans="1:5">
      <c r="A394" s="75" t="s">
        <v>499</v>
      </c>
      <c r="B394" s="237" t="s">
        <v>500</v>
      </c>
      <c r="C394" s="262">
        <v>1105</v>
      </c>
      <c r="D394" s="300"/>
      <c r="E394" s="300"/>
    </row>
    <row r="395" spans="1:5">
      <c r="A395" s="75" t="s">
        <v>501</v>
      </c>
      <c r="B395" s="237" t="s">
        <v>502</v>
      </c>
      <c r="C395" s="262">
        <v>370</v>
      </c>
      <c r="D395" s="300"/>
      <c r="E395" s="300"/>
    </row>
    <row r="396" spans="1:5">
      <c r="A396" s="75" t="s">
        <v>503</v>
      </c>
      <c r="B396" s="237" t="s">
        <v>504</v>
      </c>
      <c r="C396" s="262">
        <v>375</v>
      </c>
      <c r="D396" s="300"/>
      <c r="E396" s="300"/>
    </row>
    <row r="397" spans="1:5">
      <c r="A397" s="75" t="s">
        <v>505</v>
      </c>
      <c r="B397" s="237" t="s">
        <v>506</v>
      </c>
      <c r="C397" s="262">
        <v>2455</v>
      </c>
      <c r="D397" s="300"/>
      <c r="E397" s="300"/>
    </row>
    <row r="398" spans="1:5">
      <c r="A398" s="75" t="s">
        <v>507</v>
      </c>
      <c r="B398" s="237" t="s">
        <v>508</v>
      </c>
      <c r="C398" s="262">
        <v>130</v>
      </c>
      <c r="D398" s="300"/>
      <c r="E398" s="300"/>
    </row>
    <row r="399" spans="1:5">
      <c r="A399" s="75" t="s">
        <v>509</v>
      </c>
      <c r="B399" s="237" t="s">
        <v>510</v>
      </c>
      <c r="C399" s="262">
        <v>605</v>
      </c>
      <c r="D399" s="300"/>
      <c r="E399" s="300"/>
    </row>
    <row r="400" spans="1:5">
      <c r="A400" s="75" t="s">
        <v>511</v>
      </c>
      <c r="B400" s="237" t="s">
        <v>512</v>
      </c>
      <c r="C400" s="262">
        <v>565</v>
      </c>
      <c r="D400" s="300"/>
      <c r="E400" s="300"/>
    </row>
    <row r="401" spans="1:5">
      <c r="A401" s="75" t="s">
        <v>513</v>
      </c>
      <c r="B401" s="237" t="s">
        <v>514</v>
      </c>
      <c r="C401" s="262">
        <v>350</v>
      </c>
      <c r="D401" s="300"/>
      <c r="E401" s="300"/>
    </row>
    <row r="402" spans="1:5">
      <c r="A402" s="75" t="s">
        <v>515</v>
      </c>
      <c r="B402" s="237" t="s">
        <v>516</v>
      </c>
      <c r="C402" s="262">
        <v>240</v>
      </c>
      <c r="D402" s="300"/>
      <c r="E402" s="300"/>
    </row>
    <row r="403" spans="1:5">
      <c r="A403" s="75" t="s">
        <v>517</v>
      </c>
      <c r="B403" s="237" t="s">
        <v>518</v>
      </c>
      <c r="C403" s="262">
        <v>340</v>
      </c>
      <c r="D403" s="300"/>
      <c r="E403" s="300"/>
    </row>
    <row r="404" spans="1:5">
      <c r="A404" s="75" t="s">
        <v>519</v>
      </c>
      <c r="B404" s="237" t="s">
        <v>520</v>
      </c>
      <c r="C404" s="262">
        <v>225</v>
      </c>
      <c r="D404" s="300"/>
      <c r="E404" s="300"/>
    </row>
    <row r="405" spans="1:5">
      <c r="A405" s="75" t="s">
        <v>521</v>
      </c>
      <c r="B405" s="237" t="s">
        <v>522</v>
      </c>
      <c r="C405" s="262">
        <v>460</v>
      </c>
      <c r="D405" s="300"/>
      <c r="E405" s="300"/>
    </row>
    <row r="406" spans="1:5">
      <c r="A406" s="75" t="s">
        <v>614</v>
      </c>
      <c r="B406" s="237" t="s">
        <v>523</v>
      </c>
      <c r="C406" s="262">
        <v>1070</v>
      </c>
      <c r="D406" s="300"/>
      <c r="E406" s="300"/>
    </row>
    <row r="407" spans="1:5">
      <c r="A407" s="75" t="s">
        <v>1210</v>
      </c>
      <c r="B407" s="237" t="s">
        <v>524</v>
      </c>
      <c r="C407" s="262">
        <v>2930</v>
      </c>
      <c r="D407" s="300"/>
      <c r="E407" s="300"/>
    </row>
    <row r="408" spans="1:5">
      <c r="A408" s="75" t="s">
        <v>525</v>
      </c>
      <c r="B408" s="237" t="s">
        <v>526</v>
      </c>
      <c r="C408" s="262">
        <v>1130</v>
      </c>
      <c r="D408" s="300"/>
      <c r="E408" s="300"/>
    </row>
    <row r="409" spans="1:5">
      <c r="A409" s="75" t="s">
        <v>527</v>
      </c>
      <c r="B409" s="237" t="s">
        <v>528</v>
      </c>
      <c r="C409" s="262">
        <v>195</v>
      </c>
      <c r="D409" s="300"/>
      <c r="E409" s="300"/>
    </row>
    <row r="410" spans="1:5">
      <c r="A410" s="75" t="s">
        <v>529</v>
      </c>
      <c r="B410" s="237" t="s">
        <v>530</v>
      </c>
      <c r="C410" s="262">
        <v>310</v>
      </c>
      <c r="D410" s="300"/>
      <c r="E410" s="300"/>
    </row>
    <row r="411" spans="1:5">
      <c r="A411" s="75" t="s">
        <v>531</v>
      </c>
      <c r="B411" s="237" t="s">
        <v>532</v>
      </c>
      <c r="C411" s="262">
        <v>340</v>
      </c>
      <c r="D411" s="300"/>
      <c r="E411" s="300"/>
    </row>
    <row r="412" spans="1:5">
      <c r="A412" s="75" t="s">
        <v>533</v>
      </c>
      <c r="B412" s="237" t="s">
        <v>534</v>
      </c>
      <c r="C412" s="262">
        <v>120</v>
      </c>
      <c r="D412" s="300"/>
      <c r="E412" s="300"/>
    </row>
    <row r="413" spans="1:5">
      <c r="A413" s="75" t="s">
        <v>535</v>
      </c>
      <c r="B413" s="237" t="s">
        <v>536</v>
      </c>
      <c r="C413" s="262">
        <v>355</v>
      </c>
      <c r="D413" s="300"/>
      <c r="E413" s="300"/>
    </row>
    <row r="414" spans="1:5">
      <c r="A414" s="75" t="s">
        <v>1211</v>
      </c>
      <c r="B414" s="237" t="s">
        <v>537</v>
      </c>
      <c r="C414" s="262">
        <v>925</v>
      </c>
      <c r="D414" s="300"/>
      <c r="E414" s="300"/>
    </row>
    <row r="415" spans="1:5">
      <c r="A415" s="75" t="s">
        <v>538</v>
      </c>
      <c r="B415" s="237" t="s">
        <v>539</v>
      </c>
      <c r="C415" s="262">
        <v>150</v>
      </c>
      <c r="D415" s="300"/>
      <c r="E415" s="300"/>
    </row>
    <row r="416" spans="1:5">
      <c r="A416" s="75" t="s">
        <v>615</v>
      </c>
      <c r="B416" s="237" t="s">
        <v>540</v>
      </c>
      <c r="C416" s="262">
        <v>640</v>
      </c>
      <c r="D416" s="300"/>
      <c r="E416" s="300"/>
    </row>
    <row r="417" spans="1:5">
      <c r="A417" s="75" t="s">
        <v>541</v>
      </c>
      <c r="B417" s="237" t="s">
        <v>542</v>
      </c>
      <c r="C417" s="262">
        <v>635</v>
      </c>
      <c r="D417" s="300"/>
      <c r="E417" s="300"/>
    </row>
    <row r="418" spans="1:5">
      <c r="A418" s="75" t="s">
        <v>543</v>
      </c>
      <c r="B418" s="237" t="s">
        <v>544</v>
      </c>
      <c r="C418" s="262">
        <v>425</v>
      </c>
      <c r="D418" s="300"/>
      <c r="E418" s="300"/>
    </row>
    <row r="419" spans="1:5">
      <c r="A419" s="75" t="s">
        <v>545</v>
      </c>
      <c r="B419" s="237" t="s">
        <v>546</v>
      </c>
      <c r="C419" s="262">
        <v>145</v>
      </c>
      <c r="D419" s="300"/>
      <c r="E419" s="300"/>
    </row>
    <row r="420" spans="1:5">
      <c r="A420" s="75" t="s">
        <v>547</v>
      </c>
      <c r="B420" s="237" t="s">
        <v>548</v>
      </c>
      <c r="C420" s="262">
        <v>420</v>
      </c>
      <c r="D420" s="300"/>
      <c r="E420" s="300"/>
    </row>
    <row r="421" spans="1:5">
      <c r="A421" s="75" t="s">
        <v>549</v>
      </c>
      <c r="B421" s="237" t="s">
        <v>550</v>
      </c>
      <c r="C421" s="262">
        <v>1030</v>
      </c>
      <c r="D421" s="300"/>
      <c r="E421" s="300"/>
    </row>
    <row r="422" spans="1:5">
      <c r="A422" s="75" t="s">
        <v>551</v>
      </c>
      <c r="B422" s="237" t="s">
        <v>552</v>
      </c>
      <c r="C422" s="262">
        <v>435</v>
      </c>
      <c r="D422" s="300"/>
      <c r="E422" s="300"/>
    </row>
    <row r="423" spans="1:5">
      <c r="A423" s="75" t="s">
        <v>553</v>
      </c>
      <c r="B423" s="237" t="s">
        <v>554</v>
      </c>
      <c r="C423" s="262">
        <v>230</v>
      </c>
      <c r="D423" s="300"/>
      <c r="E423" s="300"/>
    </row>
    <row r="424" spans="1:5">
      <c r="A424" s="75" t="s">
        <v>555</v>
      </c>
      <c r="B424" s="237" t="s">
        <v>556</v>
      </c>
      <c r="C424" s="262">
        <v>570</v>
      </c>
      <c r="D424" s="300"/>
      <c r="E424" s="300"/>
    </row>
    <row r="425" spans="1:5">
      <c r="A425" s="282" t="s">
        <v>557</v>
      </c>
      <c r="B425" s="125" t="s">
        <v>15</v>
      </c>
      <c r="C425" s="370">
        <v>7460</v>
      </c>
      <c r="D425" s="300"/>
      <c r="E425" s="300"/>
    </row>
    <row r="426" spans="1:5">
      <c r="A426" s="75" t="s">
        <v>558</v>
      </c>
      <c r="B426" s="237" t="s">
        <v>559</v>
      </c>
      <c r="C426" s="262">
        <v>470</v>
      </c>
      <c r="D426" s="300"/>
      <c r="E426" s="300"/>
    </row>
    <row r="427" spans="1:5">
      <c r="A427" s="75" t="s">
        <v>560</v>
      </c>
      <c r="B427" s="237" t="s">
        <v>561</v>
      </c>
      <c r="C427" s="262">
        <v>485</v>
      </c>
      <c r="D427" s="300"/>
      <c r="E427" s="300"/>
    </row>
    <row r="428" spans="1:5">
      <c r="A428" s="75" t="s">
        <v>562</v>
      </c>
      <c r="B428" s="237" t="s">
        <v>563</v>
      </c>
      <c r="C428" s="262">
        <v>740</v>
      </c>
      <c r="D428" s="300"/>
      <c r="E428" s="300"/>
    </row>
    <row r="429" spans="1:5">
      <c r="A429" s="75" t="s">
        <v>564</v>
      </c>
      <c r="B429" s="237" t="s">
        <v>565</v>
      </c>
      <c r="C429" s="262">
        <v>1845</v>
      </c>
      <c r="D429" s="300"/>
      <c r="E429" s="300"/>
    </row>
    <row r="430" spans="1:5">
      <c r="A430" s="75" t="s">
        <v>566</v>
      </c>
      <c r="B430" s="237" t="s">
        <v>567</v>
      </c>
      <c r="C430" s="262">
        <v>510</v>
      </c>
      <c r="D430" s="300"/>
      <c r="E430" s="300"/>
    </row>
    <row r="431" spans="1:5">
      <c r="A431" s="75" t="s">
        <v>568</v>
      </c>
      <c r="B431" s="237" t="s">
        <v>569</v>
      </c>
      <c r="C431" s="262">
        <v>525</v>
      </c>
      <c r="D431" s="300"/>
      <c r="E431" s="300"/>
    </row>
    <row r="432" spans="1:5">
      <c r="A432" s="75" t="s">
        <v>570</v>
      </c>
      <c r="B432" s="237" t="s">
        <v>571</v>
      </c>
      <c r="C432" s="262">
        <v>460</v>
      </c>
      <c r="D432" s="300"/>
      <c r="E432" s="300"/>
    </row>
    <row r="433" spans="1:5">
      <c r="A433" s="75" t="s">
        <v>572</v>
      </c>
      <c r="B433" s="237" t="s">
        <v>573</v>
      </c>
      <c r="C433" s="262">
        <v>570</v>
      </c>
      <c r="D433" s="300"/>
      <c r="E433" s="300"/>
    </row>
    <row r="434" spans="1:5">
      <c r="A434" s="75" t="s">
        <v>574</v>
      </c>
      <c r="B434" s="237" t="s">
        <v>575</v>
      </c>
      <c r="C434" s="262">
        <v>415</v>
      </c>
      <c r="D434" s="300"/>
      <c r="E434" s="300"/>
    </row>
    <row r="435" spans="1:5">
      <c r="A435" s="75" t="s">
        <v>576</v>
      </c>
      <c r="B435" s="237" t="s">
        <v>577</v>
      </c>
      <c r="C435" s="262">
        <v>720</v>
      </c>
      <c r="D435" s="300"/>
      <c r="E435" s="300"/>
    </row>
    <row r="436" spans="1:5">
      <c r="A436" s="75" t="s">
        <v>578</v>
      </c>
      <c r="B436" s="237" t="s">
        <v>579</v>
      </c>
      <c r="C436" s="262">
        <v>720</v>
      </c>
      <c r="D436" s="300"/>
      <c r="E436" s="300"/>
    </row>
    <row r="437" spans="1:5">
      <c r="C437" s="34"/>
    </row>
    <row r="438" spans="1:5">
      <c r="A438" s="264"/>
      <c r="C438" s="320"/>
      <c r="D438" s="319"/>
      <c r="E438" s="319"/>
    </row>
    <row r="439" spans="1:5">
      <c r="A439" s="371"/>
      <c r="B439" s="371"/>
      <c r="C439" s="320"/>
      <c r="D439" s="319"/>
      <c r="E439" s="319"/>
    </row>
    <row r="440" spans="1:5">
      <c r="A440" s="37"/>
      <c r="C440" s="320"/>
      <c r="D440" s="319"/>
      <c r="E440" s="319"/>
    </row>
    <row r="441" spans="1:5">
      <c r="C441" s="320"/>
      <c r="D441" s="319"/>
      <c r="E441" s="319"/>
    </row>
    <row r="442" spans="1:5">
      <c r="C442" s="320"/>
      <c r="D442" s="319"/>
      <c r="E442" s="319"/>
    </row>
    <row r="443" spans="1:5">
      <c r="C443" s="320"/>
      <c r="D443" s="319"/>
      <c r="E443" s="319"/>
    </row>
    <row r="444" spans="1:5">
      <c r="C444" s="320"/>
      <c r="D444" s="319"/>
      <c r="E444" s="319"/>
    </row>
    <row r="445" spans="1:5">
      <c r="C445" s="320"/>
      <c r="D445" s="319"/>
      <c r="E445" s="319"/>
    </row>
    <row r="446" spans="1:5">
      <c r="C446" s="320"/>
      <c r="D446" s="319"/>
      <c r="E446" s="319"/>
    </row>
    <row r="450" ht="15" customHeight="1"/>
    <row r="452" ht="15" customHeight="1"/>
    <row r="464" ht="15" customHeight="1"/>
    <row r="466" ht="15" customHeight="1"/>
    <row r="468" ht="15" customHeight="1"/>
  </sheetData>
  <mergeCells count="1">
    <mergeCell ref="A4:B4"/>
  </mergeCells>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2BD59-1314-48E0-AD7E-F0E0AE229E86}">
  <dimension ref="A1:E442"/>
  <sheetViews>
    <sheetView workbookViewId="0"/>
  </sheetViews>
  <sheetFormatPr defaultColWidth="9.33203125" defaultRowHeight="15.5"/>
  <cols>
    <col min="1" max="1" width="17.6640625" style="21" customWidth="1"/>
    <col min="2" max="2" width="65.6640625" style="251" customWidth="1"/>
    <col min="3" max="3" width="15.6640625" style="21" customWidth="1"/>
    <col min="4" max="4" width="14.6640625" style="34" customWidth="1"/>
    <col min="5" max="16384" width="9.33203125" style="21"/>
  </cols>
  <sheetData>
    <row r="1" spans="1:4">
      <c r="A1" s="24" t="s">
        <v>2222</v>
      </c>
      <c r="B1" s="126"/>
      <c r="C1" s="24"/>
      <c r="D1" s="24"/>
    </row>
    <row r="2" spans="1:4">
      <c r="A2" s="21" t="s">
        <v>1244</v>
      </c>
      <c r="C2" s="166"/>
      <c r="D2" s="21"/>
    </row>
    <row r="3" spans="1:4">
      <c r="A3" s="21" t="s">
        <v>1245</v>
      </c>
      <c r="C3" s="35"/>
      <c r="D3" s="24"/>
    </row>
    <row r="4" spans="1:4" ht="35.15" customHeight="1">
      <c r="A4" s="402"/>
      <c r="B4" s="402"/>
      <c r="C4" s="377">
        <v>2020</v>
      </c>
      <c r="D4" s="166"/>
    </row>
    <row r="5" spans="1:4">
      <c r="A5" s="280" t="s">
        <v>93</v>
      </c>
      <c r="B5" s="125" t="s">
        <v>9</v>
      </c>
      <c r="C5" s="378">
        <v>276550</v>
      </c>
      <c r="D5" s="35"/>
    </row>
    <row r="6" spans="1:4">
      <c r="A6" s="280" t="s">
        <v>94</v>
      </c>
      <c r="B6" s="125" t="s">
        <v>10</v>
      </c>
      <c r="C6" s="324">
        <v>269050</v>
      </c>
      <c r="D6" s="35"/>
    </row>
    <row r="7" spans="1:4">
      <c r="A7" s="280" t="s">
        <v>95</v>
      </c>
      <c r="B7" s="125" t="s">
        <v>11</v>
      </c>
      <c r="C7" s="229">
        <v>249090</v>
      </c>
      <c r="D7" s="35"/>
    </row>
    <row r="8" spans="1:4">
      <c r="A8" s="280" t="s">
        <v>96</v>
      </c>
      <c r="B8" s="125" t="s">
        <v>12</v>
      </c>
      <c r="C8" s="229">
        <v>238390</v>
      </c>
      <c r="D8" s="300"/>
    </row>
    <row r="9" spans="1:4">
      <c r="A9" s="280" t="s">
        <v>97</v>
      </c>
      <c r="B9" s="109" t="s">
        <v>1246</v>
      </c>
      <c r="C9" s="379">
        <v>8575</v>
      </c>
      <c r="D9" s="300"/>
    </row>
    <row r="10" spans="1:4">
      <c r="A10" s="281" t="s">
        <v>98</v>
      </c>
      <c r="B10" s="110" t="s">
        <v>1247</v>
      </c>
      <c r="C10" s="380">
        <v>1605</v>
      </c>
      <c r="D10" s="300"/>
    </row>
    <row r="11" spans="1:4">
      <c r="A11" s="281" t="s">
        <v>99</v>
      </c>
      <c r="B11" s="110" t="s">
        <v>1248</v>
      </c>
      <c r="C11" s="380">
        <v>385</v>
      </c>
      <c r="D11" s="300"/>
    </row>
    <row r="12" spans="1:4">
      <c r="A12" s="281" t="s">
        <v>100</v>
      </c>
      <c r="B12" s="110" t="s">
        <v>1249</v>
      </c>
      <c r="C12" s="380">
        <v>235</v>
      </c>
      <c r="D12" s="300"/>
    </row>
    <row r="13" spans="1:4">
      <c r="A13" s="281" t="s">
        <v>101</v>
      </c>
      <c r="B13" s="110" t="s">
        <v>1250</v>
      </c>
      <c r="C13" s="380">
        <v>395</v>
      </c>
      <c r="D13" s="300"/>
    </row>
    <row r="14" spans="1:4">
      <c r="A14" s="281" t="s">
        <v>102</v>
      </c>
      <c r="B14" s="110" t="s">
        <v>1251</v>
      </c>
      <c r="C14" s="380">
        <v>1155</v>
      </c>
      <c r="D14" s="300"/>
    </row>
    <row r="15" spans="1:4">
      <c r="A15" s="281" t="s">
        <v>103</v>
      </c>
      <c r="B15" s="110" t="s">
        <v>1252</v>
      </c>
      <c r="C15" s="380">
        <v>320</v>
      </c>
      <c r="D15" s="300"/>
    </row>
    <row r="16" spans="1:4">
      <c r="A16" s="281" t="s">
        <v>104</v>
      </c>
      <c r="B16" s="110" t="s">
        <v>1253</v>
      </c>
      <c r="C16" s="380">
        <v>680</v>
      </c>
      <c r="D16" s="300"/>
    </row>
    <row r="17" spans="1:4">
      <c r="A17" s="75" t="s">
        <v>105</v>
      </c>
      <c r="B17" s="110" t="s">
        <v>1914</v>
      </c>
      <c r="C17" s="380">
        <v>3800</v>
      </c>
      <c r="D17" s="300"/>
    </row>
    <row r="18" spans="1:4">
      <c r="A18" s="75" t="s">
        <v>106</v>
      </c>
      <c r="B18" s="111" t="s">
        <v>1254</v>
      </c>
      <c r="C18" s="380">
        <v>800</v>
      </c>
      <c r="D18" s="300"/>
    </row>
    <row r="19" spans="1:4">
      <c r="A19" s="75" t="s">
        <v>107</v>
      </c>
      <c r="B19" s="111" t="s">
        <v>1255</v>
      </c>
      <c r="C19" s="380">
        <v>1220</v>
      </c>
      <c r="D19" s="300"/>
    </row>
    <row r="20" spans="1:4">
      <c r="A20" s="75" t="s">
        <v>108</v>
      </c>
      <c r="B20" s="111" t="s">
        <v>1256</v>
      </c>
      <c r="C20" s="380">
        <v>610</v>
      </c>
      <c r="D20" s="300"/>
    </row>
    <row r="21" spans="1:4">
      <c r="A21" s="75" t="s">
        <v>109</v>
      </c>
      <c r="B21" s="111" t="s">
        <v>1257</v>
      </c>
      <c r="C21" s="380">
        <v>370</v>
      </c>
      <c r="D21" s="300"/>
    </row>
    <row r="22" spans="1:4">
      <c r="A22" s="75" t="s">
        <v>110</v>
      </c>
      <c r="B22" s="111" t="s">
        <v>1258</v>
      </c>
      <c r="C22" s="380">
        <v>800</v>
      </c>
      <c r="D22" s="300"/>
    </row>
    <row r="23" spans="1:4">
      <c r="A23" s="282" t="s">
        <v>111</v>
      </c>
      <c r="B23" s="109" t="s">
        <v>1259</v>
      </c>
      <c r="C23" s="379">
        <v>29325</v>
      </c>
      <c r="D23" s="300"/>
    </row>
    <row r="24" spans="1:4">
      <c r="A24" s="75" t="s">
        <v>112</v>
      </c>
      <c r="B24" s="114" t="s">
        <v>1986</v>
      </c>
      <c r="C24" s="380">
        <v>705</v>
      </c>
      <c r="D24" s="300"/>
    </row>
    <row r="25" spans="1:4">
      <c r="A25" s="75" t="s">
        <v>113</v>
      </c>
      <c r="B25" s="114" t="s">
        <v>1987</v>
      </c>
      <c r="C25" s="380">
        <v>450</v>
      </c>
      <c r="D25" s="300"/>
    </row>
    <row r="26" spans="1:4">
      <c r="A26" s="75" t="s">
        <v>114</v>
      </c>
      <c r="B26" s="114" t="s">
        <v>1988</v>
      </c>
      <c r="C26" s="380">
        <v>1935</v>
      </c>
      <c r="D26" s="300"/>
    </row>
    <row r="27" spans="1:4">
      <c r="A27" s="75" t="s">
        <v>115</v>
      </c>
      <c r="B27" s="114" t="s">
        <v>1989</v>
      </c>
      <c r="C27" s="380">
        <v>1460</v>
      </c>
      <c r="D27" s="300"/>
    </row>
    <row r="28" spans="1:4">
      <c r="A28" s="75" t="s">
        <v>116</v>
      </c>
      <c r="B28" s="114" t="s">
        <v>1990</v>
      </c>
      <c r="C28" s="380">
        <v>515</v>
      </c>
      <c r="D28" s="300"/>
    </row>
    <row r="29" spans="1:4">
      <c r="A29" s="75" t="s">
        <v>117</v>
      </c>
      <c r="B29" s="114" t="s">
        <v>1991</v>
      </c>
      <c r="C29" s="380">
        <v>900</v>
      </c>
      <c r="D29" s="300"/>
    </row>
    <row r="30" spans="1:4">
      <c r="A30" s="75" t="s">
        <v>118</v>
      </c>
      <c r="B30" s="114" t="s">
        <v>1992</v>
      </c>
      <c r="C30" s="380">
        <v>2240</v>
      </c>
      <c r="D30" s="300"/>
    </row>
    <row r="31" spans="1:4">
      <c r="A31" s="75" t="s">
        <v>119</v>
      </c>
      <c r="B31" s="113" t="s">
        <v>950</v>
      </c>
      <c r="C31" s="380">
        <v>390</v>
      </c>
      <c r="D31" s="300"/>
    </row>
    <row r="32" spans="1:4">
      <c r="A32" s="75" t="s">
        <v>120</v>
      </c>
      <c r="B32" s="113" t="s">
        <v>951</v>
      </c>
      <c r="C32" s="380">
        <v>195</v>
      </c>
      <c r="D32" s="300"/>
    </row>
    <row r="33" spans="1:4">
      <c r="A33" s="75" t="s">
        <v>121</v>
      </c>
      <c r="B33" s="113" t="s">
        <v>952</v>
      </c>
      <c r="C33" s="380">
        <v>480</v>
      </c>
      <c r="D33" s="300"/>
    </row>
    <row r="34" spans="1:4">
      <c r="A34" s="75" t="s">
        <v>122</v>
      </c>
      <c r="B34" s="113" t="s">
        <v>953</v>
      </c>
      <c r="C34" s="380">
        <v>155</v>
      </c>
      <c r="D34" s="300"/>
    </row>
    <row r="35" spans="1:4">
      <c r="A35" s="75" t="s">
        <v>123</v>
      </c>
      <c r="B35" s="113" t="s">
        <v>954</v>
      </c>
      <c r="C35" s="380">
        <v>300</v>
      </c>
      <c r="D35" s="300"/>
    </row>
    <row r="36" spans="1:4">
      <c r="A36" s="75" t="s">
        <v>124</v>
      </c>
      <c r="B36" s="113" t="s">
        <v>955</v>
      </c>
      <c r="C36" s="380">
        <v>720</v>
      </c>
      <c r="D36" s="300"/>
    </row>
    <row r="37" spans="1:4">
      <c r="A37" s="75" t="s">
        <v>125</v>
      </c>
      <c r="B37" s="110" t="s">
        <v>1922</v>
      </c>
      <c r="C37" s="380">
        <v>11595</v>
      </c>
      <c r="D37" s="300"/>
    </row>
    <row r="38" spans="1:4">
      <c r="A38" s="75" t="s">
        <v>126</v>
      </c>
      <c r="B38" s="113" t="s">
        <v>956</v>
      </c>
      <c r="C38" s="380">
        <v>1125</v>
      </c>
      <c r="D38" s="300"/>
    </row>
    <row r="39" spans="1:4">
      <c r="A39" s="75" t="s">
        <v>127</v>
      </c>
      <c r="B39" s="113" t="s">
        <v>957</v>
      </c>
      <c r="C39" s="380">
        <v>715</v>
      </c>
      <c r="D39" s="300"/>
    </row>
    <row r="40" spans="1:4">
      <c r="A40" s="75" t="s">
        <v>128</v>
      </c>
      <c r="B40" s="113" t="s">
        <v>958</v>
      </c>
      <c r="C40" s="380">
        <v>2830</v>
      </c>
      <c r="D40" s="300"/>
    </row>
    <row r="41" spans="1:4">
      <c r="A41" s="75" t="s">
        <v>129</v>
      </c>
      <c r="B41" s="113" t="s">
        <v>959</v>
      </c>
      <c r="C41" s="380">
        <v>860</v>
      </c>
      <c r="D41" s="300"/>
    </row>
    <row r="42" spans="1:4">
      <c r="A42" s="75" t="s">
        <v>130</v>
      </c>
      <c r="B42" s="113" t="s">
        <v>960</v>
      </c>
      <c r="C42" s="380">
        <v>785</v>
      </c>
      <c r="D42" s="300"/>
    </row>
    <row r="43" spans="1:4">
      <c r="A43" s="75" t="s">
        <v>131</v>
      </c>
      <c r="B43" s="113" t="s">
        <v>961</v>
      </c>
      <c r="C43" s="380">
        <v>1075</v>
      </c>
      <c r="D43" s="300"/>
    </row>
    <row r="44" spans="1:4">
      <c r="A44" s="75" t="s">
        <v>132</v>
      </c>
      <c r="B44" s="113" t="s">
        <v>962</v>
      </c>
      <c r="C44" s="380">
        <v>1225</v>
      </c>
      <c r="D44" s="300"/>
    </row>
    <row r="45" spans="1:4">
      <c r="A45" s="75" t="s">
        <v>133</v>
      </c>
      <c r="B45" s="113" t="s">
        <v>963</v>
      </c>
      <c r="C45" s="380">
        <v>675</v>
      </c>
      <c r="D45" s="300"/>
    </row>
    <row r="46" spans="1:4">
      <c r="A46" s="75" t="s">
        <v>134</v>
      </c>
      <c r="B46" s="113" t="s">
        <v>964</v>
      </c>
      <c r="C46" s="380">
        <v>1305</v>
      </c>
      <c r="D46" s="300"/>
    </row>
    <row r="47" spans="1:4">
      <c r="A47" s="75" t="s">
        <v>135</v>
      </c>
      <c r="B47" s="113" t="s">
        <v>965</v>
      </c>
      <c r="C47" s="380">
        <v>1000</v>
      </c>
      <c r="D47" s="300"/>
    </row>
    <row r="48" spans="1:4">
      <c r="A48" s="75" t="s">
        <v>136</v>
      </c>
      <c r="B48" s="114" t="s">
        <v>1993</v>
      </c>
      <c r="C48" s="380">
        <v>5020</v>
      </c>
      <c r="D48" s="300"/>
    </row>
    <row r="49" spans="1:5">
      <c r="A49" s="75" t="s">
        <v>137</v>
      </c>
      <c r="B49" s="113" t="s">
        <v>966</v>
      </c>
      <c r="C49" s="380">
        <v>335</v>
      </c>
      <c r="D49" s="300"/>
    </row>
    <row r="50" spans="1:5">
      <c r="A50" s="75" t="s">
        <v>138</v>
      </c>
      <c r="B50" s="113" t="s">
        <v>967</v>
      </c>
      <c r="C50" s="380">
        <v>460</v>
      </c>
      <c r="D50" s="300"/>
    </row>
    <row r="51" spans="1:5">
      <c r="A51" s="75" t="s">
        <v>139</v>
      </c>
      <c r="B51" s="113" t="s">
        <v>968</v>
      </c>
      <c r="C51" s="380">
        <v>375</v>
      </c>
      <c r="D51" s="300"/>
    </row>
    <row r="52" spans="1:5">
      <c r="A52" s="75" t="s">
        <v>140</v>
      </c>
      <c r="B52" s="113" t="s">
        <v>969</v>
      </c>
      <c r="C52" s="380">
        <v>335</v>
      </c>
      <c r="D52" s="300"/>
    </row>
    <row r="53" spans="1:5">
      <c r="A53" s="75" t="s">
        <v>141</v>
      </c>
      <c r="B53" s="113" t="s">
        <v>970</v>
      </c>
      <c r="C53" s="380">
        <v>525</v>
      </c>
      <c r="D53" s="300"/>
    </row>
    <row r="54" spans="1:5">
      <c r="A54" s="75" t="s">
        <v>142</v>
      </c>
      <c r="B54" s="113" t="s">
        <v>971</v>
      </c>
      <c r="C54" s="380">
        <v>335</v>
      </c>
      <c r="D54" s="300"/>
    </row>
    <row r="55" spans="1:5">
      <c r="A55" s="75" t="s">
        <v>143</v>
      </c>
      <c r="B55" s="113" t="s">
        <v>972</v>
      </c>
      <c r="C55" s="380">
        <v>670</v>
      </c>
      <c r="D55" s="300"/>
    </row>
    <row r="56" spans="1:5">
      <c r="A56" s="75" t="s">
        <v>144</v>
      </c>
      <c r="B56" s="113" t="s">
        <v>973</v>
      </c>
      <c r="C56" s="380">
        <v>320</v>
      </c>
      <c r="D56" s="300"/>
    </row>
    <row r="57" spans="1:5">
      <c r="A57" s="75" t="s">
        <v>145</v>
      </c>
      <c r="B57" s="113" t="s">
        <v>974</v>
      </c>
      <c r="C57" s="380">
        <v>265</v>
      </c>
      <c r="D57" s="300"/>
    </row>
    <row r="58" spans="1:5">
      <c r="A58" s="75" t="s">
        <v>146</v>
      </c>
      <c r="B58" s="113" t="s">
        <v>975</v>
      </c>
      <c r="C58" s="380">
        <v>500</v>
      </c>
      <c r="D58" s="300"/>
    </row>
    <row r="59" spans="1:5">
      <c r="A59" s="75" t="s">
        <v>147</v>
      </c>
      <c r="B59" s="113" t="s">
        <v>976</v>
      </c>
      <c r="C59" s="380">
        <v>515</v>
      </c>
      <c r="D59" s="300"/>
    </row>
    <row r="60" spans="1:5">
      <c r="A60" s="75" t="s">
        <v>148</v>
      </c>
      <c r="B60" s="113" t="s">
        <v>977</v>
      </c>
      <c r="C60" s="380">
        <v>385</v>
      </c>
      <c r="D60" s="300"/>
    </row>
    <row r="61" spans="1:5">
      <c r="A61" s="75" t="s">
        <v>149</v>
      </c>
      <c r="B61" s="110" t="s">
        <v>1928</v>
      </c>
      <c r="C61" s="380">
        <v>4505</v>
      </c>
      <c r="D61" s="300"/>
    </row>
    <row r="62" spans="1:5">
      <c r="A62" s="75" t="s">
        <v>150</v>
      </c>
      <c r="B62" s="113" t="s">
        <v>978</v>
      </c>
      <c r="C62" s="380">
        <v>455</v>
      </c>
      <c r="D62" s="300"/>
    </row>
    <row r="63" spans="1:5">
      <c r="A63" s="75" t="s">
        <v>151</v>
      </c>
      <c r="B63" s="113" t="s">
        <v>979</v>
      </c>
      <c r="C63" s="380">
        <v>1695</v>
      </c>
      <c r="D63" s="300"/>
    </row>
    <row r="64" spans="1:5">
      <c r="A64" s="75" t="s">
        <v>152</v>
      </c>
      <c r="B64" s="113" t="s">
        <v>980</v>
      </c>
      <c r="C64" s="380">
        <v>825</v>
      </c>
      <c r="D64" s="300"/>
      <c r="E64" s="320"/>
    </row>
    <row r="65" spans="1:5">
      <c r="A65" s="75" t="s">
        <v>153</v>
      </c>
      <c r="B65" s="113" t="s">
        <v>981</v>
      </c>
      <c r="C65" s="380">
        <v>590</v>
      </c>
      <c r="D65" s="300"/>
      <c r="E65" s="320"/>
    </row>
    <row r="66" spans="1:5">
      <c r="A66" s="75" t="s">
        <v>154</v>
      </c>
      <c r="B66" s="113" t="s">
        <v>982</v>
      </c>
      <c r="C66" s="380">
        <v>940</v>
      </c>
      <c r="D66" s="300"/>
    </row>
    <row r="67" spans="1:5">
      <c r="A67" s="282" t="s">
        <v>155</v>
      </c>
      <c r="B67" s="109" t="s">
        <v>1260</v>
      </c>
      <c r="C67" s="379">
        <v>21315</v>
      </c>
      <c r="D67" s="300"/>
    </row>
    <row r="68" spans="1:5">
      <c r="A68" s="75" t="s">
        <v>156</v>
      </c>
      <c r="B68" s="113" t="s">
        <v>983</v>
      </c>
      <c r="C68" s="380">
        <v>1325</v>
      </c>
      <c r="D68" s="300"/>
    </row>
    <row r="69" spans="1:5">
      <c r="A69" s="75" t="s">
        <v>157</v>
      </c>
      <c r="B69" s="113" t="s">
        <v>984</v>
      </c>
      <c r="C69" s="380">
        <v>1035</v>
      </c>
      <c r="D69" s="300"/>
    </row>
    <row r="70" spans="1:5">
      <c r="A70" s="75" t="s">
        <v>158</v>
      </c>
      <c r="B70" s="113" t="s">
        <v>985</v>
      </c>
      <c r="C70" s="380">
        <v>605</v>
      </c>
      <c r="D70" s="300"/>
    </row>
    <row r="71" spans="1:5">
      <c r="A71" s="75" t="s">
        <v>159</v>
      </c>
      <c r="B71" s="113" t="s">
        <v>986</v>
      </c>
      <c r="C71" s="380">
        <v>595</v>
      </c>
      <c r="D71" s="300"/>
    </row>
    <row r="72" spans="1:5">
      <c r="A72" s="75" t="s">
        <v>160</v>
      </c>
      <c r="B72" s="113" t="s">
        <v>987</v>
      </c>
      <c r="C72" s="380">
        <v>865</v>
      </c>
      <c r="D72" s="300"/>
    </row>
    <row r="73" spans="1:5">
      <c r="A73" s="75" t="s">
        <v>161</v>
      </c>
      <c r="B73" s="114" t="s">
        <v>1994</v>
      </c>
      <c r="C73" s="380">
        <v>3090</v>
      </c>
      <c r="D73" s="300"/>
    </row>
    <row r="74" spans="1:5">
      <c r="A74" s="75" t="s">
        <v>162</v>
      </c>
      <c r="B74" s="113" t="s">
        <v>988</v>
      </c>
      <c r="C74" s="380">
        <v>350</v>
      </c>
      <c r="D74" s="300"/>
    </row>
    <row r="75" spans="1:5">
      <c r="A75" s="75" t="s">
        <v>163</v>
      </c>
      <c r="B75" s="113" t="s">
        <v>989</v>
      </c>
      <c r="C75" s="380">
        <v>455</v>
      </c>
      <c r="D75" s="300"/>
    </row>
    <row r="76" spans="1:5">
      <c r="A76" s="75" t="s">
        <v>164</v>
      </c>
      <c r="B76" s="113" t="s">
        <v>990</v>
      </c>
      <c r="C76" s="380">
        <v>885</v>
      </c>
      <c r="D76" s="300"/>
    </row>
    <row r="77" spans="1:5">
      <c r="A77" s="75" t="s">
        <v>165</v>
      </c>
      <c r="B77" s="113" t="s">
        <v>991</v>
      </c>
      <c r="C77" s="380">
        <v>235</v>
      </c>
      <c r="D77" s="300"/>
    </row>
    <row r="78" spans="1:5">
      <c r="A78" s="75" t="s">
        <v>166</v>
      </c>
      <c r="B78" s="113" t="s">
        <v>992</v>
      </c>
      <c r="C78" s="380">
        <v>340</v>
      </c>
      <c r="D78" s="300"/>
    </row>
    <row r="79" spans="1:5">
      <c r="A79" s="75" t="s">
        <v>167</v>
      </c>
      <c r="B79" s="113" t="s">
        <v>993</v>
      </c>
      <c r="C79" s="380">
        <v>490</v>
      </c>
      <c r="D79" s="300"/>
    </row>
    <row r="80" spans="1:5">
      <c r="A80" s="75" t="s">
        <v>168</v>
      </c>
      <c r="B80" s="113" t="s">
        <v>994</v>
      </c>
      <c r="C80" s="380">
        <v>335</v>
      </c>
      <c r="D80" s="300"/>
    </row>
    <row r="81" spans="1:4">
      <c r="A81" s="75" t="s">
        <v>169</v>
      </c>
      <c r="B81" s="110" t="s">
        <v>1934</v>
      </c>
      <c r="C81" s="380">
        <v>4630</v>
      </c>
      <c r="D81" s="300"/>
    </row>
    <row r="82" spans="1:4">
      <c r="A82" s="75" t="s">
        <v>170</v>
      </c>
      <c r="B82" s="113" t="s">
        <v>995</v>
      </c>
      <c r="C82" s="380">
        <v>750</v>
      </c>
      <c r="D82" s="300"/>
    </row>
    <row r="83" spans="1:4">
      <c r="A83" s="75" t="s">
        <v>171</v>
      </c>
      <c r="B83" s="113" t="s">
        <v>996</v>
      </c>
      <c r="C83" s="380">
        <v>920</v>
      </c>
      <c r="D83" s="300"/>
    </row>
    <row r="84" spans="1:4">
      <c r="A84" s="75" t="s">
        <v>172</v>
      </c>
      <c r="B84" s="113" t="s">
        <v>997</v>
      </c>
      <c r="C84" s="380">
        <v>870</v>
      </c>
      <c r="D84" s="300"/>
    </row>
    <row r="85" spans="1:4">
      <c r="A85" s="75" t="s">
        <v>173</v>
      </c>
      <c r="B85" s="113" t="s">
        <v>998</v>
      </c>
      <c r="C85" s="380">
        <v>2090</v>
      </c>
      <c r="D85" s="300"/>
    </row>
    <row r="86" spans="1:4">
      <c r="A86" s="75" t="s">
        <v>174</v>
      </c>
      <c r="B86" s="126" t="s">
        <v>6</v>
      </c>
      <c r="C86" s="380">
        <v>9170</v>
      </c>
      <c r="D86" s="300"/>
    </row>
    <row r="87" spans="1:4">
      <c r="A87" s="75" t="s">
        <v>175</v>
      </c>
      <c r="B87" s="113" t="s">
        <v>999</v>
      </c>
      <c r="C87" s="380">
        <v>1780</v>
      </c>
      <c r="D87" s="300"/>
    </row>
    <row r="88" spans="1:4">
      <c r="A88" s="75" t="s">
        <v>176</v>
      </c>
      <c r="B88" s="113" t="s">
        <v>1000</v>
      </c>
      <c r="C88" s="380">
        <v>915</v>
      </c>
      <c r="D88" s="300"/>
    </row>
    <row r="89" spans="1:4">
      <c r="A89" s="75" t="s">
        <v>177</v>
      </c>
      <c r="B89" s="113" t="s">
        <v>1001</v>
      </c>
      <c r="C89" s="380">
        <v>1750</v>
      </c>
      <c r="D89" s="300"/>
    </row>
    <row r="90" spans="1:4">
      <c r="A90" s="75" t="s">
        <v>178</v>
      </c>
      <c r="B90" s="113" t="s">
        <v>1002</v>
      </c>
      <c r="C90" s="380">
        <v>3590</v>
      </c>
      <c r="D90" s="300"/>
    </row>
    <row r="91" spans="1:4">
      <c r="A91" s="75" t="s">
        <v>179</v>
      </c>
      <c r="B91" s="113" t="s">
        <v>1003</v>
      </c>
      <c r="C91" s="380">
        <v>1135</v>
      </c>
      <c r="D91" s="300"/>
    </row>
    <row r="92" spans="1:4">
      <c r="A92" s="282" t="s">
        <v>180</v>
      </c>
      <c r="B92" s="283" t="s">
        <v>1936</v>
      </c>
      <c r="C92" s="379">
        <v>19260</v>
      </c>
      <c r="D92" s="300"/>
    </row>
    <row r="93" spans="1:4">
      <c r="A93" s="75" t="s">
        <v>181</v>
      </c>
      <c r="B93" s="114" t="s">
        <v>1261</v>
      </c>
      <c r="C93" s="380">
        <v>940</v>
      </c>
      <c r="D93" s="300"/>
    </row>
    <row r="94" spans="1:4">
      <c r="A94" s="75" t="s">
        <v>182</v>
      </c>
      <c r="B94" s="114" t="s">
        <v>1995</v>
      </c>
      <c r="C94" s="380">
        <v>1650</v>
      </c>
      <c r="D94" s="300"/>
    </row>
    <row r="95" spans="1:4">
      <c r="A95" s="75" t="s">
        <v>183</v>
      </c>
      <c r="B95" s="114" t="s">
        <v>1939</v>
      </c>
      <c r="C95" s="380">
        <v>1315</v>
      </c>
      <c r="D95" s="300"/>
    </row>
    <row r="96" spans="1:4">
      <c r="A96" s="75" t="s">
        <v>184</v>
      </c>
      <c r="B96" s="114" t="s">
        <v>1996</v>
      </c>
      <c r="C96" s="380">
        <v>190</v>
      </c>
      <c r="D96" s="300"/>
    </row>
    <row r="97" spans="1:4">
      <c r="A97" s="75" t="s">
        <v>185</v>
      </c>
      <c r="B97" s="114" t="s">
        <v>1997</v>
      </c>
      <c r="C97" s="380">
        <v>3285</v>
      </c>
      <c r="D97" s="300"/>
    </row>
    <row r="98" spans="1:4">
      <c r="A98" s="75" t="s">
        <v>186</v>
      </c>
      <c r="B98" s="113" t="s">
        <v>1004</v>
      </c>
      <c r="C98" s="380">
        <v>540</v>
      </c>
      <c r="D98" s="300"/>
    </row>
    <row r="99" spans="1:4">
      <c r="A99" s="75" t="s">
        <v>187</v>
      </c>
      <c r="B99" s="113" t="s">
        <v>1005</v>
      </c>
      <c r="C99" s="380">
        <v>295</v>
      </c>
      <c r="D99" s="300"/>
    </row>
    <row r="100" spans="1:4">
      <c r="A100" s="75" t="s">
        <v>188</v>
      </c>
      <c r="B100" s="113" t="s">
        <v>1006</v>
      </c>
      <c r="C100" s="380">
        <v>475</v>
      </c>
      <c r="D100" s="300"/>
    </row>
    <row r="101" spans="1:4">
      <c r="A101" s="75" t="s">
        <v>189</v>
      </c>
      <c r="B101" s="113" t="s">
        <v>1007</v>
      </c>
      <c r="C101" s="380">
        <v>440</v>
      </c>
      <c r="D101" s="300"/>
    </row>
    <row r="102" spans="1:4">
      <c r="A102" s="75" t="s">
        <v>190</v>
      </c>
      <c r="B102" s="113" t="s">
        <v>1008</v>
      </c>
      <c r="C102" s="380">
        <v>470</v>
      </c>
      <c r="D102" s="300"/>
    </row>
    <row r="103" spans="1:4">
      <c r="A103" s="75" t="s">
        <v>191</v>
      </c>
      <c r="B103" s="113" t="s">
        <v>1009</v>
      </c>
      <c r="C103" s="380">
        <v>400</v>
      </c>
      <c r="D103" s="300"/>
    </row>
    <row r="104" spans="1:4">
      <c r="A104" s="75" t="s">
        <v>192</v>
      </c>
      <c r="B104" s="113" t="s">
        <v>1010</v>
      </c>
      <c r="C104" s="380">
        <v>335</v>
      </c>
      <c r="D104" s="300"/>
    </row>
    <row r="105" spans="1:4">
      <c r="A105" s="75" t="s">
        <v>193</v>
      </c>
      <c r="B105" s="113" t="s">
        <v>1011</v>
      </c>
      <c r="C105" s="380">
        <v>330</v>
      </c>
      <c r="D105" s="300"/>
    </row>
    <row r="106" spans="1:4">
      <c r="A106" s="75" t="s">
        <v>194</v>
      </c>
      <c r="B106" s="114" t="s">
        <v>1263</v>
      </c>
      <c r="C106" s="380">
        <v>3080</v>
      </c>
      <c r="D106" s="300"/>
    </row>
    <row r="107" spans="1:4">
      <c r="A107" s="75" t="s">
        <v>195</v>
      </c>
      <c r="B107" s="113" t="s">
        <v>1012</v>
      </c>
      <c r="C107" s="380">
        <v>430</v>
      </c>
      <c r="D107" s="300"/>
    </row>
    <row r="108" spans="1:4">
      <c r="A108" s="75" t="s">
        <v>196</v>
      </c>
      <c r="B108" s="113" t="s">
        <v>1013</v>
      </c>
      <c r="C108" s="380">
        <v>770</v>
      </c>
      <c r="D108" s="300"/>
    </row>
    <row r="109" spans="1:4">
      <c r="A109" s="75" t="s">
        <v>197</v>
      </c>
      <c r="B109" s="113" t="s">
        <v>1014</v>
      </c>
      <c r="C109" s="380">
        <v>475</v>
      </c>
      <c r="D109" s="300"/>
    </row>
    <row r="110" spans="1:4">
      <c r="A110" s="75" t="s">
        <v>198</v>
      </c>
      <c r="B110" s="113" t="s">
        <v>1015</v>
      </c>
      <c r="C110" s="380">
        <v>445</v>
      </c>
      <c r="D110" s="300"/>
    </row>
    <row r="111" spans="1:4">
      <c r="A111" s="75" t="s">
        <v>199</v>
      </c>
      <c r="B111" s="113" t="s">
        <v>1016</v>
      </c>
      <c r="C111" s="380">
        <v>215</v>
      </c>
      <c r="D111" s="300"/>
    </row>
    <row r="112" spans="1:4">
      <c r="A112" s="75" t="s">
        <v>200</v>
      </c>
      <c r="B112" s="113" t="s">
        <v>1017</v>
      </c>
      <c r="C112" s="380">
        <v>545</v>
      </c>
      <c r="D112" s="300"/>
    </row>
    <row r="113" spans="1:4">
      <c r="A113" s="75" t="s">
        <v>201</v>
      </c>
      <c r="B113" s="113" t="s">
        <v>1018</v>
      </c>
      <c r="C113" s="380">
        <v>200</v>
      </c>
      <c r="D113" s="300"/>
    </row>
    <row r="114" spans="1:4">
      <c r="A114" s="75" t="s">
        <v>202</v>
      </c>
      <c r="B114" s="114" t="s">
        <v>1998</v>
      </c>
      <c r="C114" s="380">
        <v>2715</v>
      </c>
      <c r="D114" s="300"/>
    </row>
    <row r="115" spans="1:4">
      <c r="A115" s="75" t="s">
        <v>203</v>
      </c>
      <c r="B115" s="113" t="s">
        <v>1019</v>
      </c>
      <c r="C115" s="380">
        <v>255</v>
      </c>
      <c r="D115" s="300"/>
    </row>
    <row r="116" spans="1:4">
      <c r="A116" s="75" t="s">
        <v>204</v>
      </c>
      <c r="B116" s="113" t="s">
        <v>1020</v>
      </c>
      <c r="C116" s="380">
        <v>540</v>
      </c>
      <c r="D116" s="300"/>
    </row>
    <row r="117" spans="1:4">
      <c r="A117" s="75" t="s">
        <v>205</v>
      </c>
      <c r="B117" s="113" t="s">
        <v>1021</v>
      </c>
      <c r="C117" s="380">
        <v>360</v>
      </c>
      <c r="D117" s="300"/>
    </row>
    <row r="118" spans="1:4">
      <c r="A118" s="75" t="s">
        <v>206</v>
      </c>
      <c r="B118" s="113" t="s">
        <v>1022</v>
      </c>
      <c r="C118" s="380">
        <v>375</v>
      </c>
      <c r="D118" s="300"/>
    </row>
    <row r="119" spans="1:4">
      <c r="A119" s="75" t="s">
        <v>207</v>
      </c>
      <c r="B119" s="113" t="s">
        <v>1023</v>
      </c>
      <c r="C119" s="380">
        <v>315</v>
      </c>
      <c r="D119" s="300"/>
    </row>
    <row r="120" spans="1:4">
      <c r="A120" s="75" t="s">
        <v>208</v>
      </c>
      <c r="B120" s="113" t="s">
        <v>1024</v>
      </c>
      <c r="C120" s="380">
        <v>555</v>
      </c>
      <c r="D120" s="300"/>
    </row>
    <row r="121" spans="1:4">
      <c r="A121" s="75" t="s">
        <v>209</v>
      </c>
      <c r="B121" s="113" t="s">
        <v>1025</v>
      </c>
      <c r="C121" s="380">
        <v>315</v>
      </c>
      <c r="D121" s="300"/>
    </row>
    <row r="122" spans="1:4">
      <c r="A122" s="75" t="s">
        <v>210</v>
      </c>
      <c r="B122" s="114" t="s">
        <v>1999</v>
      </c>
      <c r="C122" s="380">
        <v>3395</v>
      </c>
      <c r="D122" s="300"/>
    </row>
    <row r="123" spans="1:4">
      <c r="A123" s="75" t="s">
        <v>211</v>
      </c>
      <c r="B123" s="113" t="s">
        <v>1026</v>
      </c>
      <c r="C123" s="380">
        <v>285</v>
      </c>
      <c r="D123" s="300"/>
    </row>
    <row r="124" spans="1:4">
      <c r="A124" s="75" t="s">
        <v>212</v>
      </c>
      <c r="B124" s="113" t="s">
        <v>1027</v>
      </c>
      <c r="C124" s="380">
        <v>400</v>
      </c>
      <c r="D124" s="300"/>
    </row>
    <row r="125" spans="1:4">
      <c r="A125" s="75" t="s">
        <v>213</v>
      </c>
      <c r="B125" s="113" t="s">
        <v>1028</v>
      </c>
      <c r="C125" s="380">
        <v>300</v>
      </c>
      <c r="D125" s="300"/>
    </row>
    <row r="126" spans="1:4">
      <c r="A126" s="75" t="s">
        <v>214</v>
      </c>
      <c r="B126" s="113" t="s">
        <v>1029</v>
      </c>
      <c r="C126" s="380">
        <v>445</v>
      </c>
      <c r="D126" s="300"/>
    </row>
    <row r="127" spans="1:4">
      <c r="A127" s="75" t="s">
        <v>215</v>
      </c>
      <c r="B127" s="113" t="s">
        <v>1030</v>
      </c>
      <c r="C127" s="380">
        <v>1155</v>
      </c>
      <c r="D127" s="300"/>
    </row>
    <row r="128" spans="1:4">
      <c r="A128" s="75" t="s">
        <v>216</v>
      </c>
      <c r="B128" s="113" t="s">
        <v>1031</v>
      </c>
      <c r="C128" s="380">
        <v>420</v>
      </c>
      <c r="D128" s="300"/>
    </row>
    <row r="129" spans="1:4">
      <c r="A129" s="75" t="s">
        <v>217</v>
      </c>
      <c r="B129" s="113" t="s">
        <v>1947</v>
      </c>
      <c r="C129" s="380">
        <v>390</v>
      </c>
      <c r="D129" s="300"/>
    </row>
    <row r="130" spans="1:4">
      <c r="A130" s="75" t="s">
        <v>218</v>
      </c>
      <c r="B130" s="271" t="s">
        <v>1224</v>
      </c>
      <c r="C130" s="380">
        <v>2690</v>
      </c>
      <c r="D130" s="300"/>
    </row>
    <row r="131" spans="1:4">
      <c r="A131" s="75" t="s">
        <v>219</v>
      </c>
      <c r="B131" s="113" t="s">
        <v>1033</v>
      </c>
      <c r="C131" s="380">
        <v>405</v>
      </c>
      <c r="D131" s="300"/>
    </row>
    <row r="132" spans="1:4">
      <c r="A132" s="75" t="s">
        <v>220</v>
      </c>
      <c r="B132" s="113" t="s">
        <v>1034</v>
      </c>
      <c r="C132" s="380">
        <v>435</v>
      </c>
      <c r="D132" s="300"/>
    </row>
    <row r="133" spans="1:4">
      <c r="A133" s="75" t="s">
        <v>221</v>
      </c>
      <c r="B133" s="113" t="s">
        <v>1035</v>
      </c>
      <c r="C133" s="380">
        <v>320</v>
      </c>
      <c r="D133" s="300"/>
    </row>
    <row r="134" spans="1:4">
      <c r="A134" s="75" t="s">
        <v>222</v>
      </c>
      <c r="B134" s="113" t="s">
        <v>1036</v>
      </c>
      <c r="C134" s="380">
        <v>300</v>
      </c>
      <c r="D134" s="300"/>
    </row>
    <row r="135" spans="1:4">
      <c r="A135" s="75" t="s">
        <v>223</v>
      </c>
      <c r="B135" s="113" t="s">
        <v>1037</v>
      </c>
      <c r="C135" s="380">
        <v>345</v>
      </c>
      <c r="D135" s="300"/>
    </row>
    <row r="136" spans="1:4">
      <c r="A136" s="75" t="s">
        <v>224</v>
      </c>
      <c r="B136" s="113" t="s">
        <v>1038</v>
      </c>
      <c r="C136" s="380">
        <v>450</v>
      </c>
      <c r="D136" s="300"/>
    </row>
    <row r="137" spans="1:4">
      <c r="A137" s="75" t="s">
        <v>225</v>
      </c>
      <c r="B137" s="113" t="s">
        <v>1039</v>
      </c>
      <c r="C137" s="380">
        <v>435</v>
      </c>
      <c r="D137" s="300"/>
    </row>
    <row r="138" spans="1:4">
      <c r="A138" s="282" t="s">
        <v>226</v>
      </c>
      <c r="B138" s="309" t="s">
        <v>1264</v>
      </c>
      <c r="C138" s="379">
        <v>22375</v>
      </c>
      <c r="D138" s="300"/>
    </row>
    <row r="139" spans="1:4">
      <c r="A139" s="75" t="s">
        <v>227</v>
      </c>
      <c r="B139" s="114" t="s">
        <v>1948</v>
      </c>
      <c r="C139" s="380">
        <v>875</v>
      </c>
      <c r="D139" s="300"/>
    </row>
    <row r="140" spans="1:4">
      <c r="A140" s="75" t="s">
        <v>228</v>
      </c>
      <c r="B140" s="114" t="s">
        <v>1949</v>
      </c>
      <c r="C140" s="380">
        <v>1350</v>
      </c>
      <c r="D140" s="300"/>
    </row>
    <row r="141" spans="1:4">
      <c r="A141" s="75" t="s">
        <v>229</v>
      </c>
      <c r="B141" s="114" t="s">
        <v>1950</v>
      </c>
      <c r="C141" s="380">
        <v>900</v>
      </c>
      <c r="D141" s="300"/>
    </row>
    <row r="142" spans="1:4">
      <c r="A142" s="75" t="s">
        <v>230</v>
      </c>
      <c r="B142" s="114" t="s">
        <v>1951</v>
      </c>
      <c r="C142" s="380">
        <v>675</v>
      </c>
      <c r="D142" s="300"/>
    </row>
    <row r="143" spans="1:4">
      <c r="A143" s="75" t="s">
        <v>231</v>
      </c>
      <c r="B143" s="114" t="s">
        <v>1952</v>
      </c>
      <c r="C143" s="380">
        <v>3285</v>
      </c>
      <c r="D143" s="300"/>
    </row>
    <row r="144" spans="1:4">
      <c r="A144" s="75" t="s">
        <v>232</v>
      </c>
      <c r="B144" s="113" t="s">
        <v>1040</v>
      </c>
      <c r="C144" s="380">
        <v>385</v>
      </c>
      <c r="D144" s="300"/>
    </row>
    <row r="145" spans="1:4">
      <c r="A145" s="75" t="s">
        <v>233</v>
      </c>
      <c r="B145" s="113" t="s">
        <v>1041</v>
      </c>
      <c r="C145" s="380">
        <v>480</v>
      </c>
      <c r="D145" s="300"/>
    </row>
    <row r="146" spans="1:4">
      <c r="A146" s="75" t="s">
        <v>234</v>
      </c>
      <c r="B146" s="113" t="s">
        <v>1042</v>
      </c>
      <c r="C146" s="380">
        <v>480</v>
      </c>
      <c r="D146" s="300"/>
    </row>
    <row r="147" spans="1:4">
      <c r="A147" s="75" t="s">
        <v>235</v>
      </c>
      <c r="B147" s="113" t="s">
        <v>1043</v>
      </c>
      <c r="C147" s="380">
        <v>410</v>
      </c>
      <c r="D147" s="300"/>
    </row>
    <row r="148" spans="1:4">
      <c r="A148" s="75" t="s">
        <v>236</v>
      </c>
      <c r="B148" s="113" t="s">
        <v>1044</v>
      </c>
      <c r="C148" s="380">
        <v>370</v>
      </c>
      <c r="D148" s="300"/>
    </row>
    <row r="149" spans="1:4">
      <c r="A149" s="75" t="s">
        <v>237</v>
      </c>
      <c r="B149" s="113" t="s">
        <v>1045</v>
      </c>
      <c r="C149" s="380">
        <v>540</v>
      </c>
      <c r="D149" s="300"/>
    </row>
    <row r="150" spans="1:4">
      <c r="A150" s="75" t="s">
        <v>238</v>
      </c>
      <c r="B150" s="113" t="s">
        <v>1046</v>
      </c>
      <c r="C150" s="380">
        <v>315</v>
      </c>
      <c r="D150" s="300"/>
    </row>
    <row r="151" spans="1:4">
      <c r="A151" s="75" t="s">
        <v>239</v>
      </c>
      <c r="B151" s="113" t="s">
        <v>1047</v>
      </c>
      <c r="C151" s="380">
        <v>305</v>
      </c>
      <c r="D151" s="300"/>
    </row>
    <row r="152" spans="1:4">
      <c r="A152" s="75" t="s">
        <v>240</v>
      </c>
      <c r="B152" s="114" t="s">
        <v>1953</v>
      </c>
      <c r="C152" s="380">
        <v>2695</v>
      </c>
      <c r="D152" s="300"/>
    </row>
    <row r="153" spans="1:4">
      <c r="A153" s="75" t="s">
        <v>241</v>
      </c>
      <c r="B153" s="113" t="s">
        <v>1048</v>
      </c>
      <c r="C153" s="380">
        <v>330</v>
      </c>
      <c r="D153" s="300"/>
    </row>
    <row r="154" spans="1:4">
      <c r="A154" s="75" t="s">
        <v>242</v>
      </c>
      <c r="B154" s="113" t="s">
        <v>1049</v>
      </c>
      <c r="C154" s="380">
        <v>400</v>
      </c>
      <c r="D154" s="300"/>
    </row>
    <row r="155" spans="1:4">
      <c r="A155" s="75" t="s">
        <v>243</v>
      </c>
      <c r="B155" s="113" t="s">
        <v>1050</v>
      </c>
      <c r="C155" s="380">
        <v>390</v>
      </c>
      <c r="D155" s="300"/>
    </row>
    <row r="156" spans="1:4">
      <c r="A156" s="75" t="s">
        <v>244</v>
      </c>
      <c r="B156" s="113" t="s">
        <v>1051</v>
      </c>
      <c r="C156" s="380">
        <v>790</v>
      </c>
      <c r="D156" s="300"/>
    </row>
    <row r="157" spans="1:4">
      <c r="A157" s="75" t="s">
        <v>245</v>
      </c>
      <c r="B157" s="113" t="s">
        <v>1052</v>
      </c>
      <c r="C157" s="380">
        <v>785</v>
      </c>
      <c r="D157" s="300"/>
    </row>
    <row r="158" spans="1:4">
      <c r="A158" s="75" t="s">
        <v>246</v>
      </c>
      <c r="B158" s="110" t="s">
        <v>2004</v>
      </c>
      <c r="C158" s="380">
        <v>9900</v>
      </c>
      <c r="D158" s="300"/>
    </row>
    <row r="159" spans="1:4">
      <c r="A159" s="75" t="s">
        <v>247</v>
      </c>
      <c r="B159" s="113" t="s">
        <v>1216</v>
      </c>
      <c r="C159" s="380">
        <v>3860</v>
      </c>
      <c r="D159" s="300"/>
    </row>
    <row r="160" spans="1:4">
      <c r="A160" s="75" t="s">
        <v>248</v>
      </c>
      <c r="B160" s="113" t="s">
        <v>1053</v>
      </c>
      <c r="C160" s="380">
        <v>1020</v>
      </c>
      <c r="D160" s="300"/>
    </row>
    <row r="161" spans="1:4">
      <c r="A161" s="75" t="s">
        <v>249</v>
      </c>
      <c r="B161" s="113" t="s">
        <v>1054</v>
      </c>
      <c r="C161" s="380">
        <v>1205</v>
      </c>
      <c r="D161" s="300"/>
    </row>
    <row r="162" spans="1:4">
      <c r="A162" s="75" t="s">
        <v>250</v>
      </c>
      <c r="B162" s="113" t="s">
        <v>1055</v>
      </c>
      <c r="C162" s="380">
        <v>1180</v>
      </c>
      <c r="D162" s="300"/>
    </row>
    <row r="163" spans="1:4">
      <c r="A163" s="75" t="s">
        <v>251</v>
      </c>
      <c r="B163" s="113" t="s">
        <v>1056</v>
      </c>
      <c r="C163" s="380">
        <v>795</v>
      </c>
      <c r="D163" s="300"/>
    </row>
    <row r="164" spans="1:4">
      <c r="A164" s="75" t="s">
        <v>252</v>
      </c>
      <c r="B164" s="113" t="s">
        <v>1057</v>
      </c>
      <c r="C164" s="380">
        <v>915</v>
      </c>
      <c r="D164" s="300"/>
    </row>
    <row r="165" spans="1:4">
      <c r="A165" s="75" t="s">
        <v>253</v>
      </c>
      <c r="B165" s="113" t="s">
        <v>1058</v>
      </c>
      <c r="C165" s="380">
        <v>925</v>
      </c>
      <c r="D165" s="300"/>
    </row>
    <row r="166" spans="1:4">
      <c r="A166" s="75" t="s">
        <v>254</v>
      </c>
      <c r="B166" s="114" t="s">
        <v>1954</v>
      </c>
      <c r="C166" s="380">
        <v>2695</v>
      </c>
      <c r="D166" s="300"/>
    </row>
    <row r="167" spans="1:4">
      <c r="A167" s="75" t="s">
        <v>255</v>
      </c>
      <c r="B167" s="113" t="s">
        <v>1217</v>
      </c>
      <c r="C167" s="380">
        <v>565</v>
      </c>
      <c r="D167" s="300"/>
    </row>
    <row r="168" spans="1:4">
      <c r="A168" s="75" t="s">
        <v>256</v>
      </c>
      <c r="B168" s="113" t="s">
        <v>1059</v>
      </c>
      <c r="C168" s="380">
        <v>355</v>
      </c>
      <c r="D168" s="300"/>
    </row>
    <row r="169" spans="1:4">
      <c r="A169" s="75" t="s">
        <v>257</v>
      </c>
      <c r="B169" s="113" t="s">
        <v>1060</v>
      </c>
      <c r="C169" s="380">
        <v>425</v>
      </c>
      <c r="D169" s="300"/>
    </row>
    <row r="170" spans="1:4">
      <c r="A170" s="75" t="s">
        <v>258</v>
      </c>
      <c r="B170" s="113" t="s">
        <v>1061</v>
      </c>
      <c r="C170" s="380">
        <v>370</v>
      </c>
      <c r="D170" s="300"/>
    </row>
    <row r="171" spans="1:4">
      <c r="A171" s="75" t="s">
        <v>259</v>
      </c>
      <c r="B171" s="113" t="s">
        <v>1062</v>
      </c>
      <c r="C171" s="380">
        <v>615</v>
      </c>
      <c r="D171" s="300"/>
    </row>
    <row r="172" spans="1:4">
      <c r="A172" s="75" t="s">
        <v>260</v>
      </c>
      <c r="B172" s="113" t="s">
        <v>1063</v>
      </c>
      <c r="C172" s="380">
        <v>365</v>
      </c>
      <c r="D172" s="300"/>
    </row>
    <row r="173" spans="1:4">
      <c r="A173" s="282" t="s">
        <v>261</v>
      </c>
      <c r="B173" s="308" t="s">
        <v>598</v>
      </c>
      <c r="C173" s="379">
        <v>25510</v>
      </c>
      <c r="D173" s="300"/>
    </row>
    <row r="174" spans="1:4">
      <c r="A174" s="75" t="s">
        <v>262</v>
      </c>
      <c r="B174" s="271" t="s">
        <v>1225</v>
      </c>
      <c r="C174" s="380">
        <v>650</v>
      </c>
      <c r="D174" s="300"/>
    </row>
    <row r="175" spans="1:4">
      <c r="A175" s="75" t="s">
        <v>263</v>
      </c>
      <c r="B175" s="271" t="s">
        <v>1222</v>
      </c>
      <c r="C175" s="380">
        <v>975</v>
      </c>
      <c r="D175" s="300"/>
    </row>
    <row r="176" spans="1:4">
      <c r="A176" s="75" t="s">
        <v>264</v>
      </c>
      <c r="B176" s="271" t="s">
        <v>1223</v>
      </c>
      <c r="C176" s="380">
        <v>585</v>
      </c>
      <c r="D176" s="300"/>
    </row>
    <row r="177" spans="1:4">
      <c r="A177" s="75" t="s">
        <v>265</v>
      </c>
      <c r="B177" s="271" t="s">
        <v>1226</v>
      </c>
      <c r="C177" s="380">
        <v>735</v>
      </c>
      <c r="D177" s="300"/>
    </row>
    <row r="178" spans="1:4">
      <c r="A178" s="75" t="s">
        <v>266</v>
      </c>
      <c r="B178" s="271" t="s">
        <v>1227</v>
      </c>
      <c r="C178" s="380">
        <v>595</v>
      </c>
      <c r="D178" s="300"/>
    </row>
    <row r="179" spans="1:4">
      <c r="A179" s="75" t="s">
        <v>267</v>
      </c>
      <c r="B179" s="271" t="s">
        <v>1228</v>
      </c>
      <c r="C179" s="380">
        <v>530</v>
      </c>
      <c r="D179" s="300"/>
    </row>
    <row r="180" spans="1:4">
      <c r="A180" s="75" t="s">
        <v>268</v>
      </c>
      <c r="B180" s="271" t="s">
        <v>1229</v>
      </c>
      <c r="C180" s="380">
        <v>3045</v>
      </c>
      <c r="D180" s="300"/>
    </row>
    <row r="181" spans="1:4">
      <c r="A181" s="75" t="s">
        <v>269</v>
      </c>
      <c r="B181" s="113" t="s">
        <v>1064</v>
      </c>
      <c r="C181" s="380">
        <v>710</v>
      </c>
      <c r="D181" s="300"/>
    </row>
    <row r="182" spans="1:4">
      <c r="A182" s="75" t="s">
        <v>270</v>
      </c>
      <c r="B182" s="113" t="s">
        <v>1065</v>
      </c>
      <c r="C182" s="380">
        <v>355</v>
      </c>
      <c r="D182" s="300"/>
    </row>
    <row r="183" spans="1:4">
      <c r="A183" s="75" t="s">
        <v>271</v>
      </c>
      <c r="B183" s="113" t="s">
        <v>1066</v>
      </c>
      <c r="C183" s="380">
        <v>320</v>
      </c>
      <c r="D183" s="300"/>
    </row>
    <row r="184" spans="1:4">
      <c r="A184" s="75" t="s">
        <v>272</v>
      </c>
      <c r="B184" s="113" t="s">
        <v>1067</v>
      </c>
      <c r="C184" s="380">
        <v>755</v>
      </c>
      <c r="D184" s="300"/>
    </row>
    <row r="185" spans="1:4">
      <c r="A185" s="75" t="s">
        <v>273</v>
      </c>
      <c r="B185" s="113" t="s">
        <v>1068</v>
      </c>
      <c r="C185" s="380">
        <v>905</v>
      </c>
      <c r="D185" s="300"/>
    </row>
    <row r="186" spans="1:4">
      <c r="A186" s="75" t="s">
        <v>274</v>
      </c>
      <c r="B186" s="114" t="s">
        <v>1963</v>
      </c>
      <c r="C186" s="380">
        <v>6160</v>
      </c>
      <c r="D186" s="300"/>
    </row>
    <row r="187" spans="1:4">
      <c r="A187" s="75" t="s">
        <v>275</v>
      </c>
      <c r="B187" s="113" t="s">
        <v>1069</v>
      </c>
      <c r="C187" s="380">
        <v>840</v>
      </c>
      <c r="D187" s="300"/>
    </row>
    <row r="188" spans="1:4">
      <c r="A188" s="75" t="s">
        <v>276</v>
      </c>
      <c r="B188" s="113" t="s">
        <v>1070</v>
      </c>
      <c r="C188" s="380">
        <v>675</v>
      </c>
      <c r="D188" s="300"/>
    </row>
    <row r="189" spans="1:4">
      <c r="A189" s="75" t="s">
        <v>277</v>
      </c>
      <c r="B189" s="113" t="s">
        <v>1071</v>
      </c>
      <c r="C189" s="380">
        <v>395</v>
      </c>
      <c r="D189" s="300"/>
    </row>
    <row r="190" spans="1:4">
      <c r="A190" s="75" t="s">
        <v>278</v>
      </c>
      <c r="B190" s="113" t="s">
        <v>1072</v>
      </c>
      <c r="C190" s="380">
        <v>240</v>
      </c>
      <c r="D190" s="300"/>
    </row>
    <row r="191" spans="1:4">
      <c r="A191" s="75" t="s">
        <v>279</v>
      </c>
      <c r="B191" s="113" t="s">
        <v>1073</v>
      </c>
      <c r="C191" s="380">
        <v>745</v>
      </c>
      <c r="D191" s="300"/>
    </row>
    <row r="192" spans="1:4">
      <c r="A192" s="75" t="s">
        <v>280</v>
      </c>
      <c r="B192" s="113" t="s">
        <v>1074</v>
      </c>
      <c r="C192" s="380">
        <v>790</v>
      </c>
      <c r="D192" s="300"/>
    </row>
    <row r="193" spans="1:4">
      <c r="A193" s="75" t="s">
        <v>281</v>
      </c>
      <c r="B193" s="113" t="s">
        <v>1075</v>
      </c>
      <c r="C193" s="380">
        <v>615</v>
      </c>
      <c r="D193" s="300"/>
    </row>
    <row r="194" spans="1:4">
      <c r="A194" s="75" t="s">
        <v>282</v>
      </c>
      <c r="B194" s="113" t="s">
        <v>1076</v>
      </c>
      <c r="C194" s="380">
        <v>355</v>
      </c>
      <c r="D194" s="300"/>
    </row>
    <row r="195" spans="1:4">
      <c r="A195" s="75" t="s">
        <v>283</v>
      </c>
      <c r="B195" s="113" t="s">
        <v>1077</v>
      </c>
      <c r="C195" s="380">
        <v>300</v>
      </c>
      <c r="D195" s="300"/>
    </row>
    <row r="196" spans="1:4">
      <c r="A196" s="75" t="s">
        <v>284</v>
      </c>
      <c r="B196" s="113" t="s">
        <v>1078</v>
      </c>
      <c r="C196" s="380">
        <v>310</v>
      </c>
      <c r="D196" s="300"/>
    </row>
    <row r="197" spans="1:4">
      <c r="A197" s="75" t="s">
        <v>285</v>
      </c>
      <c r="B197" s="113" t="s">
        <v>1079</v>
      </c>
      <c r="C197" s="380">
        <v>430</v>
      </c>
      <c r="D197" s="300"/>
    </row>
    <row r="198" spans="1:4">
      <c r="A198" s="75" t="s">
        <v>286</v>
      </c>
      <c r="B198" s="113" t="s">
        <v>1080</v>
      </c>
      <c r="C198" s="380">
        <v>465</v>
      </c>
      <c r="D198" s="300"/>
    </row>
    <row r="199" spans="1:4">
      <c r="A199" s="75" t="s">
        <v>287</v>
      </c>
      <c r="B199" s="114" t="s">
        <v>1964</v>
      </c>
      <c r="C199" s="380">
        <v>5495</v>
      </c>
      <c r="D199" s="300"/>
    </row>
    <row r="200" spans="1:4">
      <c r="A200" s="75" t="s">
        <v>288</v>
      </c>
      <c r="B200" s="113" t="s">
        <v>1081</v>
      </c>
      <c r="C200" s="380">
        <v>365</v>
      </c>
      <c r="D200" s="300"/>
    </row>
    <row r="201" spans="1:4">
      <c r="A201" s="75" t="s">
        <v>289</v>
      </c>
      <c r="B201" s="113" t="s">
        <v>1082</v>
      </c>
      <c r="C201" s="380">
        <v>695</v>
      </c>
      <c r="D201" s="300"/>
    </row>
    <row r="202" spans="1:4">
      <c r="A202" s="75" t="s">
        <v>290</v>
      </c>
      <c r="B202" s="113" t="s">
        <v>2006</v>
      </c>
      <c r="C202" s="380">
        <v>715</v>
      </c>
      <c r="D202" s="300"/>
    </row>
    <row r="203" spans="1:4">
      <c r="A203" s="75" t="s">
        <v>291</v>
      </c>
      <c r="B203" s="113" t="s">
        <v>1084</v>
      </c>
      <c r="C203" s="380">
        <v>640</v>
      </c>
      <c r="D203" s="300"/>
    </row>
    <row r="204" spans="1:4">
      <c r="A204" s="75" t="s">
        <v>292</v>
      </c>
      <c r="B204" s="113" t="s">
        <v>1085</v>
      </c>
      <c r="C204" s="380">
        <v>635</v>
      </c>
      <c r="D204" s="300"/>
    </row>
    <row r="205" spans="1:4">
      <c r="A205" s="75" t="s">
        <v>293</v>
      </c>
      <c r="B205" s="113" t="s">
        <v>1086</v>
      </c>
      <c r="C205" s="380">
        <v>710</v>
      </c>
      <c r="D205" s="300"/>
    </row>
    <row r="206" spans="1:4">
      <c r="A206" s="75" t="s">
        <v>294</v>
      </c>
      <c r="B206" s="113" t="s">
        <v>1087</v>
      </c>
      <c r="C206" s="380">
        <v>310</v>
      </c>
      <c r="D206" s="300"/>
    </row>
    <row r="207" spans="1:4">
      <c r="A207" s="75" t="s">
        <v>295</v>
      </c>
      <c r="B207" s="113" t="s">
        <v>1088</v>
      </c>
      <c r="C207" s="380">
        <v>420</v>
      </c>
      <c r="D207" s="300"/>
    </row>
    <row r="208" spans="1:4">
      <c r="A208" s="75" t="s">
        <v>296</v>
      </c>
      <c r="B208" s="113" t="s">
        <v>1089</v>
      </c>
      <c r="C208" s="380">
        <v>510</v>
      </c>
      <c r="D208" s="300"/>
    </row>
    <row r="209" spans="1:4">
      <c r="A209" s="75" t="s">
        <v>297</v>
      </c>
      <c r="B209" s="113" t="s">
        <v>1090</v>
      </c>
      <c r="C209" s="380">
        <v>495</v>
      </c>
      <c r="D209" s="300"/>
    </row>
    <row r="210" spans="1:4">
      <c r="A210" s="75" t="s">
        <v>298</v>
      </c>
      <c r="B210" s="114" t="s">
        <v>1965</v>
      </c>
      <c r="C210" s="380">
        <v>3575</v>
      </c>
      <c r="D210" s="300"/>
    </row>
    <row r="211" spans="1:4">
      <c r="A211" s="75" t="s">
        <v>299</v>
      </c>
      <c r="B211" s="113" t="s">
        <v>1091</v>
      </c>
      <c r="C211" s="380">
        <v>515</v>
      </c>
      <c r="D211" s="300"/>
    </row>
    <row r="212" spans="1:4">
      <c r="A212" s="75" t="s">
        <v>300</v>
      </c>
      <c r="B212" s="113" t="s">
        <v>1092</v>
      </c>
      <c r="C212" s="380">
        <v>485</v>
      </c>
      <c r="D212" s="300"/>
    </row>
    <row r="213" spans="1:4">
      <c r="A213" s="75" t="s">
        <v>301</v>
      </c>
      <c r="B213" s="113" t="s">
        <v>1093</v>
      </c>
      <c r="C213" s="380">
        <v>345</v>
      </c>
      <c r="D213" s="300"/>
    </row>
    <row r="214" spans="1:4">
      <c r="A214" s="75" t="s">
        <v>302</v>
      </c>
      <c r="B214" s="113" t="s">
        <v>1094</v>
      </c>
      <c r="C214" s="380">
        <v>560</v>
      </c>
      <c r="D214" s="300"/>
    </row>
    <row r="215" spans="1:4">
      <c r="A215" s="75" t="s">
        <v>303</v>
      </c>
      <c r="B215" s="113" t="s">
        <v>1095</v>
      </c>
      <c r="C215" s="380">
        <v>450</v>
      </c>
      <c r="D215" s="300"/>
    </row>
    <row r="216" spans="1:4">
      <c r="A216" s="75" t="s">
        <v>304</v>
      </c>
      <c r="B216" s="113" t="s">
        <v>1096</v>
      </c>
      <c r="C216" s="380">
        <v>735</v>
      </c>
      <c r="D216" s="300"/>
    </row>
    <row r="217" spans="1:4">
      <c r="A217" s="75" t="s">
        <v>305</v>
      </c>
      <c r="B217" s="113" t="s">
        <v>1097</v>
      </c>
      <c r="C217" s="380">
        <v>485</v>
      </c>
      <c r="D217" s="300"/>
    </row>
    <row r="218" spans="1:4">
      <c r="A218" s="75" t="s">
        <v>306</v>
      </c>
      <c r="B218" s="114" t="s">
        <v>1966</v>
      </c>
      <c r="C218" s="380">
        <v>3165</v>
      </c>
      <c r="D218" s="300"/>
    </row>
    <row r="219" spans="1:4">
      <c r="A219" s="75" t="s">
        <v>307</v>
      </c>
      <c r="B219" s="113" t="s">
        <v>1098</v>
      </c>
      <c r="C219" s="380">
        <v>405</v>
      </c>
      <c r="D219" s="300"/>
    </row>
    <row r="220" spans="1:4">
      <c r="A220" s="75" t="s">
        <v>1099</v>
      </c>
      <c r="B220" s="113" t="s">
        <v>1100</v>
      </c>
      <c r="C220" s="380">
        <v>975</v>
      </c>
      <c r="D220" s="300"/>
    </row>
    <row r="221" spans="1:4">
      <c r="A221" s="75" t="s">
        <v>308</v>
      </c>
      <c r="B221" s="113" t="s">
        <v>1101</v>
      </c>
      <c r="C221" s="380">
        <v>530</v>
      </c>
      <c r="D221" s="300"/>
    </row>
    <row r="222" spans="1:4">
      <c r="A222" s="75" t="s">
        <v>309</v>
      </c>
      <c r="B222" s="113" t="s">
        <v>1102</v>
      </c>
      <c r="C222" s="380">
        <v>440</v>
      </c>
      <c r="D222" s="300"/>
    </row>
    <row r="223" spans="1:4">
      <c r="A223" s="75" t="s">
        <v>1103</v>
      </c>
      <c r="B223" s="113" t="s">
        <v>1104</v>
      </c>
      <c r="C223" s="380">
        <v>815</v>
      </c>
      <c r="D223" s="300"/>
    </row>
    <row r="224" spans="1:4">
      <c r="A224" s="282" t="s">
        <v>310</v>
      </c>
      <c r="B224" s="283" t="s">
        <v>1265</v>
      </c>
      <c r="C224" s="379">
        <v>48655</v>
      </c>
      <c r="D224" s="300"/>
    </row>
    <row r="225" spans="1:4">
      <c r="A225" s="75" t="s">
        <v>311</v>
      </c>
      <c r="B225" s="114" t="s">
        <v>1967</v>
      </c>
      <c r="C225" s="380">
        <v>31825</v>
      </c>
      <c r="D225" s="300"/>
    </row>
    <row r="226" spans="1:4">
      <c r="A226" s="75" t="s">
        <v>312</v>
      </c>
      <c r="B226" s="113" t="s">
        <v>1218</v>
      </c>
      <c r="C226" s="380">
        <v>3710</v>
      </c>
      <c r="D226" s="300"/>
    </row>
    <row r="227" spans="1:4">
      <c r="A227" s="75" t="s">
        <v>313</v>
      </c>
      <c r="B227" s="113" t="s">
        <v>1219</v>
      </c>
      <c r="C227" s="380">
        <v>4450</v>
      </c>
      <c r="D227" s="300"/>
    </row>
    <row r="228" spans="1:4">
      <c r="A228" s="75" t="s">
        <v>314</v>
      </c>
      <c r="B228" s="113" t="s">
        <v>1220</v>
      </c>
      <c r="C228" s="380">
        <v>1980</v>
      </c>
      <c r="D228" s="300"/>
    </row>
    <row r="229" spans="1:4">
      <c r="A229" s="75" t="s">
        <v>315</v>
      </c>
      <c r="B229" s="113" t="s">
        <v>1105</v>
      </c>
      <c r="C229" s="380">
        <v>1275</v>
      </c>
      <c r="D229" s="300"/>
    </row>
    <row r="230" spans="1:4">
      <c r="A230" s="75" t="s">
        <v>316</v>
      </c>
      <c r="B230" s="113" t="s">
        <v>1106</v>
      </c>
      <c r="C230" s="380">
        <v>770</v>
      </c>
      <c r="D230" s="300"/>
    </row>
    <row r="231" spans="1:4">
      <c r="A231" s="75" t="s">
        <v>317</v>
      </c>
      <c r="B231" s="113" t="s">
        <v>1221</v>
      </c>
      <c r="C231" s="380">
        <v>2380</v>
      </c>
      <c r="D231" s="300"/>
    </row>
    <row r="232" spans="1:4">
      <c r="A232" s="75" t="s">
        <v>318</v>
      </c>
      <c r="B232" s="113" t="s">
        <v>1107</v>
      </c>
      <c r="C232" s="380">
        <v>1410</v>
      </c>
      <c r="D232" s="300"/>
    </row>
    <row r="233" spans="1:4">
      <c r="A233" s="75" t="s">
        <v>319</v>
      </c>
      <c r="B233" s="113" t="s">
        <v>1108</v>
      </c>
      <c r="C233" s="380">
        <v>1295</v>
      </c>
      <c r="D233" s="300"/>
    </row>
    <row r="234" spans="1:4">
      <c r="A234" s="75" t="s">
        <v>320</v>
      </c>
      <c r="B234" s="113" t="s">
        <v>1109</v>
      </c>
      <c r="C234" s="380">
        <v>550</v>
      </c>
      <c r="D234" s="300"/>
    </row>
    <row r="235" spans="1:4">
      <c r="A235" s="75" t="s">
        <v>321</v>
      </c>
      <c r="B235" s="113" t="s">
        <v>1110</v>
      </c>
      <c r="C235" s="380">
        <v>730</v>
      </c>
      <c r="D235" s="300"/>
    </row>
    <row r="236" spans="1:4">
      <c r="A236" s="75" t="s">
        <v>322</v>
      </c>
      <c r="B236" s="113" t="s">
        <v>1111</v>
      </c>
      <c r="C236" s="380">
        <v>2195</v>
      </c>
      <c r="D236" s="300"/>
    </row>
    <row r="237" spans="1:4">
      <c r="A237" s="75" t="s">
        <v>323</v>
      </c>
      <c r="B237" s="113" t="s">
        <v>1112</v>
      </c>
      <c r="C237" s="380">
        <v>1875</v>
      </c>
      <c r="D237" s="300"/>
    </row>
    <row r="238" spans="1:4">
      <c r="A238" s="75" t="s">
        <v>324</v>
      </c>
      <c r="B238" s="113" t="s">
        <v>1113</v>
      </c>
      <c r="C238" s="380">
        <v>1100</v>
      </c>
      <c r="D238" s="300"/>
    </row>
    <row r="239" spans="1:4">
      <c r="A239" s="75" t="s">
        <v>325</v>
      </c>
      <c r="B239" s="113" t="s">
        <v>1241</v>
      </c>
      <c r="C239" s="380">
        <v>8105</v>
      </c>
      <c r="D239" s="300"/>
    </row>
    <row r="240" spans="1:4">
      <c r="A240" s="75" t="s">
        <v>326</v>
      </c>
      <c r="B240" s="114" t="s">
        <v>1968</v>
      </c>
      <c r="C240" s="380">
        <v>16830</v>
      </c>
      <c r="D240" s="300"/>
    </row>
    <row r="241" spans="1:4">
      <c r="A241" s="75" t="s">
        <v>327</v>
      </c>
      <c r="B241" s="113" t="s">
        <v>1115</v>
      </c>
      <c r="C241" s="380">
        <v>505</v>
      </c>
      <c r="D241" s="300"/>
    </row>
    <row r="242" spans="1:4">
      <c r="A242" s="75" t="s">
        <v>328</v>
      </c>
      <c r="B242" s="113" t="s">
        <v>1116</v>
      </c>
      <c r="C242" s="380">
        <v>1420</v>
      </c>
      <c r="D242" s="300"/>
    </row>
    <row r="243" spans="1:4">
      <c r="A243" s="75" t="s">
        <v>329</v>
      </c>
      <c r="B243" s="113" t="s">
        <v>1117</v>
      </c>
      <c r="C243" s="380">
        <v>645</v>
      </c>
      <c r="D243" s="300"/>
    </row>
    <row r="244" spans="1:4">
      <c r="A244" s="75" t="s">
        <v>330</v>
      </c>
      <c r="B244" s="113" t="s">
        <v>1118</v>
      </c>
      <c r="C244" s="380">
        <v>1145</v>
      </c>
      <c r="D244" s="300"/>
    </row>
    <row r="245" spans="1:4">
      <c r="A245" s="75" t="s">
        <v>331</v>
      </c>
      <c r="B245" s="113" t="s">
        <v>1119</v>
      </c>
      <c r="C245" s="380">
        <v>1040</v>
      </c>
      <c r="D245" s="300"/>
    </row>
    <row r="246" spans="1:4">
      <c r="A246" s="75" t="s">
        <v>332</v>
      </c>
      <c r="B246" s="113" t="s">
        <v>1120</v>
      </c>
      <c r="C246" s="380">
        <v>1000</v>
      </c>
      <c r="D246" s="300"/>
    </row>
    <row r="247" spans="1:4">
      <c r="A247" s="75" t="s">
        <v>333</v>
      </c>
      <c r="B247" s="113" t="s">
        <v>1121</v>
      </c>
      <c r="C247" s="380">
        <v>1260</v>
      </c>
      <c r="D247" s="300"/>
    </row>
    <row r="248" spans="1:4">
      <c r="A248" s="75" t="s">
        <v>334</v>
      </c>
      <c r="B248" s="113" t="s">
        <v>1122</v>
      </c>
      <c r="C248" s="380">
        <v>985</v>
      </c>
      <c r="D248" s="300"/>
    </row>
    <row r="249" spans="1:4">
      <c r="A249" s="75" t="s">
        <v>335</v>
      </c>
      <c r="B249" s="113" t="s">
        <v>1123</v>
      </c>
      <c r="C249" s="380">
        <v>615</v>
      </c>
      <c r="D249" s="300"/>
    </row>
    <row r="250" spans="1:4">
      <c r="A250" s="75" t="s">
        <v>336</v>
      </c>
      <c r="B250" s="113" t="s">
        <v>1124</v>
      </c>
      <c r="C250" s="380">
        <v>880</v>
      </c>
      <c r="D250" s="300"/>
    </row>
    <row r="251" spans="1:4">
      <c r="A251" s="75" t="s">
        <v>337</v>
      </c>
      <c r="B251" s="113" t="s">
        <v>1125</v>
      </c>
      <c r="C251" s="380">
        <v>770</v>
      </c>
      <c r="D251" s="300"/>
    </row>
    <row r="252" spans="1:4">
      <c r="A252" s="75" t="s">
        <v>338</v>
      </c>
      <c r="B252" s="113" t="s">
        <v>1126</v>
      </c>
      <c r="C252" s="380">
        <v>1185</v>
      </c>
      <c r="D252" s="300"/>
    </row>
    <row r="253" spans="1:4">
      <c r="A253" s="75" t="s">
        <v>339</v>
      </c>
      <c r="B253" s="113" t="s">
        <v>1127</v>
      </c>
      <c r="C253" s="380">
        <v>1095</v>
      </c>
      <c r="D253" s="300"/>
    </row>
    <row r="254" spans="1:4">
      <c r="A254" s="75" t="s">
        <v>340</v>
      </c>
      <c r="B254" s="113" t="s">
        <v>1128</v>
      </c>
      <c r="C254" s="380">
        <v>620</v>
      </c>
      <c r="D254" s="300"/>
    </row>
    <row r="255" spans="1:4">
      <c r="A255" s="75" t="s">
        <v>341</v>
      </c>
      <c r="B255" s="113" t="s">
        <v>1129</v>
      </c>
      <c r="C255" s="380">
        <v>770</v>
      </c>
      <c r="D255" s="300"/>
    </row>
    <row r="256" spans="1:4">
      <c r="A256" s="75" t="s">
        <v>342</v>
      </c>
      <c r="B256" s="113" t="s">
        <v>1130</v>
      </c>
      <c r="C256" s="380">
        <v>780</v>
      </c>
      <c r="D256" s="300"/>
    </row>
    <row r="257" spans="1:4">
      <c r="A257" s="75" t="s">
        <v>343</v>
      </c>
      <c r="B257" s="113" t="s">
        <v>1131</v>
      </c>
      <c r="C257" s="380">
        <v>900</v>
      </c>
      <c r="D257" s="300"/>
    </row>
    <row r="258" spans="1:4">
      <c r="A258" s="75" t="s">
        <v>344</v>
      </c>
      <c r="B258" s="113" t="s">
        <v>1132</v>
      </c>
      <c r="C258" s="380">
        <v>570</v>
      </c>
      <c r="D258" s="300"/>
    </row>
    <row r="259" spans="1:4">
      <c r="A259" s="75" t="s">
        <v>345</v>
      </c>
      <c r="B259" s="113" t="s">
        <v>1133</v>
      </c>
      <c r="C259" s="380">
        <v>645</v>
      </c>
      <c r="D259" s="300"/>
    </row>
    <row r="260" spans="1:4">
      <c r="A260" s="282" t="s">
        <v>346</v>
      </c>
      <c r="B260" s="283" t="s">
        <v>1237</v>
      </c>
      <c r="C260" s="379">
        <v>39405</v>
      </c>
      <c r="D260" s="300"/>
    </row>
    <row r="261" spans="1:4">
      <c r="A261" s="75" t="s">
        <v>347</v>
      </c>
      <c r="B261" s="114" t="s">
        <v>1266</v>
      </c>
      <c r="C261" s="380">
        <v>435</v>
      </c>
      <c r="D261" s="300"/>
    </row>
    <row r="262" spans="1:4">
      <c r="A262" s="75" t="s">
        <v>348</v>
      </c>
      <c r="B262" s="114" t="s">
        <v>1969</v>
      </c>
      <c r="C262" s="380">
        <v>1330</v>
      </c>
      <c r="D262" s="300"/>
    </row>
    <row r="263" spans="1:4">
      <c r="A263" s="311" t="s">
        <v>1230</v>
      </c>
      <c r="B263" s="276" t="s">
        <v>1267</v>
      </c>
      <c r="C263" s="380">
        <v>2590</v>
      </c>
      <c r="D263" s="300"/>
    </row>
    <row r="264" spans="1:4">
      <c r="A264" s="75" t="s">
        <v>349</v>
      </c>
      <c r="B264" s="114" t="s">
        <v>1268</v>
      </c>
      <c r="C264" s="380">
        <v>545</v>
      </c>
      <c r="D264" s="300"/>
    </row>
    <row r="265" spans="1:4">
      <c r="A265" s="75" t="s">
        <v>350</v>
      </c>
      <c r="B265" s="114" t="s">
        <v>1269</v>
      </c>
      <c r="C265" s="380">
        <v>785</v>
      </c>
      <c r="D265" s="300"/>
    </row>
    <row r="266" spans="1:4">
      <c r="A266" s="75" t="s">
        <v>351</v>
      </c>
      <c r="B266" s="114" t="s">
        <v>1270</v>
      </c>
      <c r="C266" s="380">
        <v>1265</v>
      </c>
      <c r="D266" s="300"/>
    </row>
    <row r="267" spans="1:4">
      <c r="A267" s="75" t="s">
        <v>352</v>
      </c>
      <c r="B267" s="114" t="s">
        <v>1271</v>
      </c>
      <c r="C267" s="380">
        <v>660</v>
      </c>
      <c r="D267" s="300"/>
    </row>
    <row r="268" spans="1:4">
      <c r="A268" s="75" t="s">
        <v>353</v>
      </c>
      <c r="B268" s="114" t="s">
        <v>1272</v>
      </c>
      <c r="C268" s="380">
        <v>770</v>
      </c>
      <c r="D268" s="300"/>
    </row>
    <row r="269" spans="1:4">
      <c r="A269" s="75" t="s">
        <v>354</v>
      </c>
      <c r="B269" s="114" t="s">
        <v>1273</v>
      </c>
      <c r="C269" s="380">
        <v>635</v>
      </c>
      <c r="D269" s="300"/>
    </row>
    <row r="270" spans="1:4">
      <c r="A270" s="75" t="s">
        <v>355</v>
      </c>
      <c r="B270" s="114" t="s">
        <v>1970</v>
      </c>
      <c r="C270" s="380">
        <v>720</v>
      </c>
      <c r="D270" s="300"/>
    </row>
    <row r="271" spans="1:4">
      <c r="A271" s="75" t="s">
        <v>356</v>
      </c>
      <c r="B271" s="114" t="s">
        <v>1971</v>
      </c>
      <c r="C271" s="380">
        <v>895</v>
      </c>
      <c r="D271" s="300"/>
    </row>
    <row r="272" spans="1:4">
      <c r="A272" s="75" t="s">
        <v>357</v>
      </c>
      <c r="B272" s="114" t="s">
        <v>1972</v>
      </c>
      <c r="C272" s="380">
        <v>880</v>
      </c>
      <c r="D272" s="300"/>
    </row>
    <row r="273" spans="1:4">
      <c r="A273" s="75" t="s">
        <v>358</v>
      </c>
      <c r="B273" s="114" t="s">
        <v>1973</v>
      </c>
      <c r="C273" s="380">
        <v>765</v>
      </c>
      <c r="D273" s="300"/>
    </row>
    <row r="274" spans="1:4">
      <c r="A274" s="75" t="s">
        <v>364</v>
      </c>
      <c r="B274" s="114" t="s">
        <v>1274</v>
      </c>
      <c r="C274" s="380">
        <v>2115</v>
      </c>
      <c r="D274" s="300"/>
    </row>
    <row r="275" spans="1:4">
      <c r="A275" s="75" t="s">
        <v>365</v>
      </c>
      <c r="B275" s="113" t="s">
        <v>1138</v>
      </c>
      <c r="C275" s="380">
        <v>365</v>
      </c>
      <c r="D275" s="300"/>
    </row>
    <row r="276" spans="1:4">
      <c r="A276" s="75" t="s">
        <v>366</v>
      </c>
      <c r="B276" s="113" t="s">
        <v>1139</v>
      </c>
      <c r="C276" s="380">
        <v>310</v>
      </c>
      <c r="D276" s="300"/>
    </row>
    <row r="277" spans="1:4">
      <c r="A277" s="75" t="s">
        <v>367</v>
      </c>
      <c r="B277" s="113" t="s">
        <v>1140</v>
      </c>
      <c r="C277" s="380">
        <v>390</v>
      </c>
      <c r="D277" s="300"/>
    </row>
    <row r="278" spans="1:4">
      <c r="A278" s="75" t="s">
        <v>368</v>
      </c>
      <c r="B278" s="113" t="s">
        <v>1141</v>
      </c>
      <c r="C278" s="380">
        <v>350</v>
      </c>
      <c r="D278" s="300"/>
    </row>
    <row r="279" spans="1:4">
      <c r="A279" s="75" t="s">
        <v>369</v>
      </c>
      <c r="B279" s="113" t="s">
        <v>1142</v>
      </c>
      <c r="C279" s="380">
        <v>700</v>
      </c>
      <c r="D279" s="300"/>
    </row>
    <row r="280" spans="1:4">
      <c r="A280" s="75" t="s">
        <v>370</v>
      </c>
      <c r="B280" s="114" t="s">
        <v>1275</v>
      </c>
      <c r="C280" s="380">
        <v>6575</v>
      </c>
      <c r="D280" s="300"/>
    </row>
    <row r="281" spans="1:4">
      <c r="A281" s="75" t="s">
        <v>371</v>
      </c>
      <c r="B281" s="113" t="s">
        <v>1143</v>
      </c>
      <c r="C281" s="380">
        <v>715</v>
      </c>
      <c r="D281" s="300"/>
    </row>
    <row r="282" spans="1:4">
      <c r="A282" s="75" t="s">
        <v>372</v>
      </c>
      <c r="B282" s="113" t="s">
        <v>1144</v>
      </c>
      <c r="C282" s="380">
        <v>575</v>
      </c>
      <c r="D282" s="300"/>
    </row>
    <row r="283" spans="1:4">
      <c r="A283" s="75" t="s">
        <v>373</v>
      </c>
      <c r="B283" s="113" t="s">
        <v>1145</v>
      </c>
      <c r="C283" s="380">
        <v>580</v>
      </c>
      <c r="D283" s="300"/>
    </row>
    <row r="284" spans="1:4">
      <c r="A284" s="75" t="s">
        <v>374</v>
      </c>
      <c r="B284" s="113" t="s">
        <v>1146</v>
      </c>
      <c r="C284" s="380">
        <v>540</v>
      </c>
      <c r="D284" s="300"/>
    </row>
    <row r="285" spans="1:4">
      <c r="A285" s="75" t="s">
        <v>375</v>
      </c>
      <c r="B285" s="113" t="s">
        <v>1147</v>
      </c>
      <c r="C285" s="380">
        <v>175</v>
      </c>
      <c r="D285" s="300"/>
    </row>
    <row r="286" spans="1:4">
      <c r="A286" s="75" t="s">
        <v>376</v>
      </c>
      <c r="B286" s="113" t="s">
        <v>1148</v>
      </c>
      <c r="C286" s="380">
        <v>410</v>
      </c>
      <c r="D286" s="300"/>
    </row>
    <row r="287" spans="1:4">
      <c r="A287" s="75" t="s">
        <v>377</v>
      </c>
      <c r="B287" s="113" t="s">
        <v>1149</v>
      </c>
      <c r="C287" s="380">
        <v>395</v>
      </c>
      <c r="D287" s="300"/>
    </row>
    <row r="288" spans="1:4">
      <c r="A288" s="75" t="s">
        <v>378</v>
      </c>
      <c r="B288" s="113" t="s">
        <v>1150</v>
      </c>
      <c r="C288" s="380">
        <v>830</v>
      </c>
      <c r="D288" s="300"/>
    </row>
    <row r="289" spans="1:4">
      <c r="A289" s="75" t="s">
        <v>379</v>
      </c>
      <c r="B289" s="113" t="s">
        <v>1151</v>
      </c>
      <c r="C289" s="380">
        <v>450</v>
      </c>
      <c r="D289" s="300"/>
    </row>
    <row r="290" spans="1:4">
      <c r="A290" s="75" t="s">
        <v>380</v>
      </c>
      <c r="B290" s="113" t="s">
        <v>1152</v>
      </c>
      <c r="C290" s="380">
        <v>655</v>
      </c>
      <c r="D290" s="300"/>
    </row>
    <row r="291" spans="1:4">
      <c r="A291" s="75" t="s">
        <v>381</v>
      </c>
      <c r="B291" s="113" t="s">
        <v>1153</v>
      </c>
      <c r="C291" s="380">
        <v>1250</v>
      </c>
      <c r="D291" s="300"/>
    </row>
    <row r="292" spans="1:4">
      <c r="A292" s="75" t="s">
        <v>382</v>
      </c>
      <c r="B292" s="114" t="s">
        <v>1276</v>
      </c>
      <c r="C292" s="380">
        <v>5930</v>
      </c>
      <c r="D292" s="300"/>
    </row>
    <row r="293" spans="1:4">
      <c r="A293" s="75" t="s">
        <v>383</v>
      </c>
      <c r="B293" s="113" t="s">
        <v>1154</v>
      </c>
      <c r="C293" s="380">
        <v>535</v>
      </c>
      <c r="D293" s="300"/>
    </row>
    <row r="294" spans="1:4">
      <c r="A294" s="75" t="s">
        <v>384</v>
      </c>
      <c r="B294" s="113" t="s">
        <v>1155</v>
      </c>
      <c r="C294" s="380">
        <v>575</v>
      </c>
      <c r="D294" s="300"/>
    </row>
    <row r="295" spans="1:4">
      <c r="A295" s="75" t="s">
        <v>385</v>
      </c>
      <c r="B295" s="113" t="s">
        <v>1156</v>
      </c>
      <c r="C295" s="380">
        <v>430</v>
      </c>
      <c r="D295" s="300"/>
    </row>
    <row r="296" spans="1:4">
      <c r="A296" s="75" t="s">
        <v>386</v>
      </c>
      <c r="B296" s="113" t="s">
        <v>1157</v>
      </c>
      <c r="C296" s="380">
        <v>350</v>
      </c>
      <c r="D296" s="300"/>
    </row>
    <row r="297" spans="1:4">
      <c r="A297" s="75" t="s">
        <v>390</v>
      </c>
      <c r="B297" s="113" t="s">
        <v>1161</v>
      </c>
      <c r="C297" s="380">
        <v>350</v>
      </c>
      <c r="D297" s="300"/>
    </row>
    <row r="298" spans="1:4">
      <c r="A298" s="75" t="s">
        <v>387</v>
      </c>
      <c r="B298" s="113" t="s">
        <v>1158</v>
      </c>
      <c r="C298" s="380">
        <v>320</v>
      </c>
      <c r="D298" s="300"/>
    </row>
    <row r="299" spans="1:4">
      <c r="A299" s="75" t="s">
        <v>388</v>
      </c>
      <c r="B299" s="113" t="s">
        <v>1159</v>
      </c>
      <c r="C299" s="380">
        <v>715</v>
      </c>
      <c r="D299" s="300"/>
    </row>
    <row r="300" spans="1:4">
      <c r="A300" s="75" t="s">
        <v>389</v>
      </c>
      <c r="B300" s="113" t="s">
        <v>1160</v>
      </c>
      <c r="C300" s="380">
        <v>595</v>
      </c>
      <c r="D300" s="300"/>
    </row>
    <row r="301" spans="1:4">
      <c r="A301" s="75" t="s">
        <v>391</v>
      </c>
      <c r="B301" s="113" t="s">
        <v>1162</v>
      </c>
      <c r="C301" s="380">
        <v>485</v>
      </c>
      <c r="D301" s="300"/>
    </row>
    <row r="302" spans="1:4">
      <c r="A302" s="75" t="s">
        <v>392</v>
      </c>
      <c r="B302" s="113" t="s">
        <v>1163</v>
      </c>
      <c r="C302" s="380">
        <v>395</v>
      </c>
      <c r="D302" s="300"/>
    </row>
    <row r="303" spans="1:4">
      <c r="A303" s="75" t="s">
        <v>393</v>
      </c>
      <c r="B303" s="113" t="s">
        <v>1164</v>
      </c>
      <c r="C303" s="380">
        <v>635</v>
      </c>
      <c r="D303" s="300"/>
    </row>
    <row r="304" spans="1:4">
      <c r="A304" s="75" t="s">
        <v>394</v>
      </c>
      <c r="B304" s="113" t="s">
        <v>1165</v>
      </c>
      <c r="C304" s="380">
        <v>545</v>
      </c>
      <c r="D304" s="300"/>
    </row>
    <row r="305" spans="1:4">
      <c r="A305" s="75" t="s">
        <v>395</v>
      </c>
      <c r="B305" s="114" t="s">
        <v>1277</v>
      </c>
      <c r="C305" s="380">
        <v>3470</v>
      </c>
      <c r="D305" s="300"/>
    </row>
    <row r="306" spans="1:4">
      <c r="A306" s="75" t="s">
        <v>396</v>
      </c>
      <c r="B306" s="113" t="s">
        <v>1166</v>
      </c>
      <c r="C306" s="380">
        <v>780</v>
      </c>
      <c r="D306" s="300"/>
    </row>
    <row r="307" spans="1:4">
      <c r="A307" s="75" t="s">
        <v>397</v>
      </c>
      <c r="B307" s="113" t="s">
        <v>1167</v>
      </c>
      <c r="C307" s="380">
        <v>755</v>
      </c>
      <c r="D307" s="300"/>
    </row>
    <row r="308" spans="1:4">
      <c r="A308" s="75" t="s">
        <v>398</v>
      </c>
      <c r="B308" s="113" t="s">
        <v>1168</v>
      </c>
      <c r="C308" s="380">
        <v>740</v>
      </c>
      <c r="D308" s="300"/>
    </row>
    <row r="309" spans="1:4">
      <c r="A309" s="75" t="s">
        <v>399</v>
      </c>
      <c r="B309" s="113" t="s">
        <v>1169</v>
      </c>
      <c r="C309" s="380">
        <v>650</v>
      </c>
      <c r="D309" s="300"/>
    </row>
    <row r="310" spans="1:4">
      <c r="A310" s="75" t="s">
        <v>400</v>
      </c>
      <c r="B310" s="113" t="s">
        <v>1170</v>
      </c>
      <c r="C310" s="380">
        <v>545</v>
      </c>
      <c r="D310" s="300"/>
    </row>
    <row r="311" spans="1:4">
      <c r="A311" s="75" t="s">
        <v>401</v>
      </c>
      <c r="B311" s="114" t="s">
        <v>1278</v>
      </c>
      <c r="C311" s="380">
        <v>5465</v>
      </c>
      <c r="D311" s="300"/>
    </row>
    <row r="312" spans="1:4">
      <c r="A312" s="75" t="s">
        <v>402</v>
      </c>
      <c r="B312" s="113" t="s">
        <v>1171</v>
      </c>
      <c r="C312" s="380">
        <v>665</v>
      </c>
      <c r="D312" s="300"/>
    </row>
    <row r="313" spans="1:4">
      <c r="A313" s="75" t="s">
        <v>403</v>
      </c>
      <c r="B313" s="113" t="s">
        <v>1172</v>
      </c>
      <c r="C313" s="380">
        <v>250</v>
      </c>
      <c r="D313" s="300"/>
    </row>
    <row r="314" spans="1:4">
      <c r="A314" s="75" t="s">
        <v>404</v>
      </c>
      <c r="B314" s="113" t="s">
        <v>1173</v>
      </c>
      <c r="C314" s="380">
        <v>760</v>
      </c>
      <c r="D314" s="300"/>
    </row>
    <row r="315" spans="1:4">
      <c r="A315" s="75" t="s">
        <v>405</v>
      </c>
      <c r="B315" s="113" t="s">
        <v>1174</v>
      </c>
      <c r="C315" s="380">
        <v>470</v>
      </c>
      <c r="D315" s="300"/>
    </row>
    <row r="316" spans="1:4">
      <c r="A316" s="75" t="s">
        <v>406</v>
      </c>
      <c r="B316" s="113" t="s">
        <v>1175</v>
      </c>
      <c r="C316" s="380">
        <v>610</v>
      </c>
      <c r="D316" s="300"/>
    </row>
    <row r="317" spans="1:4">
      <c r="A317" s="75" t="s">
        <v>407</v>
      </c>
      <c r="B317" s="113" t="s">
        <v>1176</v>
      </c>
      <c r="C317" s="380">
        <v>430</v>
      </c>
      <c r="D317" s="300"/>
    </row>
    <row r="318" spans="1:4">
      <c r="A318" s="75" t="s">
        <v>408</v>
      </c>
      <c r="B318" s="113" t="s">
        <v>1177</v>
      </c>
      <c r="C318" s="380">
        <v>335</v>
      </c>
      <c r="D318" s="300"/>
    </row>
    <row r="319" spans="1:4">
      <c r="A319" s="75" t="s">
        <v>409</v>
      </c>
      <c r="B319" s="113" t="s">
        <v>1178</v>
      </c>
      <c r="C319" s="380">
        <v>450</v>
      </c>
      <c r="D319" s="300"/>
    </row>
    <row r="320" spans="1:4">
      <c r="A320" s="75" t="s">
        <v>410</v>
      </c>
      <c r="B320" s="113" t="s">
        <v>1179</v>
      </c>
      <c r="C320" s="380">
        <v>385</v>
      </c>
      <c r="D320" s="300"/>
    </row>
    <row r="321" spans="1:4">
      <c r="A321" s="75" t="s">
        <v>411</v>
      </c>
      <c r="B321" s="113" t="s">
        <v>1180</v>
      </c>
      <c r="C321" s="380">
        <v>655</v>
      </c>
      <c r="D321" s="300"/>
    </row>
    <row r="322" spans="1:4">
      <c r="A322" s="75" t="s">
        <v>412</v>
      </c>
      <c r="B322" s="113" t="s">
        <v>1181</v>
      </c>
      <c r="C322" s="380">
        <v>455</v>
      </c>
      <c r="D322" s="300"/>
    </row>
    <row r="323" spans="1:4">
      <c r="A323" s="75" t="s">
        <v>413</v>
      </c>
      <c r="B323" s="114" t="s">
        <v>1279</v>
      </c>
      <c r="C323" s="380">
        <v>3575</v>
      </c>
      <c r="D323" s="300"/>
    </row>
    <row r="324" spans="1:4">
      <c r="A324" s="75" t="s">
        <v>414</v>
      </c>
      <c r="B324" s="113" t="s">
        <v>1182</v>
      </c>
      <c r="C324" s="380">
        <v>230</v>
      </c>
      <c r="D324" s="300"/>
    </row>
    <row r="325" spans="1:4">
      <c r="A325" s="75" t="s">
        <v>415</v>
      </c>
      <c r="B325" s="113" t="s">
        <v>1183</v>
      </c>
      <c r="C325" s="380">
        <v>510</v>
      </c>
      <c r="D325" s="300"/>
    </row>
    <row r="326" spans="1:4">
      <c r="A326" s="75" t="s">
        <v>416</v>
      </c>
      <c r="B326" s="113" t="s">
        <v>1184</v>
      </c>
      <c r="C326" s="380">
        <v>615</v>
      </c>
      <c r="D326" s="300"/>
    </row>
    <row r="327" spans="1:4">
      <c r="A327" s="75" t="s">
        <v>417</v>
      </c>
      <c r="B327" s="113" t="s">
        <v>1185</v>
      </c>
      <c r="C327" s="380">
        <v>440</v>
      </c>
      <c r="D327" s="300"/>
    </row>
    <row r="328" spans="1:4">
      <c r="A328" s="75" t="s">
        <v>418</v>
      </c>
      <c r="B328" s="113" t="s">
        <v>1186</v>
      </c>
      <c r="C328" s="380">
        <v>705</v>
      </c>
      <c r="D328" s="300"/>
    </row>
    <row r="329" spans="1:4">
      <c r="A329" s="75" t="s">
        <v>419</v>
      </c>
      <c r="B329" s="113" t="s">
        <v>1187</v>
      </c>
      <c r="C329" s="380">
        <v>685</v>
      </c>
      <c r="D329" s="300"/>
    </row>
    <row r="330" spans="1:4">
      <c r="A330" s="75" t="s">
        <v>420</v>
      </c>
      <c r="B330" s="113" t="s">
        <v>1188</v>
      </c>
      <c r="C330" s="380">
        <v>390</v>
      </c>
      <c r="D330" s="300"/>
    </row>
    <row r="331" spans="1:4">
      <c r="A331" s="282" t="s">
        <v>421</v>
      </c>
      <c r="B331" s="283" t="s">
        <v>1238</v>
      </c>
      <c r="C331" s="379">
        <v>23970</v>
      </c>
      <c r="D331" s="300"/>
    </row>
    <row r="332" spans="1:4">
      <c r="A332" s="75" t="s">
        <v>422</v>
      </c>
      <c r="B332" s="114" t="s">
        <v>1974</v>
      </c>
      <c r="C332" s="380">
        <v>960</v>
      </c>
      <c r="D332" s="300"/>
    </row>
    <row r="333" spans="1:4">
      <c r="A333" s="75" t="s">
        <v>1189</v>
      </c>
      <c r="B333" s="114" t="s">
        <v>1975</v>
      </c>
      <c r="C333" s="380">
        <v>1650</v>
      </c>
      <c r="D333" s="300"/>
    </row>
    <row r="334" spans="1:4">
      <c r="A334" s="75" t="s">
        <v>423</v>
      </c>
      <c r="B334" s="114" t="s">
        <v>1976</v>
      </c>
      <c r="C334" s="380">
        <v>2240</v>
      </c>
      <c r="D334" s="300"/>
    </row>
    <row r="335" spans="1:4">
      <c r="A335" s="75" t="s">
        <v>424</v>
      </c>
      <c r="B335" s="114" t="s">
        <v>1977</v>
      </c>
      <c r="C335" s="380">
        <v>2550</v>
      </c>
      <c r="D335" s="300"/>
    </row>
    <row r="336" spans="1:4">
      <c r="A336" s="75" t="s">
        <v>1190</v>
      </c>
      <c r="B336" s="114" t="s">
        <v>1978</v>
      </c>
      <c r="C336" s="380">
        <v>1665</v>
      </c>
      <c r="D336" s="300"/>
    </row>
    <row r="337" spans="1:4">
      <c r="A337" s="75" t="s">
        <v>425</v>
      </c>
      <c r="B337" s="114" t="s">
        <v>1979</v>
      </c>
      <c r="C337" s="380">
        <v>5</v>
      </c>
      <c r="D337" s="300"/>
    </row>
    <row r="338" spans="1:4">
      <c r="A338" s="75" t="s">
        <v>426</v>
      </c>
      <c r="B338" s="114" t="s">
        <v>1980</v>
      </c>
      <c r="C338" s="380">
        <v>850</v>
      </c>
      <c r="D338" s="300"/>
    </row>
    <row r="339" spans="1:4">
      <c r="A339" s="75" t="s">
        <v>427</v>
      </c>
      <c r="B339" s="114" t="s">
        <v>1981</v>
      </c>
      <c r="C339" s="380">
        <v>775</v>
      </c>
      <c r="D339" s="300"/>
    </row>
    <row r="340" spans="1:4">
      <c r="A340" s="75" t="s">
        <v>428</v>
      </c>
      <c r="B340" s="114" t="s">
        <v>1982</v>
      </c>
      <c r="C340" s="380">
        <v>1020</v>
      </c>
      <c r="D340" s="300"/>
    </row>
    <row r="341" spans="1:4">
      <c r="A341" s="75" t="s">
        <v>429</v>
      </c>
      <c r="B341" s="114" t="s">
        <v>1983</v>
      </c>
      <c r="C341" s="380">
        <v>690</v>
      </c>
      <c r="D341" s="300"/>
    </row>
    <row r="342" spans="1:4">
      <c r="A342" s="75" t="s">
        <v>430</v>
      </c>
      <c r="B342" s="114" t="s">
        <v>1984</v>
      </c>
      <c r="C342" s="380">
        <v>450</v>
      </c>
      <c r="D342" s="300"/>
    </row>
    <row r="343" spans="1:4">
      <c r="A343" s="75" t="s">
        <v>431</v>
      </c>
      <c r="B343" s="114" t="s">
        <v>1985</v>
      </c>
      <c r="C343" s="380">
        <v>2030</v>
      </c>
      <c r="D343" s="300"/>
    </row>
    <row r="344" spans="1:4">
      <c r="A344" s="75" t="s">
        <v>432</v>
      </c>
      <c r="B344" s="114" t="s">
        <v>1280</v>
      </c>
      <c r="C344" s="380">
        <v>3710</v>
      </c>
      <c r="D344" s="300"/>
    </row>
    <row r="345" spans="1:4">
      <c r="A345" s="75" t="s">
        <v>433</v>
      </c>
      <c r="B345" s="113" t="s">
        <v>1191</v>
      </c>
      <c r="C345" s="380">
        <v>615</v>
      </c>
      <c r="D345" s="300"/>
    </row>
    <row r="346" spans="1:4">
      <c r="A346" s="75" t="s">
        <v>434</v>
      </c>
      <c r="B346" s="113" t="s">
        <v>1192</v>
      </c>
      <c r="C346" s="380">
        <v>645</v>
      </c>
      <c r="D346" s="300"/>
    </row>
    <row r="347" spans="1:4">
      <c r="A347" s="75" t="s">
        <v>435</v>
      </c>
      <c r="B347" s="113" t="s">
        <v>1193</v>
      </c>
      <c r="C347" s="380">
        <v>330</v>
      </c>
      <c r="D347" s="300"/>
    </row>
    <row r="348" spans="1:4">
      <c r="A348" s="75" t="s">
        <v>436</v>
      </c>
      <c r="B348" s="113" t="s">
        <v>1194</v>
      </c>
      <c r="C348" s="380">
        <v>455</v>
      </c>
      <c r="D348" s="300"/>
    </row>
    <row r="349" spans="1:4">
      <c r="A349" s="75" t="s">
        <v>437</v>
      </c>
      <c r="B349" s="113" t="s">
        <v>1195</v>
      </c>
      <c r="C349" s="380">
        <v>520</v>
      </c>
      <c r="D349" s="300"/>
    </row>
    <row r="350" spans="1:4">
      <c r="A350" s="75" t="s">
        <v>438</v>
      </c>
      <c r="B350" s="113" t="s">
        <v>1196</v>
      </c>
      <c r="C350" s="380">
        <v>640</v>
      </c>
      <c r="D350" s="300"/>
    </row>
    <row r="351" spans="1:4">
      <c r="A351" s="75" t="s">
        <v>439</v>
      </c>
      <c r="B351" s="113" t="s">
        <v>1197</v>
      </c>
      <c r="C351" s="380">
        <v>270</v>
      </c>
      <c r="D351" s="300"/>
    </row>
    <row r="352" spans="1:4">
      <c r="A352" s="75" t="s">
        <v>440</v>
      </c>
      <c r="B352" s="113" t="s">
        <v>1198</v>
      </c>
      <c r="C352" s="380">
        <v>235</v>
      </c>
      <c r="D352" s="300"/>
    </row>
    <row r="353" spans="1:4">
      <c r="A353" s="75" t="s">
        <v>441</v>
      </c>
      <c r="B353" s="114" t="s">
        <v>1281</v>
      </c>
      <c r="C353" s="380">
        <v>3090</v>
      </c>
      <c r="D353" s="300"/>
    </row>
    <row r="354" spans="1:4">
      <c r="A354" s="75" t="s">
        <v>442</v>
      </c>
      <c r="B354" s="113" t="s">
        <v>1199</v>
      </c>
      <c r="C354" s="380">
        <v>585</v>
      </c>
      <c r="D354" s="300"/>
    </row>
    <row r="355" spans="1:4">
      <c r="A355" s="75" t="s">
        <v>443</v>
      </c>
      <c r="B355" s="113" t="s">
        <v>1200</v>
      </c>
      <c r="C355" s="380">
        <v>580</v>
      </c>
      <c r="D355" s="300"/>
    </row>
    <row r="356" spans="1:4">
      <c r="A356" s="75" t="s">
        <v>444</v>
      </c>
      <c r="B356" s="113" t="s">
        <v>1201</v>
      </c>
      <c r="C356" s="380">
        <v>310</v>
      </c>
      <c r="D356" s="300"/>
    </row>
    <row r="357" spans="1:4">
      <c r="A357" s="75" t="s">
        <v>445</v>
      </c>
      <c r="B357" s="113" t="s">
        <v>1202</v>
      </c>
      <c r="C357" s="380">
        <v>515</v>
      </c>
      <c r="D357" s="300"/>
    </row>
    <row r="358" spans="1:4">
      <c r="A358" s="75" t="s">
        <v>446</v>
      </c>
      <c r="B358" s="113" t="s">
        <v>1203</v>
      </c>
      <c r="C358" s="380">
        <v>615</v>
      </c>
      <c r="D358" s="300"/>
    </row>
    <row r="359" spans="1:4">
      <c r="A359" s="75" t="s">
        <v>447</v>
      </c>
      <c r="B359" s="113" t="s">
        <v>1204</v>
      </c>
      <c r="C359" s="380">
        <v>485</v>
      </c>
      <c r="D359" s="300"/>
    </row>
    <row r="360" spans="1:4">
      <c r="A360" s="75" t="s">
        <v>448</v>
      </c>
      <c r="B360" s="114" t="s">
        <v>1282</v>
      </c>
      <c r="C360" s="380">
        <v>2285</v>
      </c>
      <c r="D360" s="300"/>
    </row>
    <row r="361" spans="1:4">
      <c r="A361" s="75" t="s">
        <v>449</v>
      </c>
      <c r="B361" s="113" t="s">
        <v>1205</v>
      </c>
      <c r="C361" s="380">
        <v>515</v>
      </c>
      <c r="D361" s="300"/>
    </row>
    <row r="362" spans="1:4">
      <c r="A362" s="75" t="s">
        <v>450</v>
      </c>
      <c r="B362" s="113" t="s">
        <v>1206</v>
      </c>
      <c r="C362" s="380">
        <v>490</v>
      </c>
      <c r="D362" s="300"/>
    </row>
    <row r="363" spans="1:4">
      <c r="A363" s="75" t="s">
        <v>1207</v>
      </c>
      <c r="B363" s="113" t="s">
        <v>1208</v>
      </c>
      <c r="C363" s="380">
        <v>600</v>
      </c>
      <c r="D363" s="300"/>
    </row>
    <row r="364" spans="1:4">
      <c r="A364" s="75" t="s">
        <v>451</v>
      </c>
      <c r="B364" s="113" t="s">
        <v>1209</v>
      </c>
      <c r="C364" s="380">
        <v>680</v>
      </c>
      <c r="D364" s="300"/>
    </row>
    <row r="365" spans="1:4">
      <c r="A365" s="282" t="s">
        <v>452</v>
      </c>
      <c r="B365" s="125" t="s">
        <v>13</v>
      </c>
      <c r="C365" s="379">
        <v>10700</v>
      </c>
      <c r="D365" s="300"/>
    </row>
    <row r="366" spans="1:4">
      <c r="A366" s="75" t="s">
        <v>453</v>
      </c>
      <c r="B366" s="237" t="s">
        <v>454</v>
      </c>
      <c r="C366" s="380">
        <v>235</v>
      </c>
      <c r="D366" s="300"/>
    </row>
    <row r="367" spans="1:4">
      <c r="A367" s="75" t="s">
        <v>455</v>
      </c>
      <c r="B367" s="237" t="s">
        <v>456</v>
      </c>
      <c r="C367" s="380">
        <v>505</v>
      </c>
      <c r="D367" s="300"/>
    </row>
    <row r="368" spans="1:4">
      <c r="A368" s="75" t="s">
        <v>457</v>
      </c>
      <c r="B368" s="237" t="s">
        <v>458</v>
      </c>
      <c r="C368" s="380">
        <v>445</v>
      </c>
      <c r="D368" s="300"/>
    </row>
    <row r="369" spans="1:4">
      <c r="A369" s="75" t="s">
        <v>459</v>
      </c>
      <c r="B369" s="237" t="s">
        <v>460</v>
      </c>
      <c r="C369" s="380">
        <v>415</v>
      </c>
      <c r="D369" s="300"/>
    </row>
    <row r="370" spans="1:4">
      <c r="A370" s="75" t="s">
        <v>461</v>
      </c>
      <c r="B370" s="237" t="s">
        <v>462</v>
      </c>
      <c r="C370" s="380">
        <v>610</v>
      </c>
      <c r="D370" s="300"/>
    </row>
    <row r="371" spans="1:4">
      <c r="A371" s="75" t="s">
        <v>463</v>
      </c>
      <c r="B371" s="237" t="s">
        <v>464</v>
      </c>
      <c r="C371" s="380">
        <v>445</v>
      </c>
      <c r="D371" s="300"/>
    </row>
    <row r="372" spans="1:4">
      <c r="A372" s="75" t="s">
        <v>465</v>
      </c>
      <c r="B372" s="237" t="s">
        <v>466</v>
      </c>
      <c r="C372" s="380">
        <v>540</v>
      </c>
      <c r="D372" s="300"/>
    </row>
    <row r="373" spans="1:4">
      <c r="A373" s="75" t="s">
        <v>467</v>
      </c>
      <c r="B373" s="237" t="s">
        <v>468</v>
      </c>
      <c r="C373" s="380">
        <v>280</v>
      </c>
      <c r="D373" s="300"/>
    </row>
    <row r="374" spans="1:4">
      <c r="A374" s="75" t="s">
        <v>469</v>
      </c>
      <c r="B374" s="237" t="s">
        <v>470</v>
      </c>
      <c r="C374" s="380">
        <v>550</v>
      </c>
      <c r="D374" s="300"/>
    </row>
    <row r="375" spans="1:4">
      <c r="A375" s="75" t="s">
        <v>471</v>
      </c>
      <c r="B375" s="237" t="s">
        <v>472</v>
      </c>
      <c r="C375" s="380">
        <v>650</v>
      </c>
      <c r="D375" s="300"/>
    </row>
    <row r="376" spans="1:4">
      <c r="A376" s="75" t="s">
        <v>473</v>
      </c>
      <c r="B376" s="237" t="s">
        <v>474</v>
      </c>
      <c r="C376" s="380">
        <v>815</v>
      </c>
      <c r="D376" s="300"/>
    </row>
    <row r="377" spans="1:4">
      <c r="A377" s="75" t="s">
        <v>475</v>
      </c>
      <c r="B377" s="237" t="s">
        <v>476</v>
      </c>
      <c r="C377" s="380">
        <v>370</v>
      </c>
      <c r="D377" s="300"/>
    </row>
    <row r="378" spans="1:4">
      <c r="A378" s="75" t="s">
        <v>477</v>
      </c>
      <c r="B378" s="237" t="s">
        <v>478</v>
      </c>
      <c r="C378" s="380">
        <v>460</v>
      </c>
      <c r="D378" s="300"/>
    </row>
    <row r="379" spans="1:4">
      <c r="A379" s="75" t="s">
        <v>479</v>
      </c>
      <c r="B379" s="237" t="s">
        <v>480</v>
      </c>
      <c r="C379" s="380">
        <v>375</v>
      </c>
      <c r="D379" s="300"/>
    </row>
    <row r="380" spans="1:4">
      <c r="A380" s="75" t="s">
        <v>481</v>
      </c>
      <c r="B380" s="237" t="s">
        <v>482</v>
      </c>
      <c r="C380" s="380">
        <v>1470</v>
      </c>
      <c r="D380" s="300"/>
    </row>
    <row r="381" spans="1:4">
      <c r="A381" s="75" t="s">
        <v>483</v>
      </c>
      <c r="B381" s="237" t="s">
        <v>484</v>
      </c>
      <c r="C381" s="380">
        <v>615</v>
      </c>
      <c r="D381" s="300"/>
    </row>
    <row r="382" spans="1:4">
      <c r="A382" s="75" t="s">
        <v>485</v>
      </c>
      <c r="B382" s="237" t="s">
        <v>486</v>
      </c>
      <c r="C382" s="380">
        <v>155</v>
      </c>
      <c r="D382" s="300"/>
    </row>
    <row r="383" spans="1:4">
      <c r="A383" s="75" t="s">
        <v>487</v>
      </c>
      <c r="B383" s="237" t="s">
        <v>488</v>
      </c>
      <c r="C383" s="380">
        <v>495</v>
      </c>
      <c r="D383" s="300"/>
    </row>
    <row r="384" spans="1:4">
      <c r="A384" s="75" t="s">
        <v>489</v>
      </c>
      <c r="B384" s="237" t="s">
        <v>490</v>
      </c>
      <c r="C384" s="380">
        <v>140</v>
      </c>
      <c r="D384" s="300"/>
    </row>
    <row r="385" spans="1:4">
      <c r="A385" s="75" t="s">
        <v>491</v>
      </c>
      <c r="B385" s="237" t="s">
        <v>492</v>
      </c>
      <c r="C385" s="380">
        <v>290</v>
      </c>
      <c r="D385" s="300"/>
    </row>
    <row r="386" spans="1:4">
      <c r="A386" s="75" t="s">
        <v>493</v>
      </c>
      <c r="B386" s="237" t="s">
        <v>494</v>
      </c>
      <c r="C386" s="380">
        <v>365</v>
      </c>
      <c r="D386" s="300"/>
    </row>
    <row r="387" spans="1:4">
      <c r="A387" s="75" t="s">
        <v>495</v>
      </c>
      <c r="B387" s="237" t="s">
        <v>44</v>
      </c>
      <c r="C387" s="380">
        <v>475</v>
      </c>
      <c r="D387" s="300"/>
    </row>
    <row r="388" spans="1:4">
      <c r="A388" s="282" t="s">
        <v>496</v>
      </c>
      <c r="B388" s="125" t="s">
        <v>14</v>
      </c>
      <c r="C388" s="379">
        <v>19960</v>
      </c>
      <c r="D388" s="300"/>
    </row>
    <row r="389" spans="1:4">
      <c r="A389" s="75" t="s">
        <v>497</v>
      </c>
      <c r="B389" s="237" t="s">
        <v>498</v>
      </c>
      <c r="C389" s="380">
        <v>1155</v>
      </c>
      <c r="D389" s="300"/>
    </row>
    <row r="390" spans="1:4">
      <c r="A390" s="75" t="s">
        <v>499</v>
      </c>
      <c r="B390" s="237" t="s">
        <v>500</v>
      </c>
      <c r="C390" s="380">
        <v>1075</v>
      </c>
      <c r="D390" s="300"/>
    </row>
    <row r="391" spans="1:4">
      <c r="A391" s="75" t="s">
        <v>501</v>
      </c>
      <c r="B391" s="237" t="s">
        <v>502</v>
      </c>
      <c r="C391" s="380">
        <v>350</v>
      </c>
      <c r="D391" s="300"/>
    </row>
    <row r="392" spans="1:4">
      <c r="A392" s="75" t="s">
        <v>503</v>
      </c>
      <c r="B392" s="237" t="s">
        <v>504</v>
      </c>
      <c r="C392" s="380">
        <v>365</v>
      </c>
      <c r="D392" s="300"/>
    </row>
    <row r="393" spans="1:4">
      <c r="A393" s="75" t="s">
        <v>505</v>
      </c>
      <c r="B393" s="237" t="s">
        <v>506</v>
      </c>
      <c r="C393" s="380">
        <v>2390</v>
      </c>
      <c r="D393" s="300"/>
    </row>
    <row r="394" spans="1:4">
      <c r="A394" s="75" t="s">
        <v>507</v>
      </c>
      <c r="B394" s="237" t="s">
        <v>508</v>
      </c>
      <c r="C394" s="380">
        <v>125</v>
      </c>
      <c r="D394" s="300"/>
    </row>
    <row r="395" spans="1:4">
      <c r="A395" s="75" t="s">
        <v>509</v>
      </c>
      <c r="B395" s="237" t="s">
        <v>510</v>
      </c>
      <c r="C395" s="380">
        <v>590</v>
      </c>
      <c r="D395" s="300"/>
    </row>
    <row r="396" spans="1:4">
      <c r="A396" s="75" t="s">
        <v>511</v>
      </c>
      <c r="B396" s="237" t="s">
        <v>512</v>
      </c>
      <c r="C396" s="380">
        <v>550</v>
      </c>
      <c r="D396" s="300"/>
    </row>
    <row r="397" spans="1:4">
      <c r="A397" s="75" t="s">
        <v>513</v>
      </c>
      <c r="B397" s="237" t="s">
        <v>514</v>
      </c>
      <c r="C397" s="380">
        <v>335</v>
      </c>
      <c r="D397" s="300"/>
    </row>
    <row r="398" spans="1:4">
      <c r="A398" s="75" t="s">
        <v>515</v>
      </c>
      <c r="B398" s="237" t="s">
        <v>516</v>
      </c>
      <c r="C398" s="380">
        <v>240</v>
      </c>
      <c r="D398" s="300"/>
    </row>
    <row r="399" spans="1:4">
      <c r="A399" s="75" t="s">
        <v>517</v>
      </c>
      <c r="B399" s="237" t="s">
        <v>518</v>
      </c>
      <c r="C399" s="380">
        <v>340</v>
      </c>
      <c r="D399" s="300"/>
    </row>
    <row r="400" spans="1:4">
      <c r="A400" s="75" t="s">
        <v>519</v>
      </c>
      <c r="B400" s="237" t="s">
        <v>520</v>
      </c>
      <c r="C400" s="380">
        <v>220</v>
      </c>
      <c r="D400" s="300"/>
    </row>
    <row r="401" spans="1:4">
      <c r="A401" s="75" t="s">
        <v>521</v>
      </c>
      <c r="B401" s="237" t="s">
        <v>522</v>
      </c>
      <c r="C401" s="380">
        <v>430</v>
      </c>
      <c r="D401" s="300"/>
    </row>
    <row r="402" spans="1:4">
      <c r="A402" s="75" t="s">
        <v>614</v>
      </c>
      <c r="B402" s="237" t="s">
        <v>523</v>
      </c>
      <c r="C402" s="380">
        <v>1040</v>
      </c>
      <c r="D402" s="300"/>
    </row>
    <row r="403" spans="1:4">
      <c r="A403" s="75" t="s">
        <v>1210</v>
      </c>
      <c r="B403" s="237" t="s">
        <v>524</v>
      </c>
      <c r="C403" s="380">
        <v>2870</v>
      </c>
      <c r="D403" s="300"/>
    </row>
    <row r="404" spans="1:4">
      <c r="A404" s="75" t="s">
        <v>525</v>
      </c>
      <c r="B404" s="237" t="s">
        <v>526</v>
      </c>
      <c r="C404" s="380">
        <v>1085</v>
      </c>
      <c r="D404" s="300"/>
    </row>
    <row r="405" spans="1:4">
      <c r="A405" s="75" t="s">
        <v>527</v>
      </c>
      <c r="B405" s="237" t="s">
        <v>528</v>
      </c>
      <c r="C405" s="380">
        <v>195</v>
      </c>
      <c r="D405" s="300"/>
    </row>
    <row r="406" spans="1:4">
      <c r="A406" s="75" t="s">
        <v>529</v>
      </c>
      <c r="B406" s="237" t="s">
        <v>530</v>
      </c>
      <c r="C406" s="380">
        <v>315</v>
      </c>
      <c r="D406" s="300"/>
    </row>
    <row r="407" spans="1:4">
      <c r="A407" s="75" t="s">
        <v>531</v>
      </c>
      <c r="B407" s="237" t="s">
        <v>532</v>
      </c>
      <c r="C407" s="380">
        <v>330</v>
      </c>
      <c r="D407" s="300"/>
    </row>
    <row r="408" spans="1:4">
      <c r="A408" s="75" t="s">
        <v>533</v>
      </c>
      <c r="B408" s="237" t="s">
        <v>534</v>
      </c>
      <c r="C408" s="380">
        <v>130</v>
      </c>
      <c r="D408" s="300"/>
    </row>
    <row r="409" spans="1:4">
      <c r="A409" s="75" t="s">
        <v>535</v>
      </c>
      <c r="B409" s="237" t="s">
        <v>536</v>
      </c>
      <c r="C409" s="380">
        <v>345</v>
      </c>
      <c r="D409" s="300"/>
    </row>
    <row r="410" spans="1:4">
      <c r="A410" s="75" t="s">
        <v>1211</v>
      </c>
      <c r="B410" s="237" t="s">
        <v>537</v>
      </c>
      <c r="C410" s="380">
        <v>900</v>
      </c>
      <c r="D410" s="300"/>
    </row>
    <row r="411" spans="1:4">
      <c r="A411" s="75" t="s">
        <v>538</v>
      </c>
      <c r="B411" s="237" t="s">
        <v>539</v>
      </c>
      <c r="C411" s="380">
        <v>145</v>
      </c>
      <c r="D411" s="300"/>
    </row>
    <row r="412" spans="1:4">
      <c r="A412" s="75" t="s">
        <v>615</v>
      </c>
      <c r="B412" s="237" t="s">
        <v>540</v>
      </c>
      <c r="C412" s="380">
        <v>630</v>
      </c>
      <c r="D412" s="300"/>
    </row>
    <row r="413" spans="1:4">
      <c r="A413" s="75" t="s">
        <v>541</v>
      </c>
      <c r="B413" s="237" t="s">
        <v>542</v>
      </c>
      <c r="C413" s="380">
        <v>620</v>
      </c>
      <c r="D413" s="300"/>
    </row>
    <row r="414" spans="1:4">
      <c r="A414" s="75" t="s">
        <v>543</v>
      </c>
      <c r="B414" s="237" t="s">
        <v>544</v>
      </c>
      <c r="C414" s="380">
        <v>410</v>
      </c>
      <c r="D414" s="300"/>
    </row>
    <row r="415" spans="1:4">
      <c r="A415" s="75" t="s">
        <v>545</v>
      </c>
      <c r="B415" s="237" t="s">
        <v>546</v>
      </c>
      <c r="C415" s="380">
        <v>145</v>
      </c>
      <c r="D415" s="300"/>
    </row>
    <row r="416" spans="1:4">
      <c r="A416" s="75" t="s">
        <v>547</v>
      </c>
      <c r="B416" s="237" t="s">
        <v>548</v>
      </c>
      <c r="C416" s="380">
        <v>410</v>
      </c>
      <c r="D416" s="300"/>
    </row>
    <row r="417" spans="1:4">
      <c r="A417" s="75" t="s">
        <v>549</v>
      </c>
      <c r="B417" s="237" t="s">
        <v>550</v>
      </c>
      <c r="C417" s="380">
        <v>1015</v>
      </c>
      <c r="D417" s="300"/>
    </row>
    <row r="418" spans="1:4">
      <c r="A418" s="75" t="s">
        <v>551</v>
      </c>
      <c r="B418" s="237" t="s">
        <v>552</v>
      </c>
      <c r="C418" s="380">
        <v>420</v>
      </c>
      <c r="D418" s="300"/>
    </row>
    <row r="419" spans="1:4">
      <c r="A419" s="75" t="s">
        <v>553</v>
      </c>
      <c r="B419" s="237" t="s">
        <v>554</v>
      </c>
      <c r="C419" s="380">
        <v>230</v>
      </c>
      <c r="D419" s="300"/>
    </row>
    <row r="420" spans="1:4">
      <c r="A420" s="75" t="s">
        <v>555</v>
      </c>
      <c r="B420" s="237" t="s">
        <v>556</v>
      </c>
      <c r="C420" s="380">
        <v>560</v>
      </c>
      <c r="D420" s="300"/>
    </row>
    <row r="421" spans="1:4">
      <c r="A421" s="282" t="s">
        <v>557</v>
      </c>
      <c r="B421" s="125" t="s">
        <v>15</v>
      </c>
      <c r="C421" s="379">
        <v>7500</v>
      </c>
      <c r="D421" s="300"/>
    </row>
    <row r="422" spans="1:4">
      <c r="A422" s="75" t="s">
        <v>558</v>
      </c>
      <c r="B422" s="237" t="s">
        <v>559</v>
      </c>
      <c r="C422" s="380">
        <v>480</v>
      </c>
      <c r="D422" s="300"/>
    </row>
    <row r="423" spans="1:4">
      <c r="A423" s="75" t="s">
        <v>560</v>
      </c>
      <c r="B423" s="237" t="s">
        <v>561</v>
      </c>
      <c r="C423" s="380">
        <v>475</v>
      </c>
      <c r="D423" s="300"/>
    </row>
    <row r="424" spans="1:4">
      <c r="A424" s="75" t="s">
        <v>562</v>
      </c>
      <c r="B424" s="237" t="s">
        <v>563</v>
      </c>
      <c r="C424" s="380">
        <v>755</v>
      </c>
      <c r="D424" s="300"/>
    </row>
    <row r="425" spans="1:4">
      <c r="A425" s="75" t="s">
        <v>564</v>
      </c>
      <c r="B425" s="237" t="s">
        <v>565</v>
      </c>
      <c r="C425" s="380">
        <v>1850</v>
      </c>
      <c r="D425" s="300"/>
    </row>
    <row r="426" spans="1:4">
      <c r="A426" s="75" t="s">
        <v>566</v>
      </c>
      <c r="B426" s="237" t="s">
        <v>567</v>
      </c>
      <c r="C426" s="380">
        <v>500</v>
      </c>
      <c r="D426" s="300"/>
    </row>
    <row r="427" spans="1:4">
      <c r="A427" s="75" t="s">
        <v>568</v>
      </c>
      <c r="B427" s="237" t="s">
        <v>569</v>
      </c>
      <c r="C427" s="380">
        <v>540</v>
      </c>
      <c r="D427" s="300"/>
    </row>
    <row r="428" spans="1:4">
      <c r="A428" s="75" t="s">
        <v>570</v>
      </c>
      <c r="B428" s="237" t="s">
        <v>571</v>
      </c>
      <c r="C428" s="380">
        <v>450</v>
      </c>
      <c r="D428" s="300"/>
    </row>
    <row r="429" spans="1:4">
      <c r="A429" s="75" t="s">
        <v>572</v>
      </c>
      <c r="B429" s="237" t="s">
        <v>573</v>
      </c>
      <c r="C429" s="380">
        <v>600</v>
      </c>
      <c r="D429" s="300"/>
    </row>
    <row r="430" spans="1:4">
      <c r="A430" s="75" t="s">
        <v>574</v>
      </c>
      <c r="B430" s="237" t="s">
        <v>575</v>
      </c>
      <c r="C430" s="380">
        <v>405</v>
      </c>
      <c r="D430" s="300"/>
    </row>
    <row r="431" spans="1:4">
      <c r="A431" s="75" t="s">
        <v>576</v>
      </c>
      <c r="B431" s="237" t="s">
        <v>577</v>
      </c>
      <c r="C431" s="380">
        <v>725</v>
      </c>
      <c r="D431" s="300"/>
    </row>
    <row r="432" spans="1:4">
      <c r="A432" s="75" t="s">
        <v>578</v>
      </c>
      <c r="B432" s="237" t="s">
        <v>579</v>
      </c>
      <c r="C432" s="380">
        <v>720</v>
      </c>
      <c r="D432" s="300"/>
    </row>
    <row r="433" spans="1:4">
      <c r="B433" s="126"/>
      <c r="C433" s="34"/>
    </row>
    <row r="434" spans="1:4">
      <c r="A434" s="264"/>
      <c r="B434" s="126"/>
      <c r="C434" s="320"/>
      <c r="D434" s="319"/>
    </row>
    <row r="435" spans="1:4">
      <c r="A435" s="371"/>
      <c r="B435" s="371"/>
      <c r="C435" s="320"/>
      <c r="D435" s="319"/>
    </row>
    <row r="436" spans="1:4">
      <c r="A436" s="37"/>
      <c r="B436" s="126"/>
      <c r="C436" s="320"/>
      <c r="D436" s="319"/>
    </row>
    <row r="437" spans="1:4">
      <c r="B437" s="126"/>
      <c r="C437" s="320"/>
      <c r="D437" s="319"/>
    </row>
    <row r="438" spans="1:4">
      <c r="C438" s="320"/>
      <c r="D438" s="319"/>
    </row>
    <row r="439" spans="1:4">
      <c r="C439" s="320"/>
      <c r="D439" s="319"/>
    </row>
    <row r="440" spans="1:4">
      <c r="C440" s="320"/>
      <c r="D440" s="319"/>
    </row>
    <row r="441" spans="1:4">
      <c r="C441" s="320"/>
      <c r="D441" s="319"/>
    </row>
    <row r="442" spans="1:4">
      <c r="C442" s="320"/>
      <c r="D442" s="319"/>
    </row>
  </sheetData>
  <mergeCells count="1">
    <mergeCell ref="A4:B4"/>
  </mergeCells>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0B158-F45A-43A7-A42A-1C6CD0C79536}">
  <dimension ref="A1:E442"/>
  <sheetViews>
    <sheetView zoomScaleNormal="100" workbookViewId="0"/>
  </sheetViews>
  <sheetFormatPr defaultColWidth="9.33203125" defaultRowHeight="15.5"/>
  <cols>
    <col min="1" max="1" width="17.6640625" style="19" customWidth="1"/>
    <col min="2" max="2" width="65.6640625" style="100" customWidth="1"/>
    <col min="3" max="5" width="15.6640625" style="10" customWidth="1"/>
    <col min="6" max="16384" width="9.33203125" style="10"/>
  </cols>
  <sheetData>
    <row r="1" spans="1:5">
      <c r="A1" s="11" t="s">
        <v>2223</v>
      </c>
      <c r="B1" s="6"/>
      <c r="C1" s="11"/>
      <c r="D1" s="11"/>
      <c r="E1" s="11"/>
    </row>
    <row r="2" spans="1:5">
      <c r="A2" s="19" t="s">
        <v>1244</v>
      </c>
      <c r="C2" s="14"/>
      <c r="D2" s="14"/>
      <c r="E2" s="14"/>
    </row>
    <row r="3" spans="1:5">
      <c r="A3" s="19" t="s">
        <v>1245</v>
      </c>
      <c r="C3" s="12"/>
      <c r="D3" s="12"/>
      <c r="E3" s="12"/>
    </row>
    <row r="4" spans="1:5" ht="35.15" customHeight="1">
      <c r="A4" s="408"/>
      <c r="B4" s="408"/>
      <c r="C4" s="16">
        <v>2021</v>
      </c>
      <c r="D4" s="16">
        <v>2022</v>
      </c>
      <c r="E4" s="16">
        <v>2023</v>
      </c>
    </row>
    <row r="5" spans="1:5">
      <c r="A5" s="118" t="s">
        <v>1831</v>
      </c>
      <c r="B5" s="68" t="s">
        <v>9</v>
      </c>
      <c r="C5" s="57">
        <v>281975</v>
      </c>
      <c r="D5" s="57">
        <v>291115</v>
      </c>
      <c r="E5" s="57">
        <v>291490</v>
      </c>
    </row>
    <row r="6" spans="1:5">
      <c r="A6" s="118" t="s">
        <v>1832</v>
      </c>
      <c r="B6" s="69" t="s">
        <v>10</v>
      </c>
      <c r="C6" s="61">
        <v>274390</v>
      </c>
      <c r="D6" s="61">
        <v>283465</v>
      </c>
      <c r="E6" s="61">
        <v>283720</v>
      </c>
    </row>
    <row r="7" spans="1:5">
      <c r="A7" s="118" t="s">
        <v>1833</v>
      </c>
      <c r="B7" s="69" t="s">
        <v>11</v>
      </c>
      <c r="C7" s="58">
        <v>254375</v>
      </c>
      <c r="D7" s="58">
        <v>262695</v>
      </c>
      <c r="E7" s="58">
        <v>262880</v>
      </c>
    </row>
    <row r="8" spans="1:5">
      <c r="A8" s="119" t="s">
        <v>1298</v>
      </c>
      <c r="B8" s="69" t="s">
        <v>12</v>
      </c>
      <c r="C8" s="58">
        <v>243455</v>
      </c>
      <c r="D8" s="58">
        <v>251495</v>
      </c>
      <c r="E8" s="58">
        <v>251780</v>
      </c>
    </row>
    <row r="9" spans="1:5">
      <c r="A9" s="119" t="s">
        <v>1299</v>
      </c>
      <c r="B9" s="109" t="s">
        <v>1246</v>
      </c>
      <c r="C9" s="59">
        <v>8790</v>
      </c>
      <c r="D9" s="59">
        <v>9075</v>
      </c>
      <c r="E9" s="59">
        <v>9045</v>
      </c>
    </row>
    <row r="10" spans="1:5">
      <c r="A10" s="120" t="s">
        <v>1300</v>
      </c>
      <c r="B10" s="110" t="s">
        <v>1247</v>
      </c>
      <c r="C10" s="60">
        <v>1625</v>
      </c>
      <c r="D10" s="60">
        <v>1665</v>
      </c>
      <c r="E10" s="60">
        <v>1675</v>
      </c>
    </row>
    <row r="11" spans="1:5">
      <c r="A11" s="120" t="s">
        <v>1301</v>
      </c>
      <c r="B11" s="110" t="s">
        <v>1248</v>
      </c>
      <c r="C11" s="60">
        <v>410</v>
      </c>
      <c r="D11" s="60">
        <v>415</v>
      </c>
      <c r="E11" s="60">
        <v>395</v>
      </c>
    </row>
    <row r="12" spans="1:5">
      <c r="A12" s="120" t="s">
        <v>1302</v>
      </c>
      <c r="B12" s="110" t="s">
        <v>1249</v>
      </c>
      <c r="C12" s="60">
        <v>250</v>
      </c>
      <c r="D12" s="60">
        <v>250</v>
      </c>
      <c r="E12" s="60">
        <v>240</v>
      </c>
    </row>
    <row r="13" spans="1:5">
      <c r="A13" s="120" t="s">
        <v>1303</v>
      </c>
      <c r="B13" s="110" t="s">
        <v>1250</v>
      </c>
      <c r="C13" s="60">
        <v>415</v>
      </c>
      <c r="D13" s="60">
        <v>445</v>
      </c>
      <c r="E13" s="60">
        <v>415</v>
      </c>
    </row>
    <row r="14" spans="1:5">
      <c r="A14" s="120" t="s">
        <v>1304</v>
      </c>
      <c r="B14" s="110" t="s">
        <v>1251</v>
      </c>
      <c r="C14" s="60">
        <v>1180</v>
      </c>
      <c r="D14" s="60">
        <v>1225</v>
      </c>
      <c r="E14" s="60">
        <v>1250</v>
      </c>
    </row>
    <row r="15" spans="1:5">
      <c r="A15" s="120" t="s">
        <v>1305</v>
      </c>
      <c r="B15" s="110" t="s">
        <v>1252</v>
      </c>
      <c r="C15" s="60">
        <v>330</v>
      </c>
      <c r="D15" s="60">
        <v>355</v>
      </c>
      <c r="E15" s="60">
        <v>365</v>
      </c>
    </row>
    <row r="16" spans="1:5">
      <c r="A16" s="120" t="s">
        <v>1306</v>
      </c>
      <c r="B16" s="110" t="s">
        <v>1253</v>
      </c>
      <c r="C16" s="60">
        <v>690</v>
      </c>
      <c r="D16" s="60">
        <v>705</v>
      </c>
      <c r="E16" s="60">
        <v>700</v>
      </c>
    </row>
    <row r="17" spans="1:5">
      <c r="A17" s="120" t="s">
        <v>1307</v>
      </c>
      <c r="B17" s="98" t="s">
        <v>1914</v>
      </c>
      <c r="C17" s="60">
        <v>3890</v>
      </c>
      <c r="D17" s="60">
        <v>4015</v>
      </c>
      <c r="E17" s="60">
        <v>4005</v>
      </c>
    </row>
    <row r="18" spans="1:5">
      <c r="A18" s="120" t="s">
        <v>1308</v>
      </c>
      <c r="B18" s="111" t="s">
        <v>1254</v>
      </c>
      <c r="C18" s="60">
        <v>825</v>
      </c>
      <c r="D18" s="60">
        <v>845</v>
      </c>
      <c r="E18" s="60">
        <v>845</v>
      </c>
    </row>
    <row r="19" spans="1:5">
      <c r="A19" s="120" t="s">
        <v>1309</v>
      </c>
      <c r="B19" s="111" t="s">
        <v>1255</v>
      </c>
      <c r="C19" s="60">
        <v>1260</v>
      </c>
      <c r="D19" s="60">
        <v>1305</v>
      </c>
      <c r="E19" s="60">
        <v>1300</v>
      </c>
    </row>
    <row r="20" spans="1:5">
      <c r="A20" s="120" t="s">
        <v>1310</v>
      </c>
      <c r="B20" s="111" t="s">
        <v>1256</v>
      </c>
      <c r="C20" s="60">
        <v>630</v>
      </c>
      <c r="D20" s="60">
        <v>680</v>
      </c>
      <c r="E20" s="60">
        <v>680</v>
      </c>
    </row>
    <row r="21" spans="1:5">
      <c r="A21" s="120" t="s">
        <v>1311</v>
      </c>
      <c r="B21" s="111" t="s">
        <v>1257</v>
      </c>
      <c r="C21" s="60">
        <v>375</v>
      </c>
      <c r="D21" s="60">
        <v>390</v>
      </c>
      <c r="E21" s="60">
        <v>385</v>
      </c>
    </row>
    <row r="22" spans="1:5">
      <c r="A22" s="120" t="s">
        <v>1312</v>
      </c>
      <c r="B22" s="111" t="s">
        <v>1258</v>
      </c>
      <c r="C22" s="60">
        <v>800</v>
      </c>
      <c r="D22" s="60">
        <v>795</v>
      </c>
      <c r="E22" s="60">
        <v>795</v>
      </c>
    </row>
    <row r="23" spans="1:5">
      <c r="A23" s="119" t="s">
        <v>1313</v>
      </c>
      <c r="B23" s="112" t="s">
        <v>1259</v>
      </c>
      <c r="C23" s="59">
        <v>29960</v>
      </c>
      <c r="D23" s="59">
        <v>31060</v>
      </c>
      <c r="E23" s="59">
        <v>30835</v>
      </c>
    </row>
    <row r="24" spans="1:5">
      <c r="A24" s="120" t="s">
        <v>1314</v>
      </c>
      <c r="B24" s="114" t="s">
        <v>1986</v>
      </c>
      <c r="C24" s="60">
        <v>730</v>
      </c>
      <c r="D24" s="60">
        <v>735</v>
      </c>
      <c r="E24" s="60">
        <v>725</v>
      </c>
    </row>
    <row r="25" spans="1:5">
      <c r="A25" s="120" t="s">
        <v>1315</v>
      </c>
      <c r="B25" s="114" t="s">
        <v>1987</v>
      </c>
      <c r="C25" s="60">
        <v>455</v>
      </c>
      <c r="D25" s="60">
        <v>475</v>
      </c>
      <c r="E25" s="60">
        <v>475</v>
      </c>
    </row>
    <row r="26" spans="1:5">
      <c r="A26" s="120" t="s">
        <v>1316</v>
      </c>
      <c r="B26" s="114" t="s">
        <v>1988</v>
      </c>
      <c r="C26" s="60">
        <v>1925</v>
      </c>
      <c r="D26" s="60">
        <v>2000</v>
      </c>
      <c r="E26" s="60">
        <v>1980</v>
      </c>
    </row>
    <row r="27" spans="1:5">
      <c r="A27" s="120" t="s">
        <v>1317</v>
      </c>
      <c r="B27" s="114" t="s">
        <v>1989</v>
      </c>
      <c r="C27" s="60">
        <v>1475</v>
      </c>
      <c r="D27" s="60">
        <v>1550</v>
      </c>
      <c r="E27" s="60">
        <v>1535</v>
      </c>
    </row>
    <row r="28" spans="1:5">
      <c r="A28" s="120" t="s">
        <v>1318</v>
      </c>
      <c r="B28" s="114" t="s">
        <v>1990</v>
      </c>
      <c r="C28" s="60">
        <v>530</v>
      </c>
      <c r="D28" s="60">
        <v>550</v>
      </c>
      <c r="E28" s="60">
        <v>540</v>
      </c>
    </row>
    <row r="29" spans="1:5">
      <c r="A29" s="120" t="s">
        <v>1319</v>
      </c>
      <c r="B29" s="114" t="s">
        <v>1991</v>
      </c>
      <c r="C29" s="60">
        <v>935</v>
      </c>
      <c r="D29" s="60">
        <v>965</v>
      </c>
      <c r="E29" s="60">
        <v>1000</v>
      </c>
    </row>
    <row r="30" spans="1:5">
      <c r="A30" s="120" t="s">
        <v>1320</v>
      </c>
      <c r="B30" s="114" t="s">
        <v>1992</v>
      </c>
      <c r="C30" s="60">
        <v>2270</v>
      </c>
      <c r="D30" s="60">
        <v>2305</v>
      </c>
      <c r="E30" s="60">
        <v>2270</v>
      </c>
    </row>
    <row r="31" spans="1:5">
      <c r="A31" s="120" t="s">
        <v>1321</v>
      </c>
      <c r="B31" s="113" t="s">
        <v>950</v>
      </c>
      <c r="C31" s="60">
        <v>410</v>
      </c>
      <c r="D31" s="60">
        <v>415</v>
      </c>
      <c r="E31" s="60">
        <v>405</v>
      </c>
    </row>
    <row r="32" spans="1:5">
      <c r="A32" s="120" t="s">
        <v>1322</v>
      </c>
      <c r="B32" s="113" t="s">
        <v>951</v>
      </c>
      <c r="C32" s="60">
        <v>195</v>
      </c>
      <c r="D32" s="60">
        <v>200</v>
      </c>
      <c r="E32" s="60">
        <v>195</v>
      </c>
    </row>
    <row r="33" spans="1:5">
      <c r="A33" s="120" t="s">
        <v>1323</v>
      </c>
      <c r="B33" s="113" t="s">
        <v>952</v>
      </c>
      <c r="C33" s="60">
        <v>485</v>
      </c>
      <c r="D33" s="60">
        <v>495</v>
      </c>
      <c r="E33" s="60">
        <v>500</v>
      </c>
    </row>
    <row r="34" spans="1:5">
      <c r="A34" s="120" t="s">
        <v>1324</v>
      </c>
      <c r="B34" s="113" t="s">
        <v>953</v>
      </c>
      <c r="C34" s="60">
        <v>155</v>
      </c>
      <c r="D34" s="60">
        <v>155</v>
      </c>
      <c r="E34" s="60">
        <v>150</v>
      </c>
    </row>
    <row r="35" spans="1:5">
      <c r="A35" s="120" t="s">
        <v>1325</v>
      </c>
      <c r="B35" s="113" t="s">
        <v>954</v>
      </c>
      <c r="C35" s="60">
        <v>300</v>
      </c>
      <c r="D35" s="60">
        <v>320</v>
      </c>
      <c r="E35" s="60">
        <v>330</v>
      </c>
    </row>
    <row r="36" spans="1:5">
      <c r="A36" s="120" t="s">
        <v>1326</v>
      </c>
      <c r="B36" s="113" t="s">
        <v>955</v>
      </c>
      <c r="C36" s="60">
        <v>725</v>
      </c>
      <c r="D36" s="60">
        <v>720</v>
      </c>
      <c r="E36" s="60">
        <v>690</v>
      </c>
    </row>
    <row r="37" spans="1:5">
      <c r="A37" s="120" t="s">
        <v>1327</v>
      </c>
      <c r="B37" s="98" t="s">
        <v>1922</v>
      </c>
      <c r="C37" s="60">
        <v>11880</v>
      </c>
      <c r="D37" s="60">
        <v>12360</v>
      </c>
      <c r="E37" s="60">
        <v>12255</v>
      </c>
    </row>
    <row r="38" spans="1:5">
      <c r="A38" s="120" t="s">
        <v>1328</v>
      </c>
      <c r="B38" s="115" t="s">
        <v>956</v>
      </c>
      <c r="C38" s="60">
        <v>1165</v>
      </c>
      <c r="D38" s="60">
        <v>1160</v>
      </c>
      <c r="E38" s="60">
        <v>1100</v>
      </c>
    </row>
    <row r="39" spans="1:5">
      <c r="A39" s="120" t="s">
        <v>1329</v>
      </c>
      <c r="B39" s="115" t="s">
        <v>957</v>
      </c>
      <c r="C39" s="60">
        <v>765</v>
      </c>
      <c r="D39" s="60">
        <v>785</v>
      </c>
      <c r="E39" s="60">
        <v>745</v>
      </c>
    </row>
    <row r="40" spans="1:5">
      <c r="A40" s="120" t="s">
        <v>1330</v>
      </c>
      <c r="B40" s="115" t="s">
        <v>958</v>
      </c>
      <c r="C40" s="60">
        <v>2895</v>
      </c>
      <c r="D40" s="60">
        <v>3080</v>
      </c>
      <c r="E40" s="60">
        <v>3080</v>
      </c>
    </row>
    <row r="41" spans="1:5">
      <c r="A41" s="120" t="s">
        <v>1331</v>
      </c>
      <c r="B41" s="115" t="s">
        <v>959</v>
      </c>
      <c r="C41" s="60">
        <v>860</v>
      </c>
      <c r="D41" s="60">
        <v>880</v>
      </c>
      <c r="E41" s="60">
        <v>885</v>
      </c>
    </row>
    <row r="42" spans="1:5">
      <c r="A42" s="120" t="s">
        <v>1332</v>
      </c>
      <c r="B42" s="115" t="s">
        <v>960</v>
      </c>
      <c r="C42" s="60">
        <v>830</v>
      </c>
      <c r="D42" s="60">
        <v>825</v>
      </c>
      <c r="E42" s="60">
        <v>790</v>
      </c>
    </row>
    <row r="43" spans="1:5">
      <c r="A43" s="120" t="s">
        <v>1333</v>
      </c>
      <c r="B43" s="115" t="s">
        <v>961</v>
      </c>
      <c r="C43" s="60">
        <v>1085</v>
      </c>
      <c r="D43" s="60">
        <v>1170</v>
      </c>
      <c r="E43" s="60">
        <v>1195</v>
      </c>
    </row>
    <row r="44" spans="1:5">
      <c r="A44" s="120" t="s">
        <v>1334</v>
      </c>
      <c r="B44" s="115" t="s">
        <v>962</v>
      </c>
      <c r="C44" s="60">
        <v>1250</v>
      </c>
      <c r="D44" s="60">
        <v>1340</v>
      </c>
      <c r="E44" s="60">
        <v>1320</v>
      </c>
    </row>
    <row r="45" spans="1:5">
      <c r="A45" s="120" t="s">
        <v>1335</v>
      </c>
      <c r="B45" s="115" t="s">
        <v>963</v>
      </c>
      <c r="C45" s="60">
        <v>685</v>
      </c>
      <c r="D45" s="60">
        <v>710</v>
      </c>
      <c r="E45" s="60">
        <v>695</v>
      </c>
    </row>
    <row r="46" spans="1:5">
      <c r="A46" s="120" t="s">
        <v>1336</v>
      </c>
      <c r="B46" s="115" t="s">
        <v>964</v>
      </c>
      <c r="C46" s="60">
        <v>1325</v>
      </c>
      <c r="D46" s="60">
        <v>1370</v>
      </c>
      <c r="E46" s="60">
        <v>1405</v>
      </c>
    </row>
    <row r="47" spans="1:5">
      <c r="A47" s="120" t="s">
        <v>1337</v>
      </c>
      <c r="B47" s="115" t="s">
        <v>965</v>
      </c>
      <c r="C47" s="60">
        <v>1020</v>
      </c>
      <c r="D47" s="60">
        <v>1040</v>
      </c>
      <c r="E47" s="60">
        <v>1040</v>
      </c>
    </row>
    <row r="48" spans="1:5">
      <c r="A48" s="120" t="s">
        <v>1338</v>
      </c>
      <c r="B48" s="116" t="s">
        <v>1993</v>
      </c>
      <c r="C48" s="60">
        <v>5185</v>
      </c>
      <c r="D48" s="60">
        <v>5340</v>
      </c>
      <c r="E48" s="60">
        <v>5300</v>
      </c>
    </row>
    <row r="49" spans="1:5">
      <c r="A49" s="120" t="s">
        <v>1339</v>
      </c>
      <c r="B49" s="115" t="s">
        <v>966</v>
      </c>
      <c r="C49" s="60">
        <v>335</v>
      </c>
      <c r="D49" s="60">
        <v>350</v>
      </c>
      <c r="E49" s="60">
        <v>355</v>
      </c>
    </row>
    <row r="50" spans="1:5">
      <c r="A50" s="120" t="s">
        <v>1340</v>
      </c>
      <c r="B50" s="115" t="s">
        <v>967</v>
      </c>
      <c r="C50" s="60">
        <v>510</v>
      </c>
      <c r="D50" s="60">
        <v>490</v>
      </c>
      <c r="E50" s="60">
        <v>505</v>
      </c>
    </row>
    <row r="51" spans="1:5">
      <c r="A51" s="120" t="s">
        <v>1341</v>
      </c>
      <c r="B51" s="115" t="s">
        <v>968</v>
      </c>
      <c r="C51" s="60">
        <v>385</v>
      </c>
      <c r="D51" s="60">
        <v>390</v>
      </c>
      <c r="E51" s="60">
        <v>390</v>
      </c>
    </row>
    <row r="52" spans="1:5">
      <c r="A52" s="120" t="s">
        <v>1342</v>
      </c>
      <c r="B52" s="115" t="s">
        <v>969</v>
      </c>
      <c r="C52" s="60">
        <v>360</v>
      </c>
      <c r="D52" s="60">
        <v>370</v>
      </c>
      <c r="E52" s="60">
        <v>355</v>
      </c>
    </row>
    <row r="53" spans="1:5">
      <c r="A53" s="120" t="s">
        <v>1343</v>
      </c>
      <c r="B53" s="115" t="s">
        <v>970</v>
      </c>
      <c r="C53" s="60">
        <v>545</v>
      </c>
      <c r="D53" s="60">
        <v>560</v>
      </c>
      <c r="E53" s="60">
        <v>570</v>
      </c>
    </row>
    <row r="54" spans="1:5">
      <c r="A54" s="120" t="s">
        <v>1344</v>
      </c>
      <c r="B54" s="115" t="s">
        <v>971</v>
      </c>
      <c r="C54" s="60">
        <v>345</v>
      </c>
      <c r="D54" s="60">
        <v>360</v>
      </c>
      <c r="E54" s="60">
        <v>345</v>
      </c>
    </row>
    <row r="55" spans="1:5">
      <c r="A55" s="120" t="s">
        <v>1345</v>
      </c>
      <c r="B55" s="115" t="s">
        <v>972</v>
      </c>
      <c r="C55" s="60">
        <v>680</v>
      </c>
      <c r="D55" s="60">
        <v>680</v>
      </c>
      <c r="E55" s="60">
        <v>680</v>
      </c>
    </row>
    <row r="56" spans="1:5">
      <c r="A56" s="120" t="s">
        <v>1346</v>
      </c>
      <c r="B56" s="115" t="s">
        <v>973</v>
      </c>
      <c r="C56" s="60">
        <v>315</v>
      </c>
      <c r="D56" s="60">
        <v>335</v>
      </c>
      <c r="E56" s="60">
        <v>335</v>
      </c>
    </row>
    <row r="57" spans="1:5">
      <c r="A57" s="120" t="s">
        <v>1347</v>
      </c>
      <c r="B57" s="115" t="s">
        <v>974</v>
      </c>
      <c r="C57" s="60">
        <v>300</v>
      </c>
      <c r="D57" s="60">
        <v>315</v>
      </c>
      <c r="E57" s="60">
        <v>285</v>
      </c>
    </row>
    <row r="58" spans="1:5">
      <c r="A58" s="120" t="s">
        <v>1348</v>
      </c>
      <c r="B58" s="115" t="s">
        <v>975</v>
      </c>
      <c r="C58" s="60">
        <v>500</v>
      </c>
      <c r="D58" s="60">
        <v>535</v>
      </c>
      <c r="E58" s="60">
        <v>520</v>
      </c>
    </row>
    <row r="59" spans="1:5">
      <c r="A59" s="120" t="s">
        <v>1349</v>
      </c>
      <c r="B59" s="115" t="s">
        <v>976</v>
      </c>
      <c r="C59" s="60">
        <v>510</v>
      </c>
      <c r="D59" s="60">
        <v>535</v>
      </c>
      <c r="E59" s="60">
        <v>535</v>
      </c>
    </row>
    <row r="60" spans="1:5">
      <c r="A60" s="120" t="s">
        <v>1350</v>
      </c>
      <c r="B60" s="115" t="s">
        <v>977</v>
      </c>
      <c r="C60" s="60">
        <v>400</v>
      </c>
      <c r="D60" s="60">
        <v>420</v>
      </c>
      <c r="E60" s="60">
        <v>425</v>
      </c>
    </row>
    <row r="61" spans="1:5">
      <c r="A61" s="120" t="s">
        <v>1351</v>
      </c>
      <c r="B61" s="98" t="s">
        <v>1928</v>
      </c>
      <c r="C61" s="60">
        <v>4575</v>
      </c>
      <c r="D61" s="60">
        <v>4780</v>
      </c>
      <c r="E61" s="60">
        <v>4755</v>
      </c>
    </row>
    <row r="62" spans="1:5">
      <c r="A62" s="120" t="s">
        <v>1352</v>
      </c>
      <c r="B62" s="115" t="s">
        <v>978</v>
      </c>
      <c r="C62" s="60">
        <v>455</v>
      </c>
      <c r="D62" s="60">
        <v>475</v>
      </c>
      <c r="E62" s="60">
        <v>465</v>
      </c>
    </row>
    <row r="63" spans="1:5">
      <c r="A63" s="120" t="s">
        <v>1353</v>
      </c>
      <c r="B63" s="115" t="s">
        <v>979</v>
      </c>
      <c r="C63" s="60">
        <v>1740</v>
      </c>
      <c r="D63" s="60">
        <v>1855</v>
      </c>
      <c r="E63" s="60">
        <v>1850</v>
      </c>
    </row>
    <row r="64" spans="1:5">
      <c r="A64" s="120" t="s">
        <v>1354</v>
      </c>
      <c r="B64" s="115" t="s">
        <v>980</v>
      </c>
      <c r="C64" s="60">
        <v>840</v>
      </c>
      <c r="D64" s="60">
        <v>870</v>
      </c>
      <c r="E64" s="60">
        <v>845</v>
      </c>
    </row>
    <row r="65" spans="1:5">
      <c r="A65" s="120" t="s">
        <v>1355</v>
      </c>
      <c r="B65" s="115" t="s">
        <v>981</v>
      </c>
      <c r="C65" s="60">
        <v>595</v>
      </c>
      <c r="D65" s="60">
        <v>605</v>
      </c>
      <c r="E65" s="60">
        <v>625</v>
      </c>
    </row>
    <row r="66" spans="1:5">
      <c r="A66" s="120" t="s">
        <v>1356</v>
      </c>
      <c r="B66" s="115" t="s">
        <v>982</v>
      </c>
      <c r="C66" s="60">
        <v>945</v>
      </c>
      <c r="D66" s="60">
        <v>975</v>
      </c>
      <c r="E66" s="60">
        <v>970</v>
      </c>
    </row>
    <row r="67" spans="1:5">
      <c r="A67" s="119" t="s">
        <v>1357</v>
      </c>
      <c r="B67" s="106" t="s">
        <v>1260</v>
      </c>
      <c r="C67" s="59">
        <v>21745</v>
      </c>
      <c r="D67" s="59">
        <v>22380</v>
      </c>
      <c r="E67" s="59">
        <v>22225</v>
      </c>
    </row>
    <row r="68" spans="1:5">
      <c r="A68" s="120" t="s">
        <v>1358</v>
      </c>
      <c r="B68" s="116" t="s">
        <v>983</v>
      </c>
      <c r="C68" s="60">
        <v>1350</v>
      </c>
      <c r="D68" s="60">
        <v>1385</v>
      </c>
      <c r="E68" s="60">
        <v>1365</v>
      </c>
    </row>
    <row r="69" spans="1:5">
      <c r="A69" s="120" t="s">
        <v>1359</v>
      </c>
      <c r="B69" s="116" t="s">
        <v>984</v>
      </c>
      <c r="C69" s="60">
        <v>1040</v>
      </c>
      <c r="D69" s="60">
        <v>1090</v>
      </c>
      <c r="E69" s="60">
        <v>1090</v>
      </c>
    </row>
    <row r="70" spans="1:5">
      <c r="A70" s="120" t="s">
        <v>1360</v>
      </c>
      <c r="B70" s="116" t="s">
        <v>985</v>
      </c>
      <c r="C70" s="60">
        <v>590</v>
      </c>
      <c r="D70" s="60">
        <v>590</v>
      </c>
      <c r="E70" s="60">
        <v>575</v>
      </c>
    </row>
    <row r="71" spans="1:5">
      <c r="A71" s="120" t="s">
        <v>1361</v>
      </c>
      <c r="B71" s="116" t="s">
        <v>986</v>
      </c>
      <c r="C71" s="60">
        <v>605</v>
      </c>
      <c r="D71" s="60">
        <v>610</v>
      </c>
      <c r="E71" s="60">
        <v>595</v>
      </c>
    </row>
    <row r="72" spans="1:5">
      <c r="A72" s="120" t="s">
        <v>1362</v>
      </c>
      <c r="B72" s="116" t="s">
        <v>987</v>
      </c>
      <c r="C72" s="60">
        <v>875</v>
      </c>
      <c r="D72" s="60">
        <v>915</v>
      </c>
      <c r="E72" s="60">
        <v>925</v>
      </c>
    </row>
    <row r="73" spans="1:5">
      <c r="A73" s="120" t="s">
        <v>1363</v>
      </c>
      <c r="B73" s="116" t="s">
        <v>1994</v>
      </c>
      <c r="C73" s="60">
        <v>3170</v>
      </c>
      <c r="D73" s="60">
        <v>3275</v>
      </c>
      <c r="E73" s="60">
        <v>3250</v>
      </c>
    </row>
    <row r="74" spans="1:5">
      <c r="A74" s="120" t="s">
        <v>1364</v>
      </c>
      <c r="B74" s="115" t="s">
        <v>988</v>
      </c>
      <c r="C74" s="60">
        <v>360</v>
      </c>
      <c r="D74" s="60">
        <v>365</v>
      </c>
      <c r="E74" s="60">
        <v>365</v>
      </c>
    </row>
    <row r="75" spans="1:5">
      <c r="A75" s="120" t="s">
        <v>1365</v>
      </c>
      <c r="B75" s="115" t="s">
        <v>989</v>
      </c>
      <c r="C75" s="60">
        <v>485</v>
      </c>
      <c r="D75" s="60">
        <v>495</v>
      </c>
      <c r="E75" s="60">
        <v>490</v>
      </c>
    </row>
    <row r="76" spans="1:5">
      <c r="A76" s="120" t="s">
        <v>1366</v>
      </c>
      <c r="B76" s="115" t="s">
        <v>990</v>
      </c>
      <c r="C76" s="60">
        <v>910</v>
      </c>
      <c r="D76" s="60">
        <v>930</v>
      </c>
      <c r="E76" s="60">
        <v>945</v>
      </c>
    </row>
    <row r="77" spans="1:5">
      <c r="A77" s="120" t="s">
        <v>1367</v>
      </c>
      <c r="B77" s="115" t="s">
        <v>991</v>
      </c>
      <c r="C77" s="60">
        <v>245</v>
      </c>
      <c r="D77" s="60">
        <v>260</v>
      </c>
      <c r="E77" s="60">
        <v>255</v>
      </c>
    </row>
    <row r="78" spans="1:5">
      <c r="A78" s="120" t="s">
        <v>1368</v>
      </c>
      <c r="B78" s="115" t="s">
        <v>992</v>
      </c>
      <c r="C78" s="60">
        <v>330</v>
      </c>
      <c r="D78" s="60">
        <v>345</v>
      </c>
      <c r="E78" s="60">
        <v>335</v>
      </c>
    </row>
    <row r="79" spans="1:5">
      <c r="A79" s="120" t="s">
        <v>1369</v>
      </c>
      <c r="B79" s="115" t="s">
        <v>993</v>
      </c>
      <c r="C79" s="60">
        <v>495</v>
      </c>
      <c r="D79" s="60">
        <v>510</v>
      </c>
      <c r="E79" s="60">
        <v>500</v>
      </c>
    </row>
    <row r="80" spans="1:5">
      <c r="A80" s="120" t="s">
        <v>1370</v>
      </c>
      <c r="B80" s="115" t="s">
        <v>994</v>
      </c>
      <c r="C80" s="60">
        <v>345</v>
      </c>
      <c r="D80" s="60">
        <v>370</v>
      </c>
      <c r="E80" s="60">
        <v>360</v>
      </c>
    </row>
    <row r="81" spans="1:5">
      <c r="A81" s="120" t="s">
        <v>1371</v>
      </c>
      <c r="B81" s="98" t="s">
        <v>1934</v>
      </c>
      <c r="C81" s="60">
        <v>4830</v>
      </c>
      <c r="D81" s="60">
        <v>4985</v>
      </c>
      <c r="E81" s="60">
        <v>4925</v>
      </c>
    </row>
    <row r="82" spans="1:5">
      <c r="A82" s="120" t="s">
        <v>1372</v>
      </c>
      <c r="B82" s="115" t="s">
        <v>995</v>
      </c>
      <c r="C82" s="60">
        <v>780</v>
      </c>
      <c r="D82" s="60">
        <v>770</v>
      </c>
      <c r="E82" s="60">
        <v>790</v>
      </c>
    </row>
    <row r="83" spans="1:5">
      <c r="A83" s="120" t="s">
        <v>1373</v>
      </c>
      <c r="B83" s="115" t="s">
        <v>996</v>
      </c>
      <c r="C83" s="60">
        <v>950</v>
      </c>
      <c r="D83" s="60">
        <v>970</v>
      </c>
      <c r="E83" s="60">
        <v>970</v>
      </c>
    </row>
    <row r="84" spans="1:5">
      <c r="A84" s="120" t="s">
        <v>1374</v>
      </c>
      <c r="B84" s="115" t="s">
        <v>997</v>
      </c>
      <c r="C84" s="60">
        <v>890</v>
      </c>
      <c r="D84" s="60">
        <v>915</v>
      </c>
      <c r="E84" s="60">
        <v>900</v>
      </c>
    </row>
    <row r="85" spans="1:5">
      <c r="A85" s="120" t="s">
        <v>1375</v>
      </c>
      <c r="B85" s="115" t="s">
        <v>998</v>
      </c>
      <c r="C85" s="60">
        <v>2210</v>
      </c>
      <c r="D85" s="60">
        <v>2330</v>
      </c>
      <c r="E85" s="60">
        <v>2265</v>
      </c>
    </row>
    <row r="86" spans="1:5">
      <c r="A86" s="120" t="s">
        <v>1376</v>
      </c>
      <c r="B86" s="6" t="s">
        <v>6</v>
      </c>
      <c r="C86" s="60">
        <v>9285</v>
      </c>
      <c r="D86" s="60">
        <v>9530</v>
      </c>
      <c r="E86" s="60">
        <v>9500</v>
      </c>
    </row>
    <row r="87" spans="1:5">
      <c r="A87" s="120" t="s">
        <v>1377</v>
      </c>
      <c r="B87" s="115" t="s">
        <v>999</v>
      </c>
      <c r="C87" s="60">
        <v>1815</v>
      </c>
      <c r="D87" s="60">
        <v>1825</v>
      </c>
      <c r="E87" s="60">
        <v>1815</v>
      </c>
    </row>
    <row r="88" spans="1:5">
      <c r="A88" s="120" t="s">
        <v>1378</v>
      </c>
      <c r="B88" s="115" t="s">
        <v>1000</v>
      </c>
      <c r="C88" s="60">
        <v>940</v>
      </c>
      <c r="D88" s="60">
        <v>955</v>
      </c>
      <c r="E88" s="60">
        <v>955</v>
      </c>
    </row>
    <row r="89" spans="1:5">
      <c r="A89" s="120" t="s">
        <v>1379</v>
      </c>
      <c r="B89" s="115" t="s">
        <v>1001</v>
      </c>
      <c r="C89" s="60">
        <v>1745</v>
      </c>
      <c r="D89" s="60">
        <v>1785</v>
      </c>
      <c r="E89" s="60">
        <v>1760</v>
      </c>
    </row>
    <row r="90" spans="1:5">
      <c r="A90" s="120" t="s">
        <v>1380</v>
      </c>
      <c r="B90" s="115" t="s">
        <v>1002</v>
      </c>
      <c r="C90" s="60">
        <v>3630</v>
      </c>
      <c r="D90" s="60">
        <v>3780</v>
      </c>
      <c r="E90" s="60">
        <v>3815</v>
      </c>
    </row>
    <row r="91" spans="1:5">
      <c r="A91" s="120" t="s">
        <v>1381</v>
      </c>
      <c r="B91" s="115" t="s">
        <v>1003</v>
      </c>
      <c r="C91" s="60">
        <v>1155</v>
      </c>
      <c r="D91" s="60">
        <v>1185</v>
      </c>
      <c r="E91" s="60">
        <v>1155</v>
      </c>
    </row>
    <row r="92" spans="1:5">
      <c r="A92" s="119" t="s">
        <v>1382</v>
      </c>
      <c r="B92" s="106" t="s">
        <v>1834</v>
      </c>
      <c r="C92" s="59">
        <v>19440</v>
      </c>
      <c r="D92" s="59">
        <v>20060</v>
      </c>
      <c r="E92" s="59">
        <v>19835</v>
      </c>
    </row>
    <row r="93" spans="1:5">
      <c r="A93" s="120" t="s">
        <v>1383</v>
      </c>
      <c r="B93" s="116" t="s">
        <v>1261</v>
      </c>
      <c r="C93" s="60">
        <v>930</v>
      </c>
      <c r="D93" s="60">
        <v>980</v>
      </c>
      <c r="E93" s="60">
        <v>980</v>
      </c>
    </row>
    <row r="94" spans="1:5">
      <c r="A94" s="120" t="s">
        <v>1384</v>
      </c>
      <c r="B94" s="116" t="s">
        <v>1262</v>
      </c>
      <c r="C94" s="60">
        <v>1600</v>
      </c>
      <c r="D94" s="60">
        <v>1600</v>
      </c>
      <c r="E94" s="60">
        <v>1550</v>
      </c>
    </row>
    <row r="95" spans="1:5">
      <c r="A95" s="120" t="s">
        <v>1826</v>
      </c>
      <c r="B95" s="116" t="s">
        <v>2000</v>
      </c>
      <c r="C95" s="60">
        <v>1345</v>
      </c>
      <c r="D95" s="60">
        <v>1370</v>
      </c>
      <c r="E95" s="60">
        <v>1350</v>
      </c>
    </row>
    <row r="96" spans="1:5">
      <c r="A96" s="120" t="s">
        <v>1385</v>
      </c>
      <c r="B96" s="116" t="s">
        <v>1939</v>
      </c>
      <c r="C96" s="60">
        <v>1320</v>
      </c>
      <c r="D96" s="60">
        <v>1365</v>
      </c>
      <c r="E96" s="60">
        <v>1425</v>
      </c>
    </row>
    <row r="97" spans="1:5">
      <c r="A97" s="120" t="s">
        <v>1386</v>
      </c>
      <c r="B97" s="116" t="s">
        <v>1996</v>
      </c>
      <c r="C97" s="60">
        <v>185</v>
      </c>
      <c r="D97" s="60">
        <v>195</v>
      </c>
      <c r="E97" s="60">
        <v>195</v>
      </c>
    </row>
    <row r="98" spans="1:5">
      <c r="A98" s="120" t="s">
        <v>1827</v>
      </c>
      <c r="B98" s="116" t="s">
        <v>2001</v>
      </c>
      <c r="C98" s="60">
        <v>1815</v>
      </c>
      <c r="D98" s="60">
        <v>1870</v>
      </c>
      <c r="E98" s="60">
        <v>1880</v>
      </c>
    </row>
    <row r="99" spans="1:5">
      <c r="A99" s="120" t="s">
        <v>1387</v>
      </c>
      <c r="B99" s="139" t="s">
        <v>2024</v>
      </c>
      <c r="C99" s="60">
        <v>3365</v>
      </c>
      <c r="D99" s="60">
        <v>3585</v>
      </c>
      <c r="E99" s="60">
        <v>3485</v>
      </c>
    </row>
    <row r="100" spans="1:5">
      <c r="A100" s="120" t="s">
        <v>1388</v>
      </c>
      <c r="B100" s="115" t="s">
        <v>1004</v>
      </c>
      <c r="C100" s="60">
        <v>530</v>
      </c>
      <c r="D100" s="60">
        <v>555</v>
      </c>
      <c r="E100" s="60">
        <v>540</v>
      </c>
    </row>
    <row r="101" spans="1:5">
      <c r="A101" s="120" t="s">
        <v>1389</v>
      </c>
      <c r="B101" s="115" t="s">
        <v>1005</v>
      </c>
      <c r="C101" s="60">
        <v>295</v>
      </c>
      <c r="D101" s="60">
        <v>285</v>
      </c>
      <c r="E101" s="60">
        <v>280</v>
      </c>
    </row>
    <row r="102" spans="1:5">
      <c r="A102" s="120" t="s">
        <v>1390</v>
      </c>
      <c r="B102" s="115" t="s">
        <v>1006</v>
      </c>
      <c r="C102" s="60">
        <v>490</v>
      </c>
      <c r="D102" s="60">
        <v>520</v>
      </c>
      <c r="E102" s="60">
        <v>520</v>
      </c>
    </row>
    <row r="103" spans="1:5">
      <c r="A103" s="120" t="s">
        <v>1391</v>
      </c>
      <c r="B103" s="115" t="s">
        <v>1007</v>
      </c>
      <c r="C103" s="60">
        <v>435</v>
      </c>
      <c r="D103" s="60">
        <v>450</v>
      </c>
      <c r="E103" s="60">
        <v>460</v>
      </c>
    </row>
    <row r="104" spans="1:5">
      <c r="A104" s="120" t="s">
        <v>1392</v>
      </c>
      <c r="B104" s="138" t="s">
        <v>1008</v>
      </c>
      <c r="C104" s="60">
        <v>495</v>
      </c>
      <c r="D104" s="60">
        <v>625</v>
      </c>
      <c r="E104" s="60">
        <v>515</v>
      </c>
    </row>
    <row r="105" spans="1:5">
      <c r="A105" s="120" t="s">
        <v>1393</v>
      </c>
      <c r="B105" s="138" t="s">
        <v>1009</v>
      </c>
      <c r="C105" s="60">
        <v>420</v>
      </c>
      <c r="D105" s="60">
        <v>435</v>
      </c>
      <c r="E105" s="60">
        <v>430</v>
      </c>
    </row>
    <row r="106" spans="1:5">
      <c r="A106" s="120" t="s">
        <v>1394</v>
      </c>
      <c r="B106" s="138" t="s">
        <v>1010</v>
      </c>
      <c r="C106" s="60">
        <v>355</v>
      </c>
      <c r="D106" s="60">
        <v>360</v>
      </c>
      <c r="E106" s="60">
        <v>365</v>
      </c>
    </row>
    <row r="107" spans="1:5">
      <c r="A107" s="120" t="s">
        <v>1395</v>
      </c>
      <c r="B107" s="138" t="s">
        <v>1011</v>
      </c>
      <c r="C107" s="60">
        <v>345</v>
      </c>
      <c r="D107" s="60">
        <v>355</v>
      </c>
      <c r="E107" s="60">
        <v>375</v>
      </c>
    </row>
    <row r="108" spans="1:5">
      <c r="A108" s="120" t="s">
        <v>1396</v>
      </c>
      <c r="B108" s="104" t="s">
        <v>1397</v>
      </c>
      <c r="C108" s="60">
        <v>3095</v>
      </c>
      <c r="D108" s="60">
        <v>3220</v>
      </c>
      <c r="E108" s="60">
        <v>3190</v>
      </c>
    </row>
    <row r="109" spans="1:5">
      <c r="A109" s="120" t="s">
        <v>1398</v>
      </c>
      <c r="B109" s="115" t="s">
        <v>1012</v>
      </c>
      <c r="C109" s="60">
        <v>435</v>
      </c>
      <c r="D109" s="60">
        <v>450</v>
      </c>
      <c r="E109" s="60">
        <v>450</v>
      </c>
    </row>
    <row r="110" spans="1:5">
      <c r="A110" s="120" t="s">
        <v>1399</v>
      </c>
      <c r="B110" s="115" t="s">
        <v>1013</v>
      </c>
      <c r="C110" s="60">
        <v>795</v>
      </c>
      <c r="D110" s="60">
        <v>855</v>
      </c>
      <c r="E110" s="60">
        <v>810</v>
      </c>
    </row>
    <row r="111" spans="1:5">
      <c r="A111" s="120" t="s">
        <v>1400</v>
      </c>
      <c r="B111" s="115" t="s">
        <v>1014</v>
      </c>
      <c r="C111" s="60">
        <v>485</v>
      </c>
      <c r="D111" s="60">
        <v>520</v>
      </c>
      <c r="E111" s="60">
        <v>525</v>
      </c>
    </row>
    <row r="112" spans="1:5">
      <c r="A112" s="120" t="s">
        <v>1401</v>
      </c>
      <c r="B112" s="115" t="s">
        <v>1015</v>
      </c>
      <c r="C112" s="60">
        <v>440</v>
      </c>
      <c r="D112" s="60">
        <v>435</v>
      </c>
      <c r="E112" s="60">
        <v>440</v>
      </c>
    </row>
    <row r="113" spans="1:5">
      <c r="A113" s="120" t="s">
        <v>1402</v>
      </c>
      <c r="B113" s="115" t="s">
        <v>1016</v>
      </c>
      <c r="C113" s="60">
        <v>210</v>
      </c>
      <c r="D113" s="60">
        <v>220</v>
      </c>
      <c r="E113" s="60">
        <v>215</v>
      </c>
    </row>
    <row r="114" spans="1:5">
      <c r="A114" s="120" t="s">
        <v>1403</v>
      </c>
      <c r="B114" s="115" t="s">
        <v>1017</v>
      </c>
      <c r="C114" s="60">
        <v>530</v>
      </c>
      <c r="D114" s="60">
        <v>545</v>
      </c>
      <c r="E114" s="60">
        <v>535</v>
      </c>
    </row>
    <row r="115" spans="1:5">
      <c r="A115" s="120" t="s">
        <v>1404</v>
      </c>
      <c r="B115" s="115" t="s">
        <v>1018</v>
      </c>
      <c r="C115" s="60">
        <v>200</v>
      </c>
      <c r="D115" s="60">
        <v>195</v>
      </c>
      <c r="E115" s="60">
        <v>215</v>
      </c>
    </row>
    <row r="116" spans="1:5">
      <c r="A116" s="120" t="s">
        <v>1405</v>
      </c>
      <c r="B116" s="117" t="s">
        <v>1998</v>
      </c>
      <c r="C116" s="60">
        <v>2915</v>
      </c>
      <c r="D116" s="60">
        <v>2870</v>
      </c>
      <c r="E116" s="60">
        <v>2865</v>
      </c>
    </row>
    <row r="117" spans="1:5">
      <c r="A117" s="120" t="s">
        <v>1406</v>
      </c>
      <c r="B117" s="115" t="s">
        <v>1019</v>
      </c>
      <c r="C117" s="60">
        <v>260</v>
      </c>
      <c r="D117" s="60">
        <v>260</v>
      </c>
      <c r="E117" s="60">
        <v>255</v>
      </c>
    </row>
    <row r="118" spans="1:5">
      <c r="A118" s="120" t="s">
        <v>1407</v>
      </c>
      <c r="B118" s="115" t="s">
        <v>1020</v>
      </c>
      <c r="C118" s="60">
        <v>550</v>
      </c>
      <c r="D118" s="60">
        <v>550</v>
      </c>
      <c r="E118" s="60">
        <v>560</v>
      </c>
    </row>
    <row r="119" spans="1:5">
      <c r="A119" s="120" t="s">
        <v>1408</v>
      </c>
      <c r="B119" s="115" t="s">
        <v>1021</v>
      </c>
      <c r="C119" s="60">
        <v>365</v>
      </c>
      <c r="D119" s="60">
        <v>370</v>
      </c>
      <c r="E119" s="60">
        <v>365</v>
      </c>
    </row>
    <row r="120" spans="1:5">
      <c r="A120" s="120" t="s">
        <v>1409</v>
      </c>
      <c r="B120" s="115" t="s">
        <v>1022</v>
      </c>
      <c r="C120" s="60">
        <v>365</v>
      </c>
      <c r="D120" s="60">
        <v>390</v>
      </c>
      <c r="E120" s="60">
        <v>395</v>
      </c>
    </row>
    <row r="121" spans="1:5">
      <c r="A121" s="120" t="s">
        <v>1410</v>
      </c>
      <c r="B121" s="115" t="s">
        <v>1023</v>
      </c>
      <c r="C121" s="60">
        <v>320</v>
      </c>
      <c r="D121" s="60">
        <v>330</v>
      </c>
      <c r="E121" s="60">
        <v>330</v>
      </c>
    </row>
    <row r="122" spans="1:5">
      <c r="A122" s="120" t="s">
        <v>1411</v>
      </c>
      <c r="B122" s="115" t="s">
        <v>1024</v>
      </c>
      <c r="C122" s="60">
        <v>735</v>
      </c>
      <c r="D122" s="60">
        <v>650</v>
      </c>
      <c r="E122" s="60">
        <v>640</v>
      </c>
    </row>
    <row r="123" spans="1:5">
      <c r="A123" s="120" t="s">
        <v>1412</v>
      </c>
      <c r="B123" s="115" t="s">
        <v>1025</v>
      </c>
      <c r="C123" s="60">
        <v>320</v>
      </c>
      <c r="D123" s="60">
        <v>320</v>
      </c>
      <c r="E123" s="60">
        <v>320</v>
      </c>
    </row>
    <row r="124" spans="1:5">
      <c r="A124" s="120" t="s">
        <v>1413</v>
      </c>
      <c r="B124" s="104" t="s">
        <v>1414</v>
      </c>
      <c r="C124" s="60">
        <v>2870</v>
      </c>
      <c r="D124" s="60">
        <v>3005</v>
      </c>
      <c r="E124" s="60">
        <v>2915</v>
      </c>
    </row>
    <row r="125" spans="1:5">
      <c r="A125" s="120" t="s">
        <v>1415</v>
      </c>
      <c r="B125" s="115" t="s">
        <v>1033</v>
      </c>
      <c r="C125" s="60">
        <v>400</v>
      </c>
      <c r="D125" s="60">
        <v>410</v>
      </c>
      <c r="E125" s="60">
        <v>415</v>
      </c>
    </row>
    <row r="126" spans="1:5">
      <c r="A126" s="120" t="s">
        <v>1416</v>
      </c>
      <c r="B126" s="115" t="s">
        <v>1034</v>
      </c>
      <c r="C126" s="60">
        <v>450</v>
      </c>
      <c r="D126" s="60">
        <v>470</v>
      </c>
      <c r="E126" s="60">
        <v>475</v>
      </c>
    </row>
    <row r="127" spans="1:5">
      <c r="A127" s="120" t="s">
        <v>1417</v>
      </c>
      <c r="B127" s="115" t="s">
        <v>1035</v>
      </c>
      <c r="C127" s="60">
        <v>400</v>
      </c>
      <c r="D127" s="60">
        <v>400</v>
      </c>
      <c r="E127" s="60">
        <v>330</v>
      </c>
    </row>
    <row r="128" spans="1:5">
      <c r="A128" s="120" t="s">
        <v>1418</v>
      </c>
      <c r="B128" s="115" t="s">
        <v>1036</v>
      </c>
      <c r="C128" s="60">
        <v>305</v>
      </c>
      <c r="D128" s="60">
        <v>345</v>
      </c>
      <c r="E128" s="60">
        <v>345</v>
      </c>
    </row>
    <row r="129" spans="1:5">
      <c r="A129" s="120" t="s">
        <v>1419</v>
      </c>
      <c r="B129" s="115" t="s">
        <v>1037</v>
      </c>
      <c r="C129" s="60">
        <v>405</v>
      </c>
      <c r="D129" s="60">
        <v>405</v>
      </c>
      <c r="E129" s="60">
        <v>380</v>
      </c>
    </row>
    <row r="130" spans="1:5">
      <c r="A130" s="120" t="s">
        <v>1420</v>
      </c>
      <c r="B130" s="115" t="s">
        <v>1038</v>
      </c>
      <c r="C130" s="60">
        <v>475</v>
      </c>
      <c r="D130" s="60">
        <v>510</v>
      </c>
      <c r="E130" s="60">
        <v>505</v>
      </c>
    </row>
    <row r="131" spans="1:5">
      <c r="A131" s="120" t="s">
        <v>1421</v>
      </c>
      <c r="B131" s="115" t="s">
        <v>1039</v>
      </c>
      <c r="C131" s="60">
        <v>435</v>
      </c>
      <c r="D131" s="60">
        <v>465</v>
      </c>
      <c r="E131" s="60">
        <v>465</v>
      </c>
    </row>
    <row r="132" spans="1:5">
      <c r="A132" s="119" t="s">
        <v>1422</v>
      </c>
      <c r="B132" s="106" t="s">
        <v>1264</v>
      </c>
      <c r="C132" s="59">
        <v>23385</v>
      </c>
      <c r="D132" s="59">
        <v>23885</v>
      </c>
      <c r="E132" s="59">
        <v>23775</v>
      </c>
    </row>
    <row r="133" spans="1:5">
      <c r="A133" s="120" t="s">
        <v>1423</v>
      </c>
      <c r="B133" s="116" t="s">
        <v>1948</v>
      </c>
      <c r="C133" s="60">
        <v>885</v>
      </c>
      <c r="D133" s="60">
        <v>920</v>
      </c>
      <c r="E133" s="60">
        <v>905</v>
      </c>
    </row>
    <row r="134" spans="1:5">
      <c r="A134" s="120" t="s">
        <v>1424</v>
      </c>
      <c r="B134" s="116" t="s">
        <v>1949</v>
      </c>
      <c r="C134" s="60">
        <v>1400</v>
      </c>
      <c r="D134" s="60">
        <v>1455</v>
      </c>
      <c r="E134" s="60">
        <v>1445</v>
      </c>
    </row>
    <row r="135" spans="1:5">
      <c r="A135" s="120" t="s">
        <v>1425</v>
      </c>
      <c r="B135" s="116" t="s">
        <v>1950</v>
      </c>
      <c r="C135" s="60">
        <v>890</v>
      </c>
      <c r="D135" s="60">
        <v>930</v>
      </c>
      <c r="E135" s="60">
        <v>935</v>
      </c>
    </row>
    <row r="136" spans="1:5">
      <c r="A136" s="120" t="s">
        <v>1426</v>
      </c>
      <c r="B136" s="116" t="s">
        <v>1951</v>
      </c>
      <c r="C136" s="60">
        <v>670</v>
      </c>
      <c r="D136" s="60">
        <v>735</v>
      </c>
      <c r="E136" s="60">
        <v>720</v>
      </c>
    </row>
    <row r="137" spans="1:5">
      <c r="A137" s="120" t="s">
        <v>1427</v>
      </c>
      <c r="B137" s="116" t="s">
        <v>1952</v>
      </c>
      <c r="C137" s="60">
        <v>3475</v>
      </c>
      <c r="D137" s="60">
        <v>3555</v>
      </c>
      <c r="E137" s="60">
        <v>3545</v>
      </c>
    </row>
    <row r="138" spans="1:5">
      <c r="A138" s="120" t="s">
        <v>1428</v>
      </c>
      <c r="B138" s="115" t="s">
        <v>1040</v>
      </c>
      <c r="C138" s="60">
        <v>455</v>
      </c>
      <c r="D138" s="60">
        <v>445</v>
      </c>
      <c r="E138" s="60">
        <v>425</v>
      </c>
    </row>
    <row r="139" spans="1:5">
      <c r="A139" s="120" t="s">
        <v>1429</v>
      </c>
      <c r="B139" s="115" t="s">
        <v>1041</v>
      </c>
      <c r="C139" s="60">
        <v>490</v>
      </c>
      <c r="D139" s="60">
        <v>485</v>
      </c>
      <c r="E139" s="60">
        <v>500</v>
      </c>
    </row>
    <row r="140" spans="1:5">
      <c r="A140" s="120" t="s">
        <v>1430</v>
      </c>
      <c r="B140" s="107" t="s">
        <v>1431</v>
      </c>
      <c r="C140" s="60">
        <v>515</v>
      </c>
      <c r="D140" s="60">
        <v>540</v>
      </c>
      <c r="E140" s="60">
        <v>540</v>
      </c>
    </row>
    <row r="141" spans="1:5">
      <c r="A141" s="120" t="s">
        <v>1432</v>
      </c>
      <c r="B141" s="107" t="s">
        <v>1433</v>
      </c>
      <c r="C141" s="60">
        <v>415</v>
      </c>
      <c r="D141" s="60">
        <v>410</v>
      </c>
      <c r="E141" s="60">
        <v>420</v>
      </c>
    </row>
    <row r="142" spans="1:5">
      <c r="A142" s="120" t="s">
        <v>1434</v>
      </c>
      <c r="B142" s="107" t="s">
        <v>1435</v>
      </c>
      <c r="C142" s="60">
        <v>430</v>
      </c>
      <c r="D142" s="60">
        <v>460</v>
      </c>
      <c r="E142" s="60">
        <v>445</v>
      </c>
    </row>
    <row r="143" spans="1:5">
      <c r="A143" s="120" t="s">
        <v>1436</v>
      </c>
      <c r="B143" s="107" t="s">
        <v>1437</v>
      </c>
      <c r="C143" s="60">
        <v>550</v>
      </c>
      <c r="D143" s="60">
        <v>590</v>
      </c>
      <c r="E143" s="60">
        <v>585</v>
      </c>
    </row>
    <row r="144" spans="1:5">
      <c r="A144" s="120" t="s">
        <v>1438</v>
      </c>
      <c r="B144" s="107" t="s">
        <v>1439</v>
      </c>
      <c r="C144" s="60">
        <v>315</v>
      </c>
      <c r="D144" s="60">
        <v>315</v>
      </c>
      <c r="E144" s="60">
        <v>320</v>
      </c>
    </row>
    <row r="145" spans="1:5">
      <c r="A145" s="120" t="s">
        <v>1440</v>
      </c>
      <c r="B145" s="107" t="s">
        <v>1441</v>
      </c>
      <c r="C145" s="60">
        <v>305</v>
      </c>
      <c r="D145" s="60">
        <v>310</v>
      </c>
      <c r="E145" s="60">
        <v>310</v>
      </c>
    </row>
    <row r="146" spans="1:5">
      <c r="A146" s="120" t="s">
        <v>1442</v>
      </c>
      <c r="B146" s="108" t="s">
        <v>1443</v>
      </c>
      <c r="C146" s="60">
        <v>2795</v>
      </c>
      <c r="D146" s="60">
        <v>2845</v>
      </c>
      <c r="E146" s="60">
        <v>2845</v>
      </c>
    </row>
    <row r="147" spans="1:5">
      <c r="A147" s="120" t="s">
        <v>1444</v>
      </c>
      <c r="B147" s="107" t="s">
        <v>1445</v>
      </c>
      <c r="C147" s="60">
        <v>345</v>
      </c>
      <c r="D147" s="60">
        <v>350</v>
      </c>
      <c r="E147" s="60">
        <v>360</v>
      </c>
    </row>
    <row r="148" spans="1:5">
      <c r="A148" s="120" t="s">
        <v>1446</v>
      </c>
      <c r="B148" s="107" t="s">
        <v>1447</v>
      </c>
      <c r="C148" s="60">
        <v>395</v>
      </c>
      <c r="D148" s="60">
        <v>405</v>
      </c>
      <c r="E148" s="60">
        <v>400</v>
      </c>
    </row>
    <row r="149" spans="1:5">
      <c r="A149" s="120" t="s">
        <v>1448</v>
      </c>
      <c r="B149" s="107" t="s">
        <v>1449</v>
      </c>
      <c r="C149" s="60">
        <v>435</v>
      </c>
      <c r="D149" s="60">
        <v>410</v>
      </c>
      <c r="E149" s="60">
        <v>385</v>
      </c>
    </row>
    <row r="150" spans="1:5">
      <c r="A150" s="120" t="s">
        <v>1450</v>
      </c>
      <c r="B150" s="107" t="s">
        <v>1451</v>
      </c>
      <c r="C150" s="60">
        <v>825</v>
      </c>
      <c r="D150" s="60">
        <v>850</v>
      </c>
      <c r="E150" s="60">
        <v>805</v>
      </c>
    </row>
    <row r="151" spans="1:5">
      <c r="A151" s="120" t="s">
        <v>1452</v>
      </c>
      <c r="B151" s="107" t="s">
        <v>1453</v>
      </c>
      <c r="C151" s="60">
        <v>795</v>
      </c>
      <c r="D151" s="60">
        <v>830</v>
      </c>
      <c r="E151" s="60">
        <v>895</v>
      </c>
    </row>
    <row r="152" spans="1:5">
      <c r="A152" s="120" t="s">
        <v>1454</v>
      </c>
      <c r="B152" s="98" t="s">
        <v>2004</v>
      </c>
      <c r="C152" s="60">
        <v>10355</v>
      </c>
      <c r="D152" s="60">
        <v>10580</v>
      </c>
      <c r="E152" s="60">
        <v>10620</v>
      </c>
    </row>
    <row r="153" spans="1:5">
      <c r="A153" s="120" t="s">
        <v>1455</v>
      </c>
      <c r="B153" s="144" t="s">
        <v>2021</v>
      </c>
      <c r="C153" s="60">
        <v>4000</v>
      </c>
      <c r="D153" s="60">
        <v>4100</v>
      </c>
      <c r="E153" s="60">
        <v>4120</v>
      </c>
    </row>
    <row r="154" spans="1:5">
      <c r="A154" s="120" t="s">
        <v>1457</v>
      </c>
      <c r="B154" s="107" t="s">
        <v>1458</v>
      </c>
      <c r="C154" s="60">
        <v>1060</v>
      </c>
      <c r="D154" s="60">
        <v>1110</v>
      </c>
      <c r="E154" s="60">
        <v>1140</v>
      </c>
    </row>
    <row r="155" spans="1:5">
      <c r="A155" s="120" t="s">
        <v>1459</v>
      </c>
      <c r="B155" s="107" t="s">
        <v>1460</v>
      </c>
      <c r="C155" s="60">
        <v>1250</v>
      </c>
      <c r="D155" s="60">
        <v>1270</v>
      </c>
      <c r="E155" s="60">
        <v>1255</v>
      </c>
    </row>
    <row r="156" spans="1:5">
      <c r="A156" s="120" t="s">
        <v>1461</v>
      </c>
      <c r="B156" s="107" t="s">
        <v>1462</v>
      </c>
      <c r="C156" s="60">
        <v>1190</v>
      </c>
      <c r="D156" s="60">
        <v>1215</v>
      </c>
      <c r="E156" s="60">
        <v>1255</v>
      </c>
    </row>
    <row r="157" spans="1:5">
      <c r="A157" s="120" t="s">
        <v>1463</v>
      </c>
      <c r="B157" s="107" t="s">
        <v>1464</v>
      </c>
      <c r="C157" s="60">
        <v>800</v>
      </c>
      <c r="D157" s="60">
        <v>870</v>
      </c>
      <c r="E157" s="60">
        <v>895</v>
      </c>
    </row>
    <row r="158" spans="1:5">
      <c r="A158" s="120" t="s">
        <v>1465</v>
      </c>
      <c r="B158" s="107" t="s">
        <v>1466</v>
      </c>
      <c r="C158" s="60">
        <v>970</v>
      </c>
      <c r="D158" s="60">
        <v>955</v>
      </c>
      <c r="E158" s="60">
        <v>960</v>
      </c>
    </row>
    <row r="159" spans="1:5">
      <c r="A159" s="120" t="s">
        <v>1467</v>
      </c>
      <c r="B159" s="107" t="s">
        <v>1468</v>
      </c>
      <c r="C159" s="60">
        <v>1085</v>
      </c>
      <c r="D159" s="60">
        <v>1060</v>
      </c>
      <c r="E159" s="60">
        <v>995</v>
      </c>
    </row>
    <row r="160" spans="1:5">
      <c r="A160" s="120" t="s">
        <v>1469</v>
      </c>
      <c r="B160" s="116" t="s">
        <v>1954</v>
      </c>
      <c r="C160" s="60">
        <v>2915</v>
      </c>
      <c r="D160" s="60">
        <v>2865</v>
      </c>
      <c r="E160" s="60">
        <v>2760</v>
      </c>
    </row>
    <row r="161" spans="1:5">
      <c r="A161" s="120" t="s">
        <v>1470</v>
      </c>
      <c r="B161" s="144" t="s">
        <v>1217</v>
      </c>
      <c r="C161" s="60">
        <v>545</v>
      </c>
      <c r="D161" s="60">
        <v>535</v>
      </c>
      <c r="E161" s="60">
        <v>550</v>
      </c>
    </row>
    <row r="162" spans="1:5">
      <c r="A162" s="120" t="s">
        <v>1471</v>
      </c>
      <c r="B162" s="115" t="s">
        <v>1059</v>
      </c>
      <c r="C162" s="60">
        <v>360</v>
      </c>
      <c r="D162" s="60">
        <v>370</v>
      </c>
      <c r="E162" s="60">
        <v>380</v>
      </c>
    </row>
    <row r="163" spans="1:5">
      <c r="A163" s="120" t="s">
        <v>1472</v>
      </c>
      <c r="B163" s="115" t="s">
        <v>1060</v>
      </c>
      <c r="C163" s="60">
        <v>405</v>
      </c>
      <c r="D163" s="60">
        <v>415</v>
      </c>
      <c r="E163" s="60">
        <v>410</v>
      </c>
    </row>
    <row r="164" spans="1:5">
      <c r="A164" s="120" t="s">
        <v>1473</v>
      </c>
      <c r="B164" s="115" t="s">
        <v>1061</v>
      </c>
      <c r="C164" s="60">
        <v>420</v>
      </c>
      <c r="D164" s="60">
        <v>410</v>
      </c>
      <c r="E164" s="60">
        <v>400</v>
      </c>
    </row>
    <row r="165" spans="1:5">
      <c r="A165" s="120" t="s">
        <v>1474</v>
      </c>
      <c r="B165" s="115" t="s">
        <v>1062</v>
      </c>
      <c r="C165" s="60">
        <v>735</v>
      </c>
      <c r="D165" s="60">
        <v>710</v>
      </c>
      <c r="E165" s="60">
        <v>635</v>
      </c>
    </row>
    <row r="166" spans="1:5">
      <c r="A166" s="120" t="s">
        <v>1475</v>
      </c>
      <c r="B166" s="144" t="s">
        <v>2015</v>
      </c>
      <c r="C166" s="60">
        <v>450</v>
      </c>
      <c r="D166" s="60">
        <v>425</v>
      </c>
      <c r="E166" s="60">
        <v>385</v>
      </c>
    </row>
    <row r="167" spans="1:5">
      <c r="A167" s="119" t="s">
        <v>1476</v>
      </c>
      <c r="B167" s="106" t="s">
        <v>1955</v>
      </c>
      <c r="C167" s="59">
        <v>26015</v>
      </c>
      <c r="D167" s="59">
        <v>26855</v>
      </c>
      <c r="E167" s="59">
        <v>26905</v>
      </c>
    </row>
    <row r="168" spans="1:5">
      <c r="A168" s="120" t="s">
        <v>1477</v>
      </c>
      <c r="B168" s="116" t="s">
        <v>1956</v>
      </c>
      <c r="C168" s="60">
        <v>670</v>
      </c>
      <c r="D168" s="60">
        <v>705</v>
      </c>
      <c r="E168" s="60">
        <v>705</v>
      </c>
    </row>
    <row r="169" spans="1:5">
      <c r="A169" s="120" t="s">
        <v>1478</v>
      </c>
      <c r="B169" s="116" t="s">
        <v>1957</v>
      </c>
      <c r="C169" s="60">
        <v>985</v>
      </c>
      <c r="D169" s="60">
        <v>1015</v>
      </c>
      <c r="E169" s="60">
        <v>1020</v>
      </c>
    </row>
    <row r="170" spans="1:5">
      <c r="A170" s="120" t="s">
        <v>1479</v>
      </c>
      <c r="B170" s="116" t="s">
        <v>1958</v>
      </c>
      <c r="C170" s="60">
        <v>620</v>
      </c>
      <c r="D170" s="60">
        <v>665</v>
      </c>
      <c r="E170" s="60">
        <v>655</v>
      </c>
    </row>
    <row r="171" spans="1:5">
      <c r="A171" s="120" t="s">
        <v>1480</v>
      </c>
      <c r="B171" s="116" t="s">
        <v>1959</v>
      </c>
      <c r="C171" s="60">
        <v>765</v>
      </c>
      <c r="D171" s="60">
        <v>800</v>
      </c>
      <c r="E171" s="60">
        <v>780</v>
      </c>
    </row>
    <row r="172" spans="1:5">
      <c r="A172" s="120" t="s">
        <v>1481</v>
      </c>
      <c r="B172" s="116" t="s">
        <v>1960</v>
      </c>
      <c r="C172" s="60">
        <v>630</v>
      </c>
      <c r="D172" s="60">
        <v>650</v>
      </c>
      <c r="E172" s="60">
        <v>640</v>
      </c>
    </row>
    <row r="173" spans="1:5">
      <c r="A173" s="120" t="s">
        <v>1482</v>
      </c>
      <c r="B173" s="116" t="s">
        <v>1961</v>
      </c>
      <c r="C173" s="60">
        <v>525</v>
      </c>
      <c r="D173" s="60">
        <v>540</v>
      </c>
      <c r="E173" s="60">
        <v>550</v>
      </c>
    </row>
    <row r="174" spans="1:5">
      <c r="A174" s="120" t="s">
        <v>1483</v>
      </c>
      <c r="B174" s="116" t="s">
        <v>1962</v>
      </c>
      <c r="C174" s="60">
        <v>3060</v>
      </c>
      <c r="D174" s="60">
        <v>3180</v>
      </c>
      <c r="E174" s="60">
        <v>3190</v>
      </c>
    </row>
    <row r="175" spans="1:5">
      <c r="A175" s="120" t="s">
        <v>1484</v>
      </c>
      <c r="B175" s="115" t="s">
        <v>1064</v>
      </c>
      <c r="C175" s="60">
        <v>695</v>
      </c>
      <c r="D175" s="60">
        <v>730</v>
      </c>
      <c r="E175" s="60">
        <v>725</v>
      </c>
    </row>
    <row r="176" spans="1:5">
      <c r="A176" s="120" t="s">
        <v>1485</v>
      </c>
      <c r="B176" s="115" t="s">
        <v>1065</v>
      </c>
      <c r="C176" s="60">
        <v>345</v>
      </c>
      <c r="D176" s="60">
        <v>360</v>
      </c>
      <c r="E176" s="60">
        <v>370</v>
      </c>
    </row>
    <row r="177" spans="1:5">
      <c r="A177" s="120" t="s">
        <v>1486</v>
      </c>
      <c r="B177" s="115" t="s">
        <v>1066</v>
      </c>
      <c r="C177" s="60">
        <v>325</v>
      </c>
      <c r="D177" s="60">
        <v>335</v>
      </c>
      <c r="E177" s="60">
        <v>330</v>
      </c>
    </row>
    <row r="178" spans="1:5">
      <c r="A178" s="120" t="s">
        <v>1487</v>
      </c>
      <c r="B178" s="115" t="s">
        <v>1067</v>
      </c>
      <c r="C178" s="60">
        <v>760</v>
      </c>
      <c r="D178" s="60">
        <v>780</v>
      </c>
      <c r="E178" s="60">
        <v>795</v>
      </c>
    </row>
    <row r="179" spans="1:5">
      <c r="A179" s="120" t="s">
        <v>1488</v>
      </c>
      <c r="B179" s="115" t="s">
        <v>1068</v>
      </c>
      <c r="C179" s="60">
        <v>935</v>
      </c>
      <c r="D179" s="60">
        <v>975</v>
      </c>
      <c r="E179" s="60">
        <v>970</v>
      </c>
    </row>
    <row r="180" spans="1:5">
      <c r="A180" s="120" t="s">
        <v>1489</v>
      </c>
      <c r="B180" s="116" t="s">
        <v>1963</v>
      </c>
      <c r="C180" s="60">
        <v>6310</v>
      </c>
      <c r="D180" s="60">
        <v>6505</v>
      </c>
      <c r="E180" s="60">
        <v>6515</v>
      </c>
    </row>
    <row r="181" spans="1:5">
      <c r="A181" s="120" t="s">
        <v>1490</v>
      </c>
      <c r="B181" s="115" t="s">
        <v>1069</v>
      </c>
      <c r="C181" s="60">
        <v>875</v>
      </c>
      <c r="D181" s="60">
        <v>895</v>
      </c>
      <c r="E181" s="60">
        <v>880</v>
      </c>
    </row>
    <row r="182" spans="1:5">
      <c r="A182" s="120" t="s">
        <v>1491</v>
      </c>
      <c r="B182" s="115" t="s">
        <v>1070</v>
      </c>
      <c r="C182" s="60">
        <v>685</v>
      </c>
      <c r="D182" s="60">
        <v>695</v>
      </c>
      <c r="E182" s="60">
        <v>690</v>
      </c>
    </row>
    <row r="183" spans="1:5">
      <c r="A183" s="120" t="s">
        <v>1492</v>
      </c>
      <c r="B183" s="115" t="s">
        <v>1071</v>
      </c>
      <c r="C183" s="60">
        <v>400</v>
      </c>
      <c r="D183" s="60">
        <v>415</v>
      </c>
      <c r="E183" s="60">
        <v>445</v>
      </c>
    </row>
    <row r="184" spans="1:5">
      <c r="A184" s="120" t="s">
        <v>1493</v>
      </c>
      <c r="B184" s="115" t="s">
        <v>1072</v>
      </c>
      <c r="C184" s="60">
        <v>245</v>
      </c>
      <c r="D184" s="60">
        <v>255</v>
      </c>
      <c r="E184" s="60">
        <v>245</v>
      </c>
    </row>
    <row r="185" spans="1:5">
      <c r="A185" s="120" t="s">
        <v>1494</v>
      </c>
      <c r="B185" s="115" t="s">
        <v>1073</v>
      </c>
      <c r="C185" s="60">
        <v>775</v>
      </c>
      <c r="D185" s="60">
        <v>785</v>
      </c>
      <c r="E185" s="60">
        <v>800</v>
      </c>
    </row>
    <row r="186" spans="1:5">
      <c r="A186" s="120" t="s">
        <v>1495</v>
      </c>
      <c r="B186" s="115" t="s">
        <v>1074</v>
      </c>
      <c r="C186" s="60">
        <v>780</v>
      </c>
      <c r="D186" s="60">
        <v>805</v>
      </c>
      <c r="E186" s="60">
        <v>830</v>
      </c>
    </row>
    <row r="187" spans="1:5">
      <c r="A187" s="120" t="s">
        <v>1496</v>
      </c>
      <c r="B187" s="115" t="s">
        <v>1075</v>
      </c>
      <c r="C187" s="60">
        <v>630</v>
      </c>
      <c r="D187" s="60">
        <v>670</v>
      </c>
      <c r="E187" s="60">
        <v>655</v>
      </c>
    </row>
    <row r="188" spans="1:5">
      <c r="A188" s="120" t="s">
        <v>1497</v>
      </c>
      <c r="B188" s="115" t="s">
        <v>1076</v>
      </c>
      <c r="C188" s="60">
        <v>380</v>
      </c>
      <c r="D188" s="60">
        <v>380</v>
      </c>
      <c r="E188" s="60">
        <v>380</v>
      </c>
    </row>
    <row r="189" spans="1:5">
      <c r="A189" s="120" t="s">
        <v>1498</v>
      </c>
      <c r="B189" s="115" t="s">
        <v>1077</v>
      </c>
      <c r="C189" s="60">
        <v>315</v>
      </c>
      <c r="D189" s="60">
        <v>330</v>
      </c>
      <c r="E189" s="60">
        <v>330</v>
      </c>
    </row>
    <row r="190" spans="1:5">
      <c r="A190" s="120" t="s">
        <v>1499</v>
      </c>
      <c r="B190" s="115" t="s">
        <v>1078</v>
      </c>
      <c r="C190" s="60">
        <v>295</v>
      </c>
      <c r="D190" s="60">
        <v>300</v>
      </c>
      <c r="E190" s="60">
        <v>305</v>
      </c>
    </row>
    <row r="191" spans="1:5">
      <c r="A191" s="120" t="s">
        <v>1500</v>
      </c>
      <c r="B191" s="115" t="s">
        <v>1079</v>
      </c>
      <c r="C191" s="60">
        <v>460</v>
      </c>
      <c r="D191" s="60">
        <v>480</v>
      </c>
      <c r="E191" s="60">
        <v>455</v>
      </c>
    </row>
    <row r="192" spans="1:5">
      <c r="A192" s="120" t="s">
        <v>1501</v>
      </c>
      <c r="B192" s="115" t="s">
        <v>1080</v>
      </c>
      <c r="C192" s="60">
        <v>470</v>
      </c>
      <c r="D192" s="60">
        <v>495</v>
      </c>
      <c r="E192" s="60">
        <v>500</v>
      </c>
    </row>
    <row r="193" spans="1:5">
      <c r="A193" s="120" t="s">
        <v>1502</v>
      </c>
      <c r="B193" s="116" t="s">
        <v>1964</v>
      </c>
      <c r="C193" s="60">
        <v>5575</v>
      </c>
      <c r="D193" s="60">
        <v>5715</v>
      </c>
      <c r="E193" s="60">
        <v>5830</v>
      </c>
    </row>
    <row r="194" spans="1:5">
      <c r="A194" s="120" t="s">
        <v>1503</v>
      </c>
      <c r="B194" s="115" t="s">
        <v>1081</v>
      </c>
      <c r="C194" s="60">
        <v>370</v>
      </c>
      <c r="D194" s="60">
        <v>385</v>
      </c>
      <c r="E194" s="60">
        <v>390</v>
      </c>
    </row>
    <row r="195" spans="1:5">
      <c r="A195" s="120" t="s">
        <v>1504</v>
      </c>
      <c r="B195" s="115" t="s">
        <v>1082</v>
      </c>
      <c r="C195" s="60">
        <v>725</v>
      </c>
      <c r="D195" s="60">
        <v>735</v>
      </c>
      <c r="E195" s="60">
        <v>725</v>
      </c>
    </row>
    <row r="196" spans="1:5">
      <c r="A196" s="120" t="s">
        <v>1505</v>
      </c>
      <c r="B196" s="115" t="s">
        <v>1083</v>
      </c>
      <c r="C196" s="60">
        <v>705</v>
      </c>
      <c r="D196" s="60">
        <v>720</v>
      </c>
      <c r="E196" s="60">
        <v>715</v>
      </c>
    </row>
    <row r="197" spans="1:5">
      <c r="A197" s="120" t="s">
        <v>1506</v>
      </c>
      <c r="B197" s="115" t="s">
        <v>1084</v>
      </c>
      <c r="C197" s="60">
        <v>640</v>
      </c>
      <c r="D197" s="60">
        <v>635</v>
      </c>
      <c r="E197" s="60">
        <v>660</v>
      </c>
    </row>
    <row r="198" spans="1:5">
      <c r="A198" s="120" t="s">
        <v>1507</v>
      </c>
      <c r="B198" s="115" t="s">
        <v>1085</v>
      </c>
      <c r="C198" s="60">
        <v>635</v>
      </c>
      <c r="D198" s="60">
        <v>655</v>
      </c>
      <c r="E198" s="60">
        <v>685</v>
      </c>
    </row>
    <row r="199" spans="1:5">
      <c r="A199" s="120" t="s">
        <v>1508</v>
      </c>
      <c r="B199" s="115" t="s">
        <v>1086</v>
      </c>
      <c r="C199" s="60">
        <v>740</v>
      </c>
      <c r="D199" s="60">
        <v>755</v>
      </c>
      <c r="E199" s="60">
        <v>765</v>
      </c>
    </row>
    <row r="200" spans="1:5">
      <c r="A200" s="120" t="s">
        <v>1509</v>
      </c>
      <c r="B200" s="115" t="s">
        <v>1087</v>
      </c>
      <c r="C200" s="60">
        <v>310</v>
      </c>
      <c r="D200" s="60">
        <v>320</v>
      </c>
      <c r="E200" s="60">
        <v>330</v>
      </c>
    </row>
    <row r="201" spans="1:5">
      <c r="A201" s="120" t="s">
        <v>1510</v>
      </c>
      <c r="B201" s="115" t="s">
        <v>1088</v>
      </c>
      <c r="C201" s="60">
        <v>445</v>
      </c>
      <c r="D201" s="60">
        <v>460</v>
      </c>
      <c r="E201" s="60">
        <v>465</v>
      </c>
    </row>
    <row r="202" spans="1:5">
      <c r="A202" s="120" t="s">
        <v>1511</v>
      </c>
      <c r="B202" s="115" t="s">
        <v>1089</v>
      </c>
      <c r="C202" s="60">
        <v>495</v>
      </c>
      <c r="D202" s="60">
        <v>535</v>
      </c>
      <c r="E202" s="60">
        <v>555</v>
      </c>
    </row>
    <row r="203" spans="1:5">
      <c r="A203" s="120" t="s">
        <v>1512</v>
      </c>
      <c r="B203" s="115" t="s">
        <v>1090</v>
      </c>
      <c r="C203" s="60">
        <v>510</v>
      </c>
      <c r="D203" s="60">
        <v>515</v>
      </c>
      <c r="E203" s="60">
        <v>540</v>
      </c>
    </row>
    <row r="204" spans="1:5">
      <c r="A204" s="120" t="s">
        <v>1513</v>
      </c>
      <c r="B204" s="116" t="s">
        <v>1965</v>
      </c>
      <c r="C204" s="60">
        <v>3635</v>
      </c>
      <c r="D204" s="60">
        <v>3755</v>
      </c>
      <c r="E204" s="60">
        <v>3700</v>
      </c>
    </row>
    <row r="205" spans="1:5">
      <c r="A205" s="120" t="s">
        <v>1514</v>
      </c>
      <c r="B205" s="115" t="s">
        <v>1091</v>
      </c>
      <c r="C205" s="60">
        <v>520</v>
      </c>
      <c r="D205" s="60">
        <v>540</v>
      </c>
      <c r="E205" s="60">
        <v>535</v>
      </c>
    </row>
    <row r="206" spans="1:5">
      <c r="A206" s="120" t="s">
        <v>1515</v>
      </c>
      <c r="B206" s="115" t="s">
        <v>1092</v>
      </c>
      <c r="C206" s="60">
        <v>500</v>
      </c>
      <c r="D206" s="60">
        <v>505</v>
      </c>
      <c r="E206" s="60">
        <v>485</v>
      </c>
    </row>
    <row r="207" spans="1:5">
      <c r="A207" s="120" t="s">
        <v>1516</v>
      </c>
      <c r="B207" s="115" t="s">
        <v>1093</v>
      </c>
      <c r="C207" s="60">
        <v>365</v>
      </c>
      <c r="D207" s="60">
        <v>370</v>
      </c>
      <c r="E207" s="60">
        <v>355</v>
      </c>
    </row>
    <row r="208" spans="1:5">
      <c r="A208" s="120" t="s">
        <v>1517</v>
      </c>
      <c r="B208" s="115" t="s">
        <v>1094</v>
      </c>
      <c r="C208" s="60">
        <v>560</v>
      </c>
      <c r="D208" s="60">
        <v>580</v>
      </c>
      <c r="E208" s="60">
        <v>570</v>
      </c>
    </row>
    <row r="209" spans="1:5">
      <c r="A209" s="120" t="s">
        <v>1518</v>
      </c>
      <c r="B209" s="115" t="s">
        <v>1095</v>
      </c>
      <c r="C209" s="60">
        <v>450</v>
      </c>
      <c r="D209" s="60">
        <v>475</v>
      </c>
      <c r="E209" s="60">
        <v>460</v>
      </c>
    </row>
    <row r="210" spans="1:5">
      <c r="A210" s="120" t="s">
        <v>1519</v>
      </c>
      <c r="B210" s="115" t="s">
        <v>1096</v>
      </c>
      <c r="C210" s="60">
        <v>745</v>
      </c>
      <c r="D210" s="60">
        <v>770</v>
      </c>
      <c r="E210" s="60">
        <v>785</v>
      </c>
    </row>
    <row r="211" spans="1:5">
      <c r="A211" s="120" t="s">
        <v>1520</v>
      </c>
      <c r="B211" s="115" t="s">
        <v>1097</v>
      </c>
      <c r="C211" s="60">
        <v>495</v>
      </c>
      <c r="D211" s="60">
        <v>515</v>
      </c>
      <c r="E211" s="60">
        <v>510</v>
      </c>
    </row>
    <row r="212" spans="1:5">
      <c r="A212" s="120" t="s">
        <v>1521</v>
      </c>
      <c r="B212" s="116" t="s">
        <v>1966</v>
      </c>
      <c r="C212" s="60">
        <v>3240</v>
      </c>
      <c r="D212" s="60">
        <v>3325</v>
      </c>
      <c r="E212" s="60">
        <v>3320</v>
      </c>
    </row>
    <row r="213" spans="1:5">
      <c r="A213" s="120" t="s">
        <v>1522</v>
      </c>
      <c r="B213" s="115" t="s">
        <v>1098</v>
      </c>
      <c r="C213" s="60">
        <v>410</v>
      </c>
      <c r="D213" s="60">
        <v>420</v>
      </c>
      <c r="E213" s="60">
        <v>400</v>
      </c>
    </row>
    <row r="214" spans="1:5">
      <c r="A214" s="120" t="s">
        <v>1523</v>
      </c>
      <c r="B214" s="115" t="s">
        <v>1100</v>
      </c>
      <c r="C214" s="60">
        <v>1010</v>
      </c>
      <c r="D214" s="60">
        <v>1035</v>
      </c>
      <c r="E214" s="60">
        <v>1020</v>
      </c>
    </row>
    <row r="215" spans="1:5">
      <c r="A215" s="120" t="s">
        <v>1524</v>
      </c>
      <c r="B215" s="115" t="s">
        <v>1101</v>
      </c>
      <c r="C215" s="60">
        <v>545</v>
      </c>
      <c r="D215" s="60">
        <v>565</v>
      </c>
      <c r="E215" s="60">
        <v>570</v>
      </c>
    </row>
    <row r="216" spans="1:5">
      <c r="A216" s="120" t="s">
        <v>1525</v>
      </c>
      <c r="B216" s="115" t="s">
        <v>1102</v>
      </c>
      <c r="C216" s="60">
        <v>445</v>
      </c>
      <c r="D216" s="60">
        <v>460</v>
      </c>
      <c r="E216" s="60">
        <v>455</v>
      </c>
    </row>
    <row r="217" spans="1:5">
      <c r="A217" s="120" t="s">
        <v>1526</v>
      </c>
      <c r="B217" s="115" t="s">
        <v>1104</v>
      </c>
      <c r="C217" s="60">
        <v>830</v>
      </c>
      <c r="D217" s="60">
        <v>845</v>
      </c>
      <c r="E217" s="60">
        <v>875</v>
      </c>
    </row>
    <row r="218" spans="1:5">
      <c r="A218" s="119" t="s">
        <v>1527</v>
      </c>
      <c r="B218" s="106" t="s">
        <v>1265</v>
      </c>
      <c r="C218" s="59">
        <v>49605</v>
      </c>
      <c r="D218" s="59">
        <v>51340</v>
      </c>
      <c r="E218" s="59">
        <v>52465</v>
      </c>
    </row>
    <row r="219" spans="1:5">
      <c r="A219" s="120" t="s">
        <v>1528</v>
      </c>
      <c r="B219" s="116" t="s">
        <v>1967</v>
      </c>
      <c r="C219" s="60">
        <v>32205</v>
      </c>
      <c r="D219" s="60">
        <v>33590</v>
      </c>
      <c r="E219" s="60">
        <v>34585</v>
      </c>
    </row>
    <row r="220" spans="1:5">
      <c r="A220" s="120" t="s">
        <v>1529</v>
      </c>
      <c r="B220" s="144" t="s">
        <v>1218</v>
      </c>
      <c r="C220" s="60">
        <v>3785</v>
      </c>
      <c r="D220" s="60">
        <v>3975</v>
      </c>
      <c r="E220" s="60">
        <v>4175</v>
      </c>
    </row>
    <row r="221" spans="1:5">
      <c r="A221" s="120" t="s">
        <v>1530</v>
      </c>
      <c r="B221" s="115" t="s">
        <v>1233</v>
      </c>
      <c r="C221" s="60">
        <v>4560</v>
      </c>
      <c r="D221" s="60">
        <v>4685</v>
      </c>
      <c r="E221" s="60">
        <v>4945</v>
      </c>
    </row>
    <row r="222" spans="1:5">
      <c r="A222" s="120" t="s">
        <v>1531</v>
      </c>
      <c r="B222" s="144" t="s">
        <v>1220</v>
      </c>
      <c r="C222" s="60">
        <v>2050</v>
      </c>
      <c r="D222" s="60">
        <v>2270</v>
      </c>
      <c r="E222" s="60">
        <v>2280</v>
      </c>
    </row>
    <row r="223" spans="1:5">
      <c r="A223" s="120" t="s">
        <v>1532</v>
      </c>
      <c r="B223" s="115" t="s">
        <v>1105</v>
      </c>
      <c r="C223" s="60">
        <v>1305</v>
      </c>
      <c r="D223" s="60">
        <v>1350</v>
      </c>
      <c r="E223" s="60">
        <v>1325</v>
      </c>
    </row>
    <row r="224" spans="1:5">
      <c r="A224" s="120" t="s">
        <v>1533</v>
      </c>
      <c r="B224" s="115" t="s">
        <v>1106</v>
      </c>
      <c r="C224" s="60">
        <v>835</v>
      </c>
      <c r="D224" s="60">
        <v>860</v>
      </c>
      <c r="E224" s="60">
        <v>865</v>
      </c>
    </row>
    <row r="225" spans="1:5">
      <c r="A225" s="120" t="s">
        <v>1534</v>
      </c>
      <c r="B225" s="144" t="s">
        <v>1221</v>
      </c>
      <c r="C225" s="60">
        <v>2420</v>
      </c>
      <c r="D225" s="60">
        <v>2480</v>
      </c>
      <c r="E225" s="60">
        <v>2570</v>
      </c>
    </row>
    <row r="226" spans="1:5">
      <c r="A226" s="120" t="s">
        <v>1535</v>
      </c>
      <c r="B226" s="115" t="s">
        <v>1107</v>
      </c>
      <c r="C226" s="60">
        <v>1385</v>
      </c>
      <c r="D226" s="60">
        <v>1385</v>
      </c>
      <c r="E226" s="60">
        <v>1390</v>
      </c>
    </row>
    <row r="227" spans="1:5">
      <c r="A227" s="120" t="s">
        <v>1536</v>
      </c>
      <c r="B227" s="115" t="s">
        <v>1108</v>
      </c>
      <c r="C227" s="60">
        <v>1295</v>
      </c>
      <c r="D227" s="60">
        <v>1320</v>
      </c>
      <c r="E227" s="60">
        <v>1365</v>
      </c>
    </row>
    <row r="228" spans="1:5">
      <c r="A228" s="120" t="s">
        <v>1537</v>
      </c>
      <c r="B228" s="115" t="s">
        <v>1109</v>
      </c>
      <c r="C228" s="60">
        <v>550</v>
      </c>
      <c r="D228" s="60">
        <v>565</v>
      </c>
      <c r="E228" s="60">
        <v>590</v>
      </c>
    </row>
    <row r="229" spans="1:5">
      <c r="A229" s="120" t="s">
        <v>1538</v>
      </c>
      <c r="B229" s="115" t="s">
        <v>1110</v>
      </c>
      <c r="C229" s="60">
        <v>775</v>
      </c>
      <c r="D229" s="60">
        <v>785</v>
      </c>
      <c r="E229" s="60">
        <v>785</v>
      </c>
    </row>
    <row r="230" spans="1:5">
      <c r="A230" s="120" t="s">
        <v>1539</v>
      </c>
      <c r="B230" s="144" t="s">
        <v>2016</v>
      </c>
      <c r="C230" s="60">
        <v>2210</v>
      </c>
      <c r="D230" s="60">
        <v>2390</v>
      </c>
      <c r="E230" s="60">
        <v>2465</v>
      </c>
    </row>
    <row r="231" spans="1:5">
      <c r="A231" s="120" t="s">
        <v>1540</v>
      </c>
      <c r="B231" s="115" t="s">
        <v>1112</v>
      </c>
      <c r="C231" s="60">
        <v>1900</v>
      </c>
      <c r="D231" s="60">
        <v>1955</v>
      </c>
      <c r="E231" s="60">
        <v>2010</v>
      </c>
    </row>
    <row r="232" spans="1:5">
      <c r="A232" s="120" t="s">
        <v>1541</v>
      </c>
      <c r="B232" s="115" t="s">
        <v>1113</v>
      </c>
      <c r="C232" s="60">
        <v>1090</v>
      </c>
      <c r="D232" s="60">
        <v>1130</v>
      </c>
      <c r="E232" s="60">
        <v>1105</v>
      </c>
    </row>
    <row r="233" spans="1:5">
      <c r="A233" s="120" t="s">
        <v>1542</v>
      </c>
      <c r="B233" s="115" t="s">
        <v>1114</v>
      </c>
      <c r="C233" s="60">
        <v>8045</v>
      </c>
      <c r="D233" s="60">
        <v>8440</v>
      </c>
      <c r="E233" s="60">
        <v>8715</v>
      </c>
    </row>
    <row r="234" spans="1:5">
      <c r="A234" s="120" t="s">
        <v>1543</v>
      </c>
      <c r="B234" s="116" t="s">
        <v>1968</v>
      </c>
      <c r="C234" s="60">
        <v>17400</v>
      </c>
      <c r="D234" s="60">
        <v>17750</v>
      </c>
      <c r="E234" s="60">
        <v>17880</v>
      </c>
    </row>
    <row r="235" spans="1:5">
      <c r="A235" s="120" t="s">
        <v>1544</v>
      </c>
      <c r="B235" s="115" t="s">
        <v>1115</v>
      </c>
      <c r="C235" s="60">
        <v>545</v>
      </c>
      <c r="D235" s="60">
        <v>520</v>
      </c>
      <c r="E235" s="60">
        <v>515</v>
      </c>
    </row>
    <row r="236" spans="1:5">
      <c r="A236" s="120" t="s">
        <v>1545</v>
      </c>
      <c r="B236" s="144" t="s">
        <v>2017</v>
      </c>
      <c r="C236" s="60">
        <v>1485</v>
      </c>
      <c r="D236" s="60">
        <v>1530</v>
      </c>
      <c r="E236" s="60">
        <v>1555</v>
      </c>
    </row>
    <row r="237" spans="1:5">
      <c r="A237" s="120" t="s">
        <v>1546</v>
      </c>
      <c r="B237" s="115" t="s">
        <v>1117</v>
      </c>
      <c r="C237" s="60">
        <v>680</v>
      </c>
      <c r="D237" s="60">
        <v>700</v>
      </c>
      <c r="E237" s="60">
        <v>710</v>
      </c>
    </row>
    <row r="238" spans="1:5">
      <c r="A238" s="120" t="s">
        <v>1547</v>
      </c>
      <c r="B238" s="115" t="s">
        <v>1118</v>
      </c>
      <c r="C238" s="60">
        <v>1175</v>
      </c>
      <c r="D238" s="60">
        <v>1210</v>
      </c>
      <c r="E238" s="60">
        <v>1220</v>
      </c>
    </row>
    <row r="239" spans="1:5">
      <c r="A239" s="120" t="s">
        <v>1548</v>
      </c>
      <c r="B239" s="115" t="s">
        <v>1119</v>
      </c>
      <c r="C239" s="60">
        <v>1030</v>
      </c>
      <c r="D239" s="60">
        <v>1050</v>
      </c>
      <c r="E239" s="60">
        <v>1035</v>
      </c>
    </row>
    <row r="240" spans="1:5">
      <c r="A240" s="120" t="s">
        <v>1549</v>
      </c>
      <c r="B240" s="115" t="s">
        <v>1120</v>
      </c>
      <c r="C240" s="60">
        <v>1060</v>
      </c>
      <c r="D240" s="60">
        <v>1075</v>
      </c>
      <c r="E240" s="60">
        <v>1085</v>
      </c>
    </row>
    <row r="241" spans="1:5">
      <c r="A241" s="120" t="s">
        <v>1550</v>
      </c>
      <c r="B241" s="115" t="s">
        <v>1121</v>
      </c>
      <c r="C241" s="60">
        <v>1320</v>
      </c>
      <c r="D241" s="60">
        <v>1295</v>
      </c>
      <c r="E241" s="60">
        <v>1345</v>
      </c>
    </row>
    <row r="242" spans="1:5">
      <c r="A242" s="120" t="s">
        <v>1551</v>
      </c>
      <c r="B242" s="115" t="s">
        <v>1122</v>
      </c>
      <c r="C242" s="60">
        <v>1085</v>
      </c>
      <c r="D242" s="60">
        <v>1050</v>
      </c>
      <c r="E242" s="60">
        <v>1065</v>
      </c>
    </row>
    <row r="243" spans="1:5">
      <c r="A243" s="120" t="s">
        <v>1552</v>
      </c>
      <c r="B243" s="115" t="s">
        <v>1123</v>
      </c>
      <c r="C243" s="60">
        <v>620</v>
      </c>
      <c r="D243" s="60">
        <v>640</v>
      </c>
      <c r="E243" s="60">
        <v>645</v>
      </c>
    </row>
    <row r="244" spans="1:5">
      <c r="A244" s="120" t="s">
        <v>1553</v>
      </c>
      <c r="B244" s="115" t="s">
        <v>1124</v>
      </c>
      <c r="C244" s="60">
        <v>930</v>
      </c>
      <c r="D244" s="60">
        <v>965</v>
      </c>
      <c r="E244" s="60">
        <v>960</v>
      </c>
    </row>
    <row r="245" spans="1:5">
      <c r="A245" s="120" t="s">
        <v>1554</v>
      </c>
      <c r="B245" s="115" t="s">
        <v>1125</v>
      </c>
      <c r="C245" s="60">
        <v>790</v>
      </c>
      <c r="D245" s="60">
        <v>815</v>
      </c>
      <c r="E245" s="60">
        <v>790</v>
      </c>
    </row>
    <row r="246" spans="1:5">
      <c r="A246" s="120" t="s">
        <v>1555</v>
      </c>
      <c r="B246" s="115" t="s">
        <v>1126</v>
      </c>
      <c r="C246" s="60">
        <v>1185</v>
      </c>
      <c r="D246" s="60">
        <v>1235</v>
      </c>
      <c r="E246" s="60">
        <v>1245</v>
      </c>
    </row>
    <row r="247" spans="1:5">
      <c r="A247" s="120" t="s">
        <v>1556</v>
      </c>
      <c r="B247" s="115" t="s">
        <v>1127</v>
      </c>
      <c r="C247" s="60">
        <v>1095</v>
      </c>
      <c r="D247" s="60">
        <v>1120</v>
      </c>
      <c r="E247" s="60">
        <v>1145</v>
      </c>
    </row>
    <row r="248" spans="1:5">
      <c r="A248" s="120" t="s">
        <v>1557</v>
      </c>
      <c r="B248" s="115" t="s">
        <v>1128</v>
      </c>
      <c r="C248" s="60">
        <v>635</v>
      </c>
      <c r="D248" s="60">
        <v>665</v>
      </c>
      <c r="E248" s="60">
        <v>675</v>
      </c>
    </row>
    <row r="249" spans="1:5">
      <c r="A249" s="120" t="s">
        <v>1558</v>
      </c>
      <c r="B249" s="115" t="s">
        <v>1129</v>
      </c>
      <c r="C249" s="60">
        <v>785</v>
      </c>
      <c r="D249" s="60">
        <v>795</v>
      </c>
      <c r="E249" s="60">
        <v>820</v>
      </c>
    </row>
    <row r="250" spans="1:5">
      <c r="A250" s="120" t="s">
        <v>1559</v>
      </c>
      <c r="B250" s="115" t="s">
        <v>1130</v>
      </c>
      <c r="C250" s="60">
        <v>835</v>
      </c>
      <c r="D250" s="60">
        <v>860</v>
      </c>
      <c r="E250" s="60">
        <v>915</v>
      </c>
    </row>
    <row r="251" spans="1:5">
      <c r="A251" s="120" t="s">
        <v>1560</v>
      </c>
      <c r="B251" s="115" t="s">
        <v>1131</v>
      </c>
      <c r="C251" s="60">
        <v>895</v>
      </c>
      <c r="D251" s="60">
        <v>925</v>
      </c>
      <c r="E251" s="60">
        <v>900</v>
      </c>
    </row>
    <row r="252" spans="1:5">
      <c r="A252" s="120" t="s">
        <v>1561</v>
      </c>
      <c r="B252" s="115" t="s">
        <v>1132</v>
      </c>
      <c r="C252" s="60">
        <v>560</v>
      </c>
      <c r="D252" s="60">
        <v>575</v>
      </c>
      <c r="E252" s="60">
        <v>570</v>
      </c>
    </row>
    <row r="253" spans="1:5">
      <c r="A253" s="120" t="s">
        <v>1562</v>
      </c>
      <c r="B253" s="115" t="s">
        <v>1133</v>
      </c>
      <c r="C253" s="60">
        <v>690</v>
      </c>
      <c r="D253" s="60">
        <v>725</v>
      </c>
      <c r="E253" s="60">
        <v>685</v>
      </c>
    </row>
    <row r="254" spans="1:5">
      <c r="A254" s="119" t="s">
        <v>1563</v>
      </c>
      <c r="B254" s="106" t="s">
        <v>1237</v>
      </c>
      <c r="C254" s="59">
        <v>40085</v>
      </c>
      <c r="D254" s="59">
        <v>41450</v>
      </c>
      <c r="E254" s="59">
        <v>41435</v>
      </c>
    </row>
    <row r="255" spans="1:5">
      <c r="A255" s="120" t="s">
        <v>1564</v>
      </c>
      <c r="B255" s="108" t="s">
        <v>1835</v>
      </c>
      <c r="C255" s="60">
        <v>450</v>
      </c>
      <c r="D255" s="60">
        <v>480</v>
      </c>
      <c r="E255" s="60">
        <v>480</v>
      </c>
    </row>
    <row r="256" spans="1:5">
      <c r="A256" s="120" t="s">
        <v>1565</v>
      </c>
      <c r="B256" s="145" t="s">
        <v>2022</v>
      </c>
      <c r="C256" s="60">
        <v>1340</v>
      </c>
      <c r="D256" s="60">
        <v>1445</v>
      </c>
      <c r="E256" s="60">
        <v>1415</v>
      </c>
    </row>
    <row r="257" spans="1:5">
      <c r="A257" s="120" t="s">
        <v>1830</v>
      </c>
      <c r="B257" s="108" t="s">
        <v>1837</v>
      </c>
      <c r="C257" s="60">
        <v>2590</v>
      </c>
      <c r="D257" s="60">
        <v>2690</v>
      </c>
      <c r="E257" s="60">
        <v>2695</v>
      </c>
    </row>
    <row r="258" spans="1:5">
      <c r="A258" s="120" t="s">
        <v>1566</v>
      </c>
      <c r="B258" s="108" t="s">
        <v>1838</v>
      </c>
      <c r="C258" s="60">
        <v>550</v>
      </c>
      <c r="D258" s="60">
        <v>545</v>
      </c>
      <c r="E258" s="60">
        <v>525</v>
      </c>
    </row>
    <row r="259" spans="1:5">
      <c r="A259" s="120" t="s">
        <v>1567</v>
      </c>
      <c r="B259" s="108" t="s">
        <v>1839</v>
      </c>
      <c r="C259" s="60">
        <v>795</v>
      </c>
      <c r="D259" s="60">
        <v>840</v>
      </c>
      <c r="E259" s="60">
        <v>835</v>
      </c>
    </row>
    <row r="260" spans="1:5">
      <c r="A260" s="120" t="s">
        <v>1568</v>
      </c>
      <c r="B260" s="108" t="s">
        <v>1840</v>
      </c>
      <c r="C260" s="60">
        <v>1365</v>
      </c>
      <c r="D260" s="60">
        <v>1355</v>
      </c>
      <c r="E260" s="60">
        <v>1350</v>
      </c>
    </row>
    <row r="261" spans="1:5">
      <c r="A261" s="120" t="s">
        <v>1569</v>
      </c>
      <c r="B261" s="108" t="s">
        <v>1841</v>
      </c>
      <c r="C261" s="60">
        <v>665</v>
      </c>
      <c r="D261" s="60">
        <v>710</v>
      </c>
      <c r="E261" s="60">
        <v>740</v>
      </c>
    </row>
    <row r="262" spans="1:5">
      <c r="A262" s="120" t="s">
        <v>1570</v>
      </c>
      <c r="B262" s="108" t="s">
        <v>1842</v>
      </c>
      <c r="C262" s="60">
        <v>790</v>
      </c>
      <c r="D262" s="60">
        <v>810</v>
      </c>
      <c r="E262" s="60">
        <v>835</v>
      </c>
    </row>
    <row r="263" spans="1:5">
      <c r="A263" s="120" t="s">
        <v>1571</v>
      </c>
      <c r="B263" s="108" t="s">
        <v>1843</v>
      </c>
      <c r="C263" s="60">
        <v>640</v>
      </c>
      <c r="D263" s="60">
        <v>635</v>
      </c>
      <c r="E263" s="60">
        <v>650</v>
      </c>
    </row>
    <row r="264" spans="1:5">
      <c r="A264" s="120" t="s">
        <v>1572</v>
      </c>
      <c r="B264" s="108" t="s">
        <v>1844</v>
      </c>
      <c r="C264" s="60">
        <v>730</v>
      </c>
      <c r="D264" s="60">
        <v>765</v>
      </c>
      <c r="E264" s="60">
        <v>755</v>
      </c>
    </row>
    <row r="265" spans="1:5">
      <c r="A265" s="120" t="s">
        <v>1573</v>
      </c>
      <c r="B265" s="108" t="s">
        <v>1845</v>
      </c>
      <c r="C265" s="60">
        <v>905</v>
      </c>
      <c r="D265" s="60">
        <v>910</v>
      </c>
      <c r="E265" s="60">
        <v>925</v>
      </c>
    </row>
    <row r="266" spans="1:5">
      <c r="A266" s="120" t="s">
        <v>1574</v>
      </c>
      <c r="B266" s="108" t="s">
        <v>1846</v>
      </c>
      <c r="C266" s="60">
        <v>865</v>
      </c>
      <c r="D266" s="60">
        <v>925</v>
      </c>
      <c r="E266" s="60">
        <v>915</v>
      </c>
    </row>
    <row r="267" spans="1:5">
      <c r="A267" s="120" t="s">
        <v>1575</v>
      </c>
      <c r="B267" s="108" t="s">
        <v>1847</v>
      </c>
      <c r="C267" s="60">
        <v>790</v>
      </c>
      <c r="D267" s="60">
        <v>825</v>
      </c>
      <c r="E267" s="60">
        <v>780</v>
      </c>
    </row>
    <row r="268" spans="1:5">
      <c r="A268" s="120" t="s">
        <v>1576</v>
      </c>
      <c r="B268" s="108" t="s">
        <v>1848</v>
      </c>
      <c r="C268" s="60">
        <v>2135</v>
      </c>
      <c r="D268" s="60">
        <v>2175</v>
      </c>
      <c r="E268" s="60">
        <v>2165</v>
      </c>
    </row>
    <row r="269" spans="1:5">
      <c r="A269" s="120" t="s">
        <v>1577</v>
      </c>
      <c r="B269" s="107" t="s">
        <v>1849</v>
      </c>
      <c r="C269" s="60">
        <v>365</v>
      </c>
      <c r="D269" s="60">
        <v>365</v>
      </c>
      <c r="E269" s="60">
        <v>355</v>
      </c>
    </row>
    <row r="270" spans="1:5">
      <c r="A270" s="120" t="s">
        <v>1578</v>
      </c>
      <c r="B270" s="107" t="s">
        <v>1850</v>
      </c>
      <c r="C270" s="60">
        <v>315</v>
      </c>
      <c r="D270" s="60">
        <v>330</v>
      </c>
      <c r="E270" s="60">
        <v>330</v>
      </c>
    </row>
    <row r="271" spans="1:5">
      <c r="A271" s="120" t="s">
        <v>1579</v>
      </c>
      <c r="B271" s="107" t="s">
        <v>1851</v>
      </c>
      <c r="C271" s="60">
        <v>390</v>
      </c>
      <c r="D271" s="60">
        <v>400</v>
      </c>
      <c r="E271" s="60">
        <v>385</v>
      </c>
    </row>
    <row r="272" spans="1:5">
      <c r="A272" s="120" t="s">
        <v>1580</v>
      </c>
      <c r="B272" s="107" t="s">
        <v>1852</v>
      </c>
      <c r="C272" s="60">
        <v>370</v>
      </c>
      <c r="D272" s="60">
        <v>375</v>
      </c>
      <c r="E272" s="60">
        <v>380</v>
      </c>
    </row>
    <row r="273" spans="1:5">
      <c r="A273" s="120" t="s">
        <v>1581</v>
      </c>
      <c r="B273" s="107" t="s">
        <v>1853</v>
      </c>
      <c r="C273" s="60">
        <v>695</v>
      </c>
      <c r="D273" s="60">
        <v>705</v>
      </c>
      <c r="E273" s="60">
        <v>715</v>
      </c>
    </row>
    <row r="274" spans="1:5">
      <c r="A274" s="120" t="s">
        <v>1582</v>
      </c>
      <c r="B274" s="108" t="s">
        <v>1854</v>
      </c>
      <c r="C274" s="60">
        <v>6645</v>
      </c>
      <c r="D274" s="60">
        <v>6860</v>
      </c>
      <c r="E274" s="60">
        <v>6905</v>
      </c>
    </row>
    <row r="275" spans="1:5">
      <c r="A275" s="120" t="s">
        <v>1583</v>
      </c>
      <c r="B275" s="107" t="s">
        <v>1855</v>
      </c>
      <c r="C275" s="60">
        <v>695</v>
      </c>
      <c r="D275" s="60">
        <v>720</v>
      </c>
      <c r="E275" s="60">
        <v>725</v>
      </c>
    </row>
    <row r="276" spans="1:5">
      <c r="A276" s="120" t="s">
        <v>1584</v>
      </c>
      <c r="B276" s="107" t="s">
        <v>1856</v>
      </c>
      <c r="C276" s="60">
        <v>590</v>
      </c>
      <c r="D276" s="60">
        <v>615</v>
      </c>
      <c r="E276" s="60">
        <v>615</v>
      </c>
    </row>
    <row r="277" spans="1:5">
      <c r="A277" s="120" t="s">
        <v>1585</v>
      </c>
      <c r="B277" s="107" t="s">
        <v>1857</v>
      </c>
      <c r="C277" s="60">
        <v>570</v>
      </c>
      <c r="D277" s="60">
        <v>575</v>
      </c>
      <c r="E277" s="60">
        <v>575</v>
      </c>
    </row>
    <row r="278" spans="1:5">
      <c r="A278" s="120" t="s">
        <v>1586</v>
      </c>
      <c r="B278" s="107" t="s">
        <v>1858</v>
      </c>
      <c r="C278" s="60">
        <v>535</v>
      </c>
      <c r="D278" s="60">
        <v>530</v>
      </c>
      <c r="E278" s="60">
        <v>535</v>
      </c>
    </row>
    <row r="279" spans="1:5">
      <c r="A279" s="120" t="s">
        <v>1587</v>
      </c>
      <c r="B279" s="107" t="s">
        <v>1859</v>
      </c>
      <c r="C279" s="60">
        <v>180</v>
      </c>
      <c r="D279" s="60">
        <v>185</v>
      </c>
      <c r="E279" s="60">
        <v>195</v>
      </c>
    </row>
    <row r="280" spans="1:5">
      <c r="A280" s="120" t="s">
        <v>1588</v>
      </c>
      <c r="B280" s="107" t="s">
        <v>1860</v>
      </c>
      <c r="C280" s="60">
        <v>400</v>
      </c>
      <c r="D280" s="60">
        <v>435</v>
      </c>
      <c r="E280" s="60">
        <v>435</v>
      </c>
    </row>
    <row r="281" spans="1:5">
      <c r="A281" s="120" t="s">
        <v>1589</v>
      </c>
      <c r="B281" s="107" t="s">
        <v>1861</v>
      </c>
      <c r="C281" s="60">
        <v>415</v>
      </c>
      <c r="D281" s="60">
        <v>415</v>
      </c>
      <c r="E281" s="60">
        <v>420</v>
      </c>
    </row>
    <row r="282" spans="1:5">
      <c r="A282" s="120" t="s">
        <v>1590</v>
      </c>
      <c r="B282" s="107" t="s">
        <v>1862</v>
      </c>
      <c r="C282" s="60">
        <v>850</v>
      </c>
      <c r="D282" s="60">
        <v>860</v>
      </c>
      <c r="E282" s="60">
        <v>865</v>
      </c>
    </row>
    <row r="283" spans="1:5">
      <c r="A283" s="120" t="s">
        <v>1591</v>
      </c>
      <c r="B283" s="107" t="s">
        <v>1863</v>
      </c>
      <c r="C283" s="60">
        <v>435</v>
      </c>
      <c r="D283" s="60">
        <v>450</v>
      </c>
      <c r="E283" s="60">
        <v>435</v>
      </c>
    </row>
    <row r="284" spans="1:5">
      <c r="A284" s="120" t="s">
        <v>1592</v>
      </c>
      <c r="B284" s="107" t="s">
        <v>1864</v>
      </c>
      <c r="C284" s="60">
        <v>660</v>
      </c>
      <c r="D284" s="60">
        <v>675</v>
      </c>
      <c r="E284" s="60">
        <v>675</v>
      </c>
    </row>
    <row r="285" spans="1:5">
      <c r="A285" s="120" t="s">
        <v>1593</v>
      </c>
      <c r="B285" s="107" t="s">
        <v>1865</v>
      </c>
      <c r="C285" s="60">
        <v>1315</v>
      </c>
      <c r="D285" s="60">
        <v>1400</v>
      </c>
      <c r="E285" s="60">
        <v>1430</v>
      </c>
    </row>
    <row r="286" spans="1:5">
      <c r="A286" s="120" t="s">
        <v>1594</v>
      </c>
      <c r="B286" s="108" t="s">
        <v>1866</v>
      </c>
      <c r="C286" s="60">
        <v>6085</v>
      </c>
      <c r="D286" s="60">
        <v>6335</v>
      </c>
      <c r="E286" s="60">
        <v>6300</v>
      </c>
    </row>
    <row r="287" spans="1:5">
      <c r="A287" s="120" t="s">
        <v>1595</v>
      </c>
      <c r="B287" s="107" t="s">
        <v>1867</v>
      </c>
      <c r="C287" s="60">
        <v>535</v>
      </c>
      <c r="D287" s="60">
        <v>555</v>
      </c>
      <c r="E287" s="60">
        <v>570</v>
      </c>
    </row>
    <row r="288" spans="1:5">
      <c r="A288" s="120" t="s">
        <v>1596</v>
      </c>
      <c r="B288" s="107" t="s">
        <v>1868</v>
      </c>
      <c r="C288" s="60">
        <v>585</v>
      </c>
      <c r="D288" s="60">
        <v>625</v>
      </c>
      <c r="E288" s="60">
        <v>635</v>
      </c>
    </row>
    <row r="289" spans="1:5">
      <c r="A289" s="120" t="s">
        <v>1597</v>
      </c>
      <c r="B289" s="107" t="s">
        <v>1869</v>
      </c>
      <c r="C289" s="60">
        <v>445</v>
      </c>
      <c r="D289" s="60">
        <v>450</v>
      </c>
      <c r="E289" s="60">
        <v>465</v>
      </c>
    </row>
    <row r="290" spans="1:5">
      <c r="A290" s="120" t="s">
        <v>1598</v>
      </c>
      <c r="B290" s="107" t="s">
        <v>1870</v>
      </c>
      <c r="C290" s="60">
        <v>355</v>
      </c>
      <c r="D290" s="60">
        <v>375</v>
      </c>
      <c r="E290" s="60">
        <v>375</v>
      </c>
    </row>
    <row r="291" spans="1:5">
      <c r="A291" s="120" t="s">
        <v>1602</v>
      </c>
      <c r="B291" s="107" t="s">
        <v>1874</v>
      </c>
      <c r="C291" s="60">
        <v>365</v>
      </c>
      <c r="D291" s="60">
        <v>390</v>
      </c>
      <c r="E291" s="60">
        <v>370</v>
      </c>
    </row>
    <row r="292" spans="1:5">
      <c r="A292" s="120" t="s">
        <v>1599</v>
      </c>
      <c r="B292" s="107" t="s">
        <v>1871</v>
      </c>
      <c r="C292" s="60">
        <v>355</v>
      </c>
      <c r="D292" s="60">
        <v>365</v>
      </c>
      <c r="E292" s="60">
        <v>315</v>
      </c>
    </row>
    <row r="293" spans="1:5">
      <c r="A293" s="120" t="s">
        <v>1600</v>
      </c>
      <c r="B293" s="107" t="s">
        <v>1872</v>
      </c>
      <c r="C293" s="60">
        <v>715</v>
      </c>
      <c r="D293" s="60">
        <v>735</v>
      </c>
      <c r="E293" s="60">
        <v>735</v>
      </c>
    </row>
    <row r="294" spans="1:5">
      <c r="A294" s="120" t="s">
        <v>1601</v>
      </c>
      <c r="B294" s="107" t="s">
        <v>1873</v>
      </c>
      <c r="C294" s="60">
        <v>600</v>
      </c>
      <c r="D294" s="60">
        <v>625</v>
      </c>
      <c r="E294" s="60">
        <v>610</v>
      </c>
    </row>
    <row r="295" spans="1:5">
      <c r="A295" s="120" t="s">
        <v>1603</v>
      </c>
      <c r="B295" s="107" t="s">
        <v>1875</v>
      </c>
      <c r="C295" s="60">
        <v>510</v>
      </c>
      <c r="D295" s="60">
        <v>535</v>
      </c>
      <c r="E295" s="60">
        <v>515</v>
      </c>
    </row>
    <row r="296" spans="1:5">
      <c r="A296" s="120" t="s">
        <v>1604</v>
      </c>
      <c r="B296" s="107" t="s">
        <v>1876</v>
      </c>
      <c r="C296" s="60">
        <v>405</v>
      </c>
      <c r="D296" s="60">
        <v>435</v>
      </c>
      <c r="E296" s="60">
        <v>430</v>
      </c>
    </row>
    <row r="297" spans="1:5">
      <c r="A297" s="120" t="s">
        <v>1605</v>
      </c>
      <c r="B297" s="107" t="s">
        <v>1877</v>
      </c>
      <c r="C297" s="60">
        <v>670</v>
      </c>
      <c r="D297" s="60">
        <v>670</v>
      </c>
      <c r="E297" s="60">
        <v>705</v>
      </c>
    </row>
    <row r="298" spans="1:5">
      <c r="A298" s="120" t="s">
        <v>1606</v>
      </c>
      <c r="B298" s="107" t="s">
        <v>1878</v>
      </c>
      <c r="C298" s="60">
        <v>545</v>
      </c>
      <c r="D298" s="60">
        <v>575</v>
      </c>
      <c r="E298" s="60">
        <v>575</v>
      </c>
    </row>
    <row r="299" spans="1:5">
      <c r="A299" s="120" t="s">
        <v>1607</v>
      </c>
      <c r="B299" s="108" t="s">
        <v>1879</v>
      </c>
      <c r="C299" s="60">
        <v>3565</v>
      </c>
      <c r="D299" s="60">
        <v>3665</v>
      </c>
      <c r="E299" s="60">
        <v>3685</v>
      </c>
    </row>
    <row r="300" spans="1:5">
      <c r="A300" s="120" t="s">
        <v>1608</v>
      </c>
      <c r="B300" s="107" t="s">
        <v>1880</v>
      </c>
      <c r="C300" s="60">
        <v>800</v>
      </c>
      <c r="D300" s="60">
        <v>820</v>
      </c>
      <c r="E300" s="60">
        <v>820</v>
      </c>
    </row>
    <row r="301" spans="1:5">
      <c r="A301" s="120" t="s">
        <v>1609</v>
      </c>
      <c r="B301" s="107" t="s">
        <v>1881</v>
      </c>
      <c r="C301" s="60">
        <v>775</v>
      </c>
      <c r="D301" s="60">
        <v>795</v>
      </c>
      <c r="E301" s="60">
        <v>785</v>
      </c>
    </row>
    <row r="302" spans="1:5">
      <c r="A302" s="120" t="s">
        <v>1610</v>
      </c>
      <c r="B302" s="107" t="s">
        <v>1882</v>
      </c>
      <c r="C302" s="60">
        <v>740</v>
      </c>
      <c r="D302" s="60">
        <v>740</v>
      </c>
      <c r="E302" s="60">
        <v>745</v>
      </c>
    </row>
    <row r="303" spans="1:5">
      <c r="A303" s="120" t="s">
        <v>1611</v>
      </c>
      <c r="B303" s="107" t="s">
        <v>1883</v>
      </c>
      <c r="C303" s="60">
        <v>680</v>
      </c>
      <c r="D303" s="60">
        <v>710</v>
      </c>
      <c r="E303" s="60">
        <v>735</v>
      </c>
    </row>
    <row r="304" spans="1:5">
      <c r="A304" s="120" t="s">
        <v>1612</v>
      </c>
      <c r="B304" s="107" t="s">
        <v>1884</v>
      </c>
      <c r="C304" s="60">
        <v>570</v>
      </c>
      <c r="D304" s="60">
        <v>600</v>
      </c>
      <c r="E304" s="60">
        <v>600</v>
      </c>
    </row>
    <row r="305" spans="1:5">
      <c r="A305" s="120" t="s">
        <v>1613</v>
      </c>
      <c r="B305" s="108" t="s">
        <v>1885</v>
      </c>
      <c r="C305" s="60">
        <v>5495</v>
      </c>
      <c r="D305" s="60">
        <v>5675</v>
      </c>
      <c r="E305" s="60">
        <v>5685</v>
      </c>
    </row>
    <row r="306" spans="1:5">
      <c r="A306" s="120" t="s">
        <v>1614</v>
      </c>
      <c r="B306" s="107" t="s">
        <v>1886</v>
      </c>
      <c r="C306" s="60">
        <v>690</v>
      </c>
      <c r="D306" s="60">
        <v>725</v>
      </c>
      <c r="E306" s="60">
        <v>710</v>
      </c>
    </row>
    <row r="307" spans="1:5">
      <c r="A307" s="120" t="s">
        <v>1615</v>
      </c>
      <c r="B307" s="107" t="s">
        <v>1887</v>
      </c>
      <c r="C307" s="60">
        <v>265</v>
      </c>
      <c r="D307" s="60">
        <v>280</v>
      </c>
      <c r="E307" s="60">
        <v>280</v>
      </c>
    </row>
    <row r="308" spans="1:5">
      <c r="A308" s="120" t="s">
        <v>1616</v>
      </c>
      <c r="B308" s="107" t="s">
        <v>1888</v>
      </c>
      <c r="C308" s="60">
        <v>775</v>
      </c>
      <c r="D308" s="60">
        <v>810</v>
      </c>
      <c r="E308" s="60">
        <v>825</v>
      </c>
    </row>
    <row r="309" spans="1:5">
      <c r="A309" s="120" t="s">
        <v>1617</v>
      </c>
      <c r="B309" s="107" t="s">
        <v>1889</v>
      </c>
      <c r="C309" s="60">
        <v>480</v>
      </c>
      <c r="D309" s="60">
        <v>470</v>
      </c>
      <c r="E309" s="60">
        <v>480</v>
      </c>
    </row>
    <row r="310" spans="1:5">
      <c r="A310" s="120" t="s">
        <v>1618</v>
      </c>
      <c r="B310" s="107" t="s">
        <v>1890</v>
      </c>
      <c r="C310" s="60">
        <v>610</v>
      </c>
      <c r="D310" s="60">
        <v>605</v>
      </c>
      <c r="E310" s="60">
        <v>585</v>
      </c>
    </row>
    <row r="311" spans="1:5">
      <c r="A311" s="120" t="s">
        <v>1619</v>
      </c>
      <c r="B311" s="107" t="s">
        <v>1891</v>
      </c>
      <c r="C311" s="60">
        <v>425</v>
      </c>
      <c r="D311" s="60">
        <v>420</v>
      </c>
      <c r="E311" s="60">
        <v>430</v>
      </c>
    </row>
    <row r="312" spans="1:5">
      <c r="A312" s="120" t="s">
        <v>1620</v>
      </c>
      <c r="B312" s="107" t="s">
        <v>1892</v>
      </c>
      <c r="C312" s="60">
        <v>330</v>
      </c>
      <c r="D312" s="60">
        <v>345</v>
      </c>
      <c r="E312" s="60">
        <v>365</v>
      </c>
    </row>
    <row r="313" spans="1:5">
      <c r="A313" s="120" t="s">
        <v>1621</v>
      </c>
      <c r="B313" s="107" t="s">
        <v>1893</v>
      </c>
      <c r="C313" s="60">
        <v>460</v>
      </c>
      <c r="D313" s="60">
        <v>485</v>
      </c>
      <c r="E313" s="60">
        <v>490</v>
      </c>
    </row>
    <row r="314" spans="1:5">
      <c r="A314" s="120" t="s">
        <v>1622</v>
      </c>
      <c r="B314" s="107" t="s">
        <v>1894</v>
      </c>
      <c r="C314" s="60">
        <v>380</v>
      </c>
      <c r="D314" s="60">
        <v>400</v>
      </c>
      <c r="E314" s="60">
        <v>390</v>
      </c>
    </row>
    <row r="315" spans="1:5">
      <c r="A315" s="120" t="s">
        <v>1623</v>
      </c>
      <c r="B315" s="107" t="s">
        <v>1895</v>
      </c>
      <c r="C315" s="60">
        <v>625</v>
      </c>
      <c r="D315" s="60">
        <v>655</v>
      </c>
      <c r="E315" s="60">
        <v>645</v>
      </c>
    </row>
    <row r="316" spans="1:5">
      <c r="A316" s="120" t="s">
        <v>1624</v>
      </c>
      <c r="B316" s="107" t="s">
        <v>1896</v>
      </c>
      <c r="C316" s="60">
        <v>455</v>
      </c>
      <c r="D316" s="60">
        <v>480</v>
      </c>
      <c r="E316" s="60">
        <v>485</v>
      </c>
    </row>
    <row r="317" spans="1:5">
      <c r="A317" s="120" t="s">
        <v>1625</v>
      </c>
      <c r="B317" s="108" t="s">
        <v>1897</v>
      </c>
      <c r="C317" s="60">
        <v>3685</v>
      </c>
      <c r="D317" s="60">
        <v>3805</v>
      </c>
      <c r="E317" s="60">
        <v>3795</v>
      </c>
    </row>
    <row r="318" spans="1:5">
      <c r="A318" s="120" t="s">
        <v>1626</v>
      </c>
      <c r="B318" s="107" t="s">
        <v>1898</v>
      </c>
      <c r="C318" s="60">
        <v>240</v>
      </c>
      <c r="D318" s="60">
        <v>245</v>
      </c>
      <c r="E318" s="60">
        <v>245</v>
      </c>
    </row>
    <row r="319" spans="1:5">
      <c r="A319" s="120" t="s">
        <v>1627</v>
      </c>
      <c r="B319" s="107" t="s">
        <v>1899</v>
      </c>
      <c r="C319" s="60">
        <v>530</v>
      </c>
      <c r="D319" s="60">
        <v>555</v>
      </c>
      <c r="E319" s="60">
        <v>555</v>
      </c>
    </row>
    <row r="320" spans="1:5">
      <c r="A320" s="120" t="s">
        <v>1628</v>
      </c>
      <c r="B320" s="107" t="s">
        <v>1900</v>
      </c>
      <c r="C320" s="60">
        <v>650</v>
      </c>
      <c r="D320" s="60">
        <v>665</v>
      </c>
      <c r="E320" s="60">
        <v>675</v>
      </c>
    </row>
    <row r="321" spans="1:5">
      <c r="A321" s="120" t="s">
        <v>1629</v>
      </c>
      <c r="B321" s="107" t="s">
        <v>1901</v>
      </c>
      <c r="C321" s="60">
        <v>455</v>
      </c>
      <c r="D321" s="60">
        <v>465</v>
      </c>
      <c r="E321" s="60">
        <v>470</v>
      </c>
    </row>
    <row r="322" spans="1:5">
      <c r="A322" s="120" t="s">
        <v>1630</v>
      </c>
      <c r="B322" s="107" t="s">
        <v>1902</v>
      </c>
      <c r="C322" s="60">
        <v>700</v>
      </c>
      <c r="D322" s="60">
        <v>725</v>
      </c>
      <c r="E322" s="60">
        <v>705</v>
      </c>
    </row>
    <row r="323" spans="1:5">
      <c r="A323" s="120" t="s">
        <v>1631</v>
      </c>
      <c r="B323" s="107" t="s">
        <v>1903</v>
      </c>
      <c r="C323" s="60">
        <v>710</v>
      </c>
      <c r="D323" s="60">
        <v>730</v>
      </c>
      <c r="E323" s="60">
        <v>745</v>
      </c>
    </row>
    <row r="324" spans="1:5">
      <c r="A324" s="120" t="s">
        <v>1632</v>
      </c>
      <c r="B324" s="107" t="s">
        <v>1904</v>
      </c>
      <c r="C324" s="60">
        <v>400</v>
      </c>
      <c r="D324" s="60">
        <v>420</v>
      </c>
      <c r="E324" s="60">
        <v>400</v>
      </c>
    </row>
    <row r="325" spans="1:5">
      <c r="A325" s="119" t="s">
        <v>1905</v>
      </c>
      <c r="B325" s="105" t="s">
        <v>1906</v>
      </c>
      <c r="C325" s="59">
        <v>24430</v>
      </c>
      <c r="D325" s="59">
        <v>25390</v>
      </c>
      <c r="E325" s="59">
        <v>25260</v>
      </c>
    </row>
    <row r="326" spans="1:5">
      <c r="A326" s="120" t="s">
        <v>1633</v>
      </c>
      <c r="B326" s="108" t="s">
        <v>1634</v>
      </c>
      <c r="C326" s="60">
        <v>980</v>
      </c>
      <c r="D326" s="60">
        <v>985</v>
      </c>
      <c r="E326" s="60">
        <v>980</v>
      </c>
    </row>
    <row r="327" spans="1:5">
      <c r="A327" s="120" t="s">
        <v>1635</v>
      </c>
      <c r="B327" s="108" t="s">
        <v>1636</v>
      </c>
      <c r="C327" s="60">
        <v>1645</v>
      </c>
      <c r="D327" s="60">
        <v>1685</v>
      </c>
      <c r="E327" s="60">
        <v>1695</v>
      </c>
    </row>
    <row r="328" spans="1:5">
      <c r="A328" s="120" t="s">
        <v>1637</v>
      </c>
      <c r="B328" s="108" t="s">
        <v>1638</v>
      </c>
      <c r="C328" s="60">
        <v>2315</v>
      </c>
      <c r="D328" s="60">
        <v>2475</v>
      </c>
      <c r="E328" s="60">
        <v>2460</v>
      </c>
    </row>
    <row r="329" spans="1:5">
      <c r="A329" s="120" t="s">
        <v>1639</v>
      </c>
      <c r="B329" s="108" t="s">
        <v>1640</v>
      </c>
      <c r="C329" s="60">
        <v>2615</v>
      </c>
      <c r="D329" s="60">
        <v>2715</v>
      </c>
      <c r="E329" s="60">
        <v>2720</v>
      </c>
    </row>
    <row r="330" spans="1:5">
      <c r="A330" s="120" t="s">
        <v>1641</v>
      </c>
      <c r="B330" s="108" t="s">
        <v>1642</v>
      </c>
      <c r="C330" s="60">
        <v>1715</v>
      </c>
      <c r="D330" s="60">
        <v>1745</v>
      </c>
      <c r="E330" s="60">
        <v>1735</v>
      </c>
    </row>
    <row r="331" spans="1:5">
      <c r="A331" s="120" t="s">
        <v>1643</v>
      </c>
      <c r="B331" s="108" t="s">
        <v>1644</v>
      </c>
      <c r="C331" s="60">
        <v>10</v>
      </c>
      <c r="D331" s="60">
        <v>10</v>
      </c>
      <c r="E331" s="60">
        <v>10</v>
      </c>
    </row>
    <row r="332" spans="1:5">
      <c r="A332" s="120" t="s">
        <v>1645</v>
      </c>
      <c r="B332" s="108" t="s">
        <v>1646</v>
      </c>
      <c r="C332" s="60">
        <v>840</v>
      </c>
      <c r="D332" s="60">
        <v>895</v>
      </c>
      <c r="E332" s="60">
        <v>920</v>
      </c>
    </row>
    <row r="333" spans="1:5">
      <c r="A333" s="120" t="s">
        <v>1647</v>
      </c>
      <c r="B333" s="108" t="s">
        <v>1648</v>
      </c>
      <c r="C333" s="60">
        <v>800</v>
      </c>
      <c r="D333" s="60">
        <v>815</v>
      </c>
      <c r="E333" s="60">
        <v>815</v>
      </c>
    </row>
    <row r="334" spans="1:5">
      <c r="A334" s="120" t="s">
        <v>1649</v>
      </c>
      <c r="B334" s="108" t="s">
        <v>1650</v>
      </c>
      <c r="C334" s="60">
        <v>1060</v>
      </c>
      <c r="D334" s="60">
        <v>1085</v>
      </c>
      <c r="E334" s="60">
        <v>1105</v>
      </c>
    </row>
    <row r="335" spans="1:5">
      <c r="A335" s="120" t="s">
        <v>1651</v>
      </c>
      <c r="B335" s="108" t="s">
        <v>1652</v>
      </c>
      <c r="C335" s="60">
        <v>700</v>
      </c>
      <c r="D335" s="60">
        <v>730</v>
      </c>
      <c r="E335" s="60">
        <v>715</v>
      </c>
    </row>
    <row r="336" spans="1:5">
      <c r="A336" s="120" t="s">
        <v>1653</v>
      </c>
      <c r="B336" s="108" t="s">
        <v>1654</v>
      </c>
      <c r="C336" s="60">
        <v>465</v>
      </c>
      <c r="D336" s="60">
        <v>480</v>
      </c>
      <c r="E336" s="60">
        <v>465</v>
      </c>
    </row>
    <row r="337" spans="1:5">
      <c r="A337" s="120" t="s">
        <v>1655</v>
      </c>
      <c r="B337" s="108" t="s">
        <v>1656</v>
      </c>
      <c r="C337" s="60">
        <v>2055</v>
      </c>
      <c r="D337" s="60">
        <v>2095</v>
      </c>
      <c r="E337" s="60">
        <v>2080</v>
      </c>
    </row>
    <row r="338" spans="1:5">
      <c r="A338" s="120" t="s">
        <v>1657</v>
      </c>
      <c r="B338" s="108" t="s">
        <v>1658</v>
      </c>
      <c r="C338" s="60">
        <v>3750</v>
      </c>
      <c r="D338" s="60">
        <v>3890</v>
      </c>
      <c r="E338" s="60">
        <v>3915</v>
      </c>
    </row>
    <row r="339" spans="1:5">
      <c r="A339" s="120" t="s">
        <v>1659</v>
      </c>
      <c r="B339" s="107" t="s">
        <v>1660</v>
      </c>
      <c r="C339" s="60">
        <v>635</v>
      </c>
      <c r="D339" s="60">
        <v>655</v>
      </c>
      <c r="E339" s="60">
        <v>665</v>
      </c>
    </row>
    <row r="340" spans="1:5">
      <c r="A340" s="120" t="s">
        <v>1661</v>
      </c>
      <c r="B340" s="107" t="s">
        <v>1662</v>
      </c>
      <c r="C340" s="60">
        <v>625</v>
      </c>
      <c r="D340" s="60">
        <v>640</v>
      </c>
      <c r="E340" s="60">
        <v>640</v>
      </c>
    </row>
    <row r="341" spans="1:5">
      <c r="A341" s="120" t="s">
        <v>1663</v>
      </c>
      <c r="B341" s="107" t="s">
        <v>1664</v>
      </c>
      <c r="C341" s="60">
        <v>330</v>
      </c>
      <c r="D341" s="60">
        <v>335</v>
      </c>
      <c r="E341" s="60">
        <v>350</v>
      </c>
    </row>
    <row r="342" spans="1:5">
      <c r="A342" s="120" t="s">
        <v>1665</v>
      </c>
      <c r="B342" s="107" t="s">
        <v>1666</v>
      </c>
      <c r="C342" s="60">
        <v>470</v>
      </c>
      <c r="D342" s="60">
        <v>490</v>
      </c>
      <c r="E342" s="60">
        <v>490</v>
      </c>
    </row>
    <row r="343" spans="1:5">
      <c r="A343" s="120" t="s">
        <v>1667</v>
      </c>
      <c r="B343" s="107" t="s">
        <v>1668</v>
      </c>
      <c r="C343" s="60">
        <v>535</v>
      </c>
      <c r="D343" s="60">
        <v>565</v>
      </c>
      <c r="E343" s="60">
        <v>580</v>
      </c>
    </row>
    <row r="344" spans="1:5">
      <c r="A344" s="120" t="s">
        <v>1669</v>
      </c>
      <c r="B344" s="107" t="s">
        <v>1670</v>
      </c>
      <c r="C344" s="60">
        <v>650</v>
      </c>
      <c r="D344" s="60">
        <v>690</v>
      </c>
      <c r="E344" s="60">
        <v>675</v>
      </c>
    </row>
    <row r="345" spans="1:5">
      <c r="A345" s="120" t="s">
        <v>1671</v>
      </c>
      <c r="B345" s="107" t="s">
        <v>1672</v>
      </c>
      <c r="C345" s="60">
        <v>275</v>
      </c>
      <c r="D345" s="60">
        <v>280</v>
      </c>
      <c r="E345" s="60">
        <v>280</v>
      </c>
    </row>
    <row r="346" spans="1:5">
      <c r="A346" s="120" t="s">
        <v>1673</v>
      </c>
      <c r="B346" s="107" t="s">
        <v>1674</v>
      </c>
      <c r="C346" s="60">
        <v>230</v>
      </c>
      <c r="D346" s="60">
        <v>235</v>
      </c>
      <c r="E346" s="60">
        <v>235</v>
      </c>
    </row>
    <row r="347" spans="1:5">
      <c r="A347" s="120" t="s">
        <v>1675</v>
      </c>
      <c r="B347" s="108" t="s">
        <v>1676</v>
      </c>
      <c r="C347" s="60">
        <v>3145</v>
      </c>
      <c r="D347" s="60">
        <v>3245</v>
      </c>
      <c r="E347" s="60">
        <v>3225</v>
      </c>
    </row>
    <row r="348" spans="1:5">
      <c r="A348" s="120" t="s">
        <v>1677</v>
      </c>
      <c r="B348" s="107" t="s">
        <v>1678</v>
      </c>
      <c r="C348" s="60">
        <v>595</v>
      </c>
      <c r="D348" s="60">
        <v>605</v>
      </c>
      <c r="E348" s="60">
        <v>610</v>
      </c>
    </row>
    <row r="349" spans="1:5">
      <c r="A349" s="120" t="s">
        <v>1679</v>
      </c>
      <c r="B349" s="107" t="s">
        <v>1680</v>
      </c>
      <c r="C349" s="60">
        <v>600</v>
      </c>
      <c r="D349" s="60">
        <v>620</v>
      </c>
      <c r="E349" s="60">
        <v>620</v>
      </c>
    </row>
    <row r="350" spans="1:5">
      <c r="A350" s="120" t="s">
        <v>1681</v>
      </c>
      <c r="B350" s="107" t="s">
        <v>1682</v>
      </c>
      <c r="C350" s="60">
        <v>310</v>
      </c>
      <c r="D350" s="60">
        <v>330</v>
      </c>
      <c r="E350" s="60">
        <v>325</v>
      </c>
    </row>
    <row r="351" spans="1:5">
      <c r="A351" s="120" t="s">
        <v>1683</v>
      </c>
      <c r="B351" s="107" t="s">
        <v>1684</v>
      </c>
      <c r="C351" s="60">
        <v>540</v>
      </c>
      <c r="D351" s="60">
        <v>555</v>
      </c>
      <c r="E351" s="60">
        <v>540</v>
      </c>
    </row>
    <row r="352" spans="1:5">
      <c r="A352" s="120" t="s">
        <v>1685</v>
      </c>
      <c r="B352" s="107" t="s">
        <v>1686</v>
      </c>
      <c r="C352" s="60">
        <v>600</v>
      </c>
      <c r="D352" s="60">
        <v>615</v>
      </c>
      <c r="E352" s="60">
        <v>620</v>
      </c>
    </row>
    <row r="353" spans="1:5">
      <c r="A353" s="120" t="s">
        <v>1687</v>
      </c>
      <c r="B353" s="107" t="s">
        <v>1688</v>
      </c>
      <c r="C353" s="60">
        <v>500</v>
      </c>
      <c r="D353" s="60">
        <v>520</v>
      </c>
      <c r="E353" s="60">
        <v>510</v>
      </c>
    </row>
    <row r="354" spans="1:5">
      <c r="A354" s="120" t="s">
        <v>1689</v>
      </c>
      <c r="B354" s="108" t="s">
        <v>1690</v>
      </c>
      <c r="C354" s="60">
        <v>2335</v>
      </c>
      <c r="D354" s="60">
        <v>2540</v>
      </c>
      <c r="E354" s="60">
        <v>2420</v>
      </c>
    </row>
    <row r="355" spans="1:5">
      <c r="A355" s="120" t="s">
        <v>1691</v>
      </c>
      <c r="B355" s="107" t="s">
        <v>1692</v>
      </c>
      <c r="C355" s="60">
        <v>530</v>
      </c>
      <c r="D355" s="60">
        <v>555</v>
      </c>
      <c r="E355" s="60">
        <v>555</v>
      </c>
    </row>
    <row r="356" spans="1:5">
      <c r="A356" s="120" t="s">
        <v>1693</v>
      </c>
      <c r="B356" s="107" t="s">
        <v>1694</v>
      </c>
      <c r="C356" s="60">
        <v>525</v>
      </c>
      <c r="D356" s="60">
        <v>710</v>
      </c>
      <c r="E356" s="60">
        <v>585</v>
      </c>
    </row>
    <row r="357" spans="1:5">
      <c r="A357" s="120" t="s">
        <v>1695</v>
      </c>
      <c r="B357" s="107" t="s">
        <v>1696</v>
      </c>
      <c r="C357" s="60">
        <v>600</v>
      </c>
      <c r="D357" s="60">
        <v>610</v>
      </c>
      <c r="E357" s="60">
        <v>605</v>
      </c>
    </row>
    <row r="358" spans="1:5">
      <c r="A358" s="120" t="s">
        <v>1697</v>
      </c>
      <c r="B358" s="107" t="s">
        <v>1698</v>
      </c>
      <c r="C358" s="60">
        <v>680</v>
      </c>
      <c r="D358" s="60">
        <v>665</v>
      </c>
      <c r="E358" s="60">
        <v>675</v>
      </c>
    </row>
    <row r="359" spans="1:5">
      <c r="A359" s="119" t="s">
        <v>1699</v>
      </c>
      <c r="B359" s="69" t="s">
        <v>13</v>
      </c>
      <c r="C359" s="59">
        <v>10920</v>
      </c>
      <c r="D359" s="59">
        <v>11200</v>
      </c>
      <c r="E359" s="59">
        <v>11100</v>
      </c>
    </row>
    <row r="360" spans="1:5">
      <c r="A360" s="120" t="s">
        <v>1700</v>
      </c>
      <c r="B360" s="108" t="s">
        <v>1701</v>
      </c>
      <c r="C360" s="60">
        <v>235</v>
      </c>
      <c r="D360" s="60">
        <v>245</v>
      </c>
      <c r="E360" s="60">
        <v>240</v>
      </c>
    </row>
    <row r="361" spans="1:5">
      <c r="A361" s="120" t="s">
        <v>1702</v>
      </c>
      <c r="B361" s="108" t="s">
        <v>1703</v>
      </c>
      <c r="C361" s="60">
        <v>515</v>
      </c>
      <c r="D361" s="60">
        <v>545</v>
      </c>
      <c r="E361" s="60">
        <v>550</v>
      </c>
    </row>
    <row r="362" spans="1:5">
      <c r="A362" s="120" t="s">
        <v>1704</v>
      </c>
      <c r="B362" s="108" t="s">
        <v>1705</v>
      </c>
      <c r="C362" s="60">
        <v>455</v>
      </c>
      <c r="D362" s="60">
        <v>465</v>
      </c>
      <c r="E362" s="60">
        <v>465</v>
      </c>
    </row>
    <row r="363" spans="1:5">
      <c r="A363" s="120" t="s">
        <v>1706</v>
      </c>
      <c r="B363" s="108" t="s">
        <v>1707</v>
      </c>
      <c r="C363" s="60">
        <v>415</v>
      </c>
      <c r="D363" s="60">
        <v>410</v>
      </c>
      <c r="E363" s="60">
        <v>390</v>
      </c>
    </row>
    <row r="364" spans="1:5">
      <c r="A364" s="120" t="s">
        <v>1708</v>
      </c>
      <c r="B364" s="108" t="s">
        <v>1709</v>
      </c>
      <c r="C364" s="60">
        <v>610</v>
      </c>
      <c r="D364" s="60">
        <v>625</v>
      </c>
      <c r="E364" s="60">
        <v>625</v>
      </c>
    </row>
    <row r="365" spans="1:5">
      <c r="A365" s="120" t="s">
        <v>1710</v>
      </c>
      <c r="B365" s="108" t="s">
        <v>1711</v>
      </c>
      <c r="C365" s="60">
        <v>440</v>
      </c>
      <c r="D365" s="60">
        <v>450</v>
      </c>
      <c r="E365" s="60">
        <v>455</v>
      </c>
    </row>
    <row r="366" spans="1:5">
      <c r="A366" s="120" t="s">
        <v>1712</v>
      </c>
      <c r="B366" s="108" t="s">
        <v>1713</v>
      </c>
      <c r="C366" s="60">
        <v>520</v>
      </c>
      <c r="D366" s="60">
        <v>555</v>
      </c>
      <c r="E366" s="60">
        <v>555</v>
      </c>
    </row>
    <row r="367" spans="1:5">
      <c r="A367" s="120" t="s">
        <v>1714</v>
      </c>
      <c r="B367" s="108" t="s">
        <v>1715</v>
      </c>
      <c r="C367" s="60">
        <v>300</v>
      </c>
      <c r="D367" s="60">
        <v>315</v>
      </c>
      <c r="E367" s="60">
        <v>300</v>
      </c>
    </row>
    <row r="368" spans="1:5">
      <c r="A368" s="120" t="s">
        <v>1716</v>
      </c>
      <c r="B368" s="108" t="s">
        <v>1717</v>
      </c>
      <c r="C368" s="60">
        <v>550</v>
      </c>
      <c r="D368" s="60">
        <v>545</v>
      </c>
      <c r="E368" s="60">
        <v>535</v>
      </c>
    </row>
    <row r="369" spans="1:5">
      <c r="A369" s="120" t="s">
        <v>1718</v>
      </c>
      <c r="B369" s="108" t="s">
        <v>1719</v>
      </c>
      <c r="C369" s="60">
        <v>645</v>
      </c>
      <c r="D369" s="60">
        <v>640</v>
      </c>
      <c r="E369" s="60">
        <v>635</v>
      </c>
    </row>
    <row r="370" spans="1:5">
      <c r="A370" s="120" t="s">
        <v>1720</v>
      </c>
      <c r="B370" s="108" t="s">
        <v>1721</v>
      </c>
      <c r="C370" s="60">
        <v>825</v>
      </c>
      <c r="D370" s="60">
        <v>855</v>
      </c>
      <c r="E370" s="60">
        <v>825</v>
      </c>
    </row>
    <row r="371" spans="1:5">
      <c r="A371" s="120" t="s">
        <v>1722</v>
      </c>
      <c r="B371" s="108" t="s">
        <v>1723</v>
      </c>
      <c r="C371" s="60">
        <v>385</v>
      </c>
      <c r="D371" s="60">
        <v>410</v>
      </c>
      <c r="E371" s="60">
        <v>410</v>
      </c>
    </row>
    <row r="372" spans="1:5">
      <c r="A372" s="120" t="s">
        <v>1724</v>
      </c>
      <c r="B372" s="108" t="s">
        <v>1725</v>
      </c>
      <c r="C372" s="60">
        <v>485</v>
      </c>
      <c r="D372" s="60">
        <v>525</v>
      </c>
      <c r="E372" s="60">
        <v>510</v>
      </c>
    </row>
    <row r="373" spans="1:5">
      <c r="A373" s="120" t="s">
        <v>1726</v>
      </c>
      <c r="B373" s="108" t="s">
        <v>1727</v>
      </c>
      <c r="C373" s="60">
        <v>390</v>
      </c>
      <c r="D373" s="60">
        <v>415</v>
      </c>
      <c r="E373" s="60">
        <v>410</v>
      </c>
    </row>
    <row r="374" spans="1:5">
      <c r="A374" s="120" t="s">
        <v>1728</v>
      </c>
      <c r="B374" s="108" t="s">
        <v>1729</v>
      </c>
      <c r="C374" s="60">
        <v>1555</v>
      </c>
      <c r="D374" s="60">
        <v>1595</v>
      </c>
      <c r="E374" s="60">
        <v>1585</v>
      </c>
    </row>
    <row r="375" spans="1:5">
      <c r="A375" s="120" t="s">
        <v>1730</v>
      </c>
      <c r="B375" s="108" t="s">
        <v>1731</v>
      </c>
      <c r="C375" s="60">
        <v>655</v>
      </c>
      <c r="D375" s="60">
        <v>645</v>
      </c>
      <c r="E375" s="60">
        <v>635</v>
      </c>
    </row>
    <row r="376" spans="1:5">
      <c r="A376" s="120" t="s">
        <v>1732</v>
      </c>
      <c r="B376" s="108" t="s">
        <v>1733</v>
      </c>
      <c r="C376" s="60">
        <v>145</v>
      </c>
      <c r="D376" s="60">
        <v>150</v>
      </c>
      <c r="E376" s="60">
        <v>155</v>
      </c>
    </row>
    <row r="377" spans="1:5">
      <c r="A377" s="120" t="s">
        <v>1734</v>
      </c>
      <c r="B377" s="108" t="s">
        <v>1735</v>
      </c>
      <c r="C377" s="60">
        <v>515</v>
      </c>
      <c r="D377" s="60">
        <v>510</v>
      </c>
      <c r="E377" s="60">
        <v>505</v>
      </c>
    </row>
    <row r="378" spans="1:5">
      <c r="A378" s="120" t="s">
        <v>1736</v>
      </c>
      <c r="B378" s="108" t="s">
        <v>1737</v>
      </c>
      <c r="C378" s="60">
        <v>145</v>
      </c>
      <c r="D378" s="60">
        <v>155</v>
      </c>
      <c r="E378" s="60">
        <v>145</v>
      </c>
    </row>
    <row r="379" spans="1:5">
      <c r="A379" s="120" t="s">
        <v>1738</v>
      </c>
      <c r="B379" s="108" t="s">
        <v>1739</v>
      </c>
      <c r="C379" s="60">
        <v>295</v>
      </c>
      <c r="D379" s="60">
        <v>305</v>
      </c>
      <c r="E379" s="60">
        <v>315</v>
      </c>
    </row>
    <row r="380" spans="1:5">
      <c r="A380" s="120" t="s">
        <v>1740</v>
      </c>
      <c r="B380" s="108" t="s">
        <v>1741</v>
      </c>
      <c r="C380" s="60">
        <v>365</v>
      </c>
      <c r="D380" s="60">
        <v>380</v>
      </c>
      <c r="E380" s="60">
        <v>380</v>
      </c>
    </row>
    <row r="381" spans="1:5">
      <c r="A381" s="120" t="s">
        <v>1742</v>
      </c>
      <c r="B381" s="108" t="s">
        <v>1743</v>
      </c>
      <c r="C381" s="60">
        <v>475</v>
      </c>
      <c r="D381" s="60">
        <v>460</v>
      </c>
      <c r="E381" s="60">
        <v>475</v>
      </c>
    </row>
    <row r="382" spans="1:5">
      <c r="A382" s="119" t="s">
        <v>1744</v>
      </c>
      <c r="B382" s="69" t="s">
        <v>14</v>
      </c>
      <c r="C382" s="59">
        <v>20015</v>
      </c>
      <c r="D382" s="59">
        <v>20770</v>
      </c>
      <c r="E382" s="59">
        <v>20840</v>
      </c>
    </row>
    <row r="383" spans="1:5">
      <c r="A383" s="120" t="s">
        <v>1745</v>
      </c>
      <c r="B383" s="108" t="s">
        <v>1746</v>
      </c>
      <c r="C383" s="60">
        <v>1120</v>
      </c>
      <c r="D383" s="60">
        <v>1140</v>
      </c>
      <c r="E383" s="60">
        <v>1185</v>
      </c>
    </row>
    <row r="384" spans="1:5">
      <c r="A384" s="120" t="s">
        <v>1747</v>
      </c>
      <c r="B384" s="108" t="s">
        <v>1748</v>
      </c>
      <c r="C384" s="60">
        <v>1070</v>
      </c>
      <c r="D384" s="60">
        <v>1080</v>
      </c>
      <c r="E384" s="60">
        <v>1105</v>
      </c>
    </row>
    <row r="385" spans="1:5">
      <c r="A385" s="120" t="s">
        <v>1749</v>
      </c>
      <c r="B385" s="108" t="s">
        <v>1750</v>
      </c>
      <c r="C385" s="60">
        <v>350</v>
      </c>
      <c r="D385" s="60">
        <v>355</v>
      </c>
      <c r="E385" s="60">
        <v>365</v>
      </c>
    </row>
    <row r="386" spans="1:5">
      <c r="A386" s="120" t="s">
        <v>1751</v>
      </c>
      <c r="B386" s="108" t="s">
        <v>1752</v>
      </c>
      <c r="C386" s="60">
        <v>370</v>
      </c>
      <c r="D386" s="60">
        <v>370</v>
      </c>
      <c r="E386" s="60">
        <v>365</v>
      </c>
    </row>
    <row r="387" spans="1:5">
      <c r="A387" s="120" t="s">
        <v>1753</v>
      </c>
      <c r="B387" s="108" t="s">
        <v>1754</v>
      </c>
      <c r="C387" s="60">
        <v>2385</v>
      </c>
      <c r="D387" s="60">
        <v>2520</v>
      </c>
      <c r="E387" s="60">
        <v>2590</v>
      </c>
    </row>
    <row r="388" spans="1:5">
      <c r="A388" s="120" t="s">
        <v>1755</v>
      </c>
      <c r="B388" s="108" t="s">
        <v>1756</v>
      </c>
      <c r="C388" s="60">
        <v>135</v>
      </c>
      <c r="D388" s="60">
        <v>140</v>
      </c>
      <c r="E388" s="60">
        <v>135</v>
      </c>
    </row>
    <row r="389" spans="1:5">
      <c r="A389" s="120" t="s">
        <v>1757</v>
      </c>
      <c r="B389" s="108" t="s">
        <v>1758</v>
      </c>
      <c r="C389" s="60">
        <v>600</v>
      </c>
      <c r="D389" s="60">
        <v>635</v>
      </c>
      <c r="E389" s="60">
        <v>610</v>
      </c>
    </row>
    <row r="390" spans="1:5">
      <c r="A390" s="120" t="s">
        <v>1759</v>
      </c>
      <c r="B390" s="108" t="s">
        <v>1760</v>
      </c>
      <c r="C390" s="60">
        <v>545</v>
      </c>
      <c r="D390" s="60">
        <v>555</v>
      </c>
      <c r="E390" s="60">
        <v>550</v>
      </c>
    </row>
    <row r="391" spans="1:5">
      <c r="A391" s="120" t="s">
        <v>1761</v>
      </c>
      <c r="B391" s="108" t="s">
        <v>1762</v>
      </c>
      <c r="C391" s="60">
        <v>335</v>
      </c>
      <c r="D391" s="60">
        <v>345</v>
      </c>
      <c r="E391" s="60">
        <v>340</v>
      </c>
    </row>
    <row r="392" spans="1:5">
      <c r="A392" s="120" t="s">
        <v>1763</v>
      </c>
      <c r="B392" s="108" t="s">
        <v>1764</v>
      </c>
      <c r="C392" s="60">
        <v>240</v>
      </c>
      <c r="D392" s="60">
        <v>255</v>
      </c>
      <c r="E392" s="60">
        <v>260</v>
      </c>
    </row>
    <row r="393" spans="1:5">
      <c r="A393" s="120" t="s">
        <v>1765</v>
      </c>
      <c r="B393" s="108" t="s">
        <v>1766</v>
      </c>
      <c r="C393" s="60">
        <v>355</v>
      </c>
      <c r="D393" s="60">
        <v>365</v>
      </c>
      <c r="E393" s="60">
        <v>360</v>
      </c>
    </row>
    <row r="394" spans="1:5">
      <c r="A394" s="120" t="s">
        <v>1767</v>
      </c>
      <c r="B394" s="108" t="s">
        <v>1768</v>
      </c>
      <c r="C394" s="60">
        <v>220</v>
      </c>
      <c r="D394" s="60">
        <v>230</v>
      </c>
      <c r="E394" s="60">
        <v>230</v>
      </c>
    </row>
    <row r="395" spans="1:5">
      <c r="A395" s="120" t="s">
        <v>1769</v>
      </c>
      <c r="B395" s="108" t="s">
        <v>1770</v>
      </c>
      <c r="C395" s="60">
        <v>430</v>
      </c>
      <c r="D395" s="60">
        <v>440</v>
      </c>
      <c r="E395" s="60">
        <v>430</v>
      </c>
    </row>
    <row r="396" spans="1:5">
      <c r="A396" s="120" t="s">
        <v>1771</v>
      </c>
      <c r="B396" s="108" t="s">
        <v>1772</v>
      </c>
      <c r="C396" s="60">
        <v>1050</v>
      </c>
      <c r="D396" s="60">
        <v>1090</v>
      </c>
      <c r="E396" s="60">
        <v>1115</v>
      </c>
    </row>
    <row r="397" spans="1:5">
      <c r="A397" s="120" t="s">
        <v>1773</v>
      </c>
      <c r="B397" s="108" t="s">
        <v>1774</v>
      </c>
      <c r="C397" s="60">
        <v>2835</v>
      </c>
      <c r="D397" s="60">
        <v>2955</v>
      </c>
      <c r="E397" s="60">
        <v>3000</v>
      </c>
    </row>
    <row r="398" spans="1:5">
      <c r="A398" s="120" t="s">
        <v>1775</v>
      </c>
      <c r="B398" s="108" t="s">
        <v>1776</v>
      </c>
      <c r="C398" s="60">
        <v>1110</v>
      </c>
      <c r="D398" s="60">
        <v>1185</v>
      </c>
      <c r="E398" s="60">
        <v>1175</v>
      </c>
    </row>
    <row r="399" spans="1:5">
      <c r="A399" s="120" t="s">
        <v>1777</v>
      </c>
      <c r="B399" s="108" t="s">
        <v>1778</v>
      </c>
      <c r="C399" s="60">
        <v>190</v>
      </c>
      <c r="D399" s="60">
        <v>195</v>
      </c>
      <c r="E399" s="60">
        <v>185</v>
      </c>
    </row>
    <row r="400" spans="1:5">
      <c r="A400" s="120" t="s">
        <v>1779</v>
      </c>
      <c r="B400" s="108" t="s">
        <v>1780</v>
      </c>
      <c r="C400" s="60">
        <v>305</v>
      </c>
      <c r="D400" s="60">
        <v>320</v>
      </c>
      <c r="E400" s="60">
        <v>320</v>
      </c>
    </row>
    <row r="401" spans="1:5">
      <c r="A401" s="120" t="s">
        <v>1781</v>
      </c>
      <c r="B401" s="108" t="s">
        <v>1782</v>
      </c>
      <c r="C401" s="60">
        <v>335</v>
      </c>
      <c r="D401" s="60">
        <v>350</v>
      </c>
      <c r="E401" s="60">
        <v>360</v>
      </c>
    </row>
    <row r="402" spans="1:5">
      <c r="A402" s="120" t="s">
        <v>1783</v>
      </c>
      <c r="B402" s="108" t="s">
        <v>1784</v>
      </c>
      <c r="C402" s="60">
        <v>130</v>
      </c>
      <c r="D402" s="60">
        <v>140</v>
      </c>
      <c r="E402" s="60">
        <v>140</v>
      </c>
    </row>
    <row r="403" spans="1:5">
      <c r="A403" s="120" t="s">
        <v>1785</v>
      </c>
      <c r="B403" s="108" t="s">
        <v>1786</v>
      </c>
      <c r="C403" s="60">
        <v>345</v>
      </c>
      <c r="D403" s="60">
        <v>360</v>
      </c>
      <c r="E403" s="60">
        <v>340</v>
      </c>
    </row>
    <row r="404" spans="1:5">
      <c r="A404" s="120" t="s">
        <v>1787</v>
      </c>
      <c r="B404" s="108" t="s">
        <v>1788</v>
      </c>
      <c r="C404" s="60">
        <v>965</v>
      </c>
      <c r="D404" s="60">
        <v>985</v>
      </c>
      <c r="E404" s="60">
        <v>965</v>
      </c>
    </row>
    <row r="405" spans="1:5">
      <c r="A405" s="120" t="s">
        <v>1789</v>
      </c>
      <c r="B405" s="108" t="s">
        <v>1790</v>
      </c>
      <c r="C405" s="60">
        <v>135</v>
      </c>
      <c r="D405" s="60">
        <v>140</v>
      </c>
      <c r="E405" s="60">
        <v>140</v>
      </c>
    </row>
    <row r="406" spans="1:5">
      <c r="A406" s="120" t="s">
        <v>1791</v>
      </c>
      <c r="B406" s="108" t="s">
        <v>1792</v>
      </c>
      <c r="C406" s="60">
        <v>645</v>
      </c>
      <c r="D406" s="60">
        <v>670</v>
      </c>
      <c r="E406" s="60">
        <v>645</v>
      </c>
    </row>
    <row r="407" spans="1:5">
      <c r="A407" s="120" t="s">
        <v>1793</v>
      </c>
      <c r="B407" s="108" t="s">
        <v>1794</v>
      </c>
      <c r="C407" s="60">
        <v>620</v>
      </c>
      <c r="D407" s="60">
        <v>635</v>
      </c>
      <c r="E407" s="60">
        <v>650</v>
      </c>
    </row>
    <row r="408" spans="1:5">
      <c r="A408" s="120" t="s">
        <v>1795</v>
      </c>
      <c r="B408" s="108" t="s">
        <v>1796</v>
      </c>
      <c r="C408" s="60">
        <v>405</v>
      </c>
      <c r="D408" s="60">
        <v>425</v>
      </c>
      <c r="E408" s="60">
        <v>430</v>
      </c>
    </row>
    <row r="409" spans="1:5">
      <c r="A409" s="120" t="s">
        <v>1797</v>
      </c>
      <c r="B409" s="108" t="s">
        <v>1798</v>
      </c>
      <c r="C409" s="60">
        <v>135</v>
      </c>
      <c r="D409" s="60">
        <v>140</v>
      </c>
      <c r="E409" s="60">
        <v>145</v>
      </c>
    </row>
    <row r="410" spans="1:5">
      <c r="A410" s="120" t="s">
        <v>1799</v>
      </c>
      <c r="B410" s="108" t="s">
        <v>1800</v>
      </c>
      <c r="C410" s="60">
        <v>415</v>
      </c>
      <c r="D410" s="60">
        <v>430</v>
      </c>
      <c r="E410" s="60">
        <v>430</v>
      </c>
    </row>
    <row r="411" spans="1:5">
      <c r="A411" s="120" t="s">
        <v>1801</v>
      </c>
      <c r="B411" s="108" t="s">
        <v>1802</v>
      </c>
      <c r="C411" s="60">
        <v>1010</v>
      </c>
      <c r="D411" s="60">
        <v>1055</v>
      </c>
      <c r="E411" s="60">
        <v>1050</v>
      </c>
    </row>
    <row r="412" spans="1:5">
      <c r="A412" s="120" t="s">
        <v>1803</v>
      </c>
      <c r="B412" s="108" t="s">
        <v>1804</v>
      </c>
      <c r="C412" s="60">
        <v>415</v>
      </c>
      <c r="D412" s="60">
        <v>435</v>
      </c>
      <c r="E412" s="60">
        <v>410</v>
      </c>
    </row>
    <row r="413" spans="1:5">
      <c r="A413" s="120" t="s">
        <v>1805</v>
      </c>
      <c r="B413" s="108" t="s">
        <v>1806</v>
      </c>
      <c r="C413" s="60">
        <v>235</v>
      </c>
      <c r="D413" s="60">
        <v>230</v>
      </c>
      <c r="E413" s="60">
        <v>240</v>
      </c>
    </row>
    <row r="414" spans="1:5">
      <c r="A414" s="120" t="s">
        <v>1807</v>
      </c>
      <c r="B414" s="108" t="s">
        <v>1808</v>
      </c>
      <c r="C414" s="60">
        <v>580</v>
      </c>
      <c r="D414" s="60">
        <v>600</v>
      </c>
      <c r="E414" s="60">
        <v>575</v>
      </c>
    </row>
    <row r="415" spans="1:5">
      <c r="A415" s="119" t="s">
        <v>1809</v>
      </c>
      <c r="B415" s="69" t="s">
        <v>15</v>
      </c>
      <c r="C415" s="59">
        <v>7585</v>
      </c>
      <c r="D415" s="59">
        <v>7650</v>
      </c>
      <c r="E415" s="59">
        <v>7770</v>
      </c>
    </row>
    <row r="416" spans="1:5">
      <c r="A416" s="120" t="s">
        <v>1810</v>
      </c>
      <c r="B416" s="108" t="s">
        <v>559</v>
      </c>
      <c r="C416" s="60">
        <v>485</v>
      </c>
      <c r="D416" s="60">
        <v>495</v>
      </c>
      <c r="E416" s="60">
        <v>505</v>
      </c>
    </row>
    <row r="417" spans="1:5">
      <c r="A417" s="120" t="s">
        <v>1811</v>
      </c>
      <c r="B417" s="108" t="s">
        <v>561</v>
      </c>
      <c r="C417" s="60">
        <v>470</v>
      </c>
      <c r="D417" s="60">
        <v>475</v>
      </c>
      <c r="E417" s="60">
        <v>495</v>
      </c>
    </row>
    <row r="418" spans="1:5">
      <c r="A418" s="120" t="s">
        <v>1812</v>
      </c>
      <c r="B418" s="108" t="s">
        <v>1239</v>
      </c>
      <c r="C418" s="60">
        <v>785</v>
      </c>
      <c r="D418" s="60">
        <v>790</v>
      </c>
      <c r="E418" s="60">
        <v>810</v>
      </c>
    </row>
    <row r="419" spans="1:5">
      <c r="A419" s="120" t="s">
        <v>1813</v>
      </c>
      <c r="B419" s="108" t="s">
        <v>565</v>
      </c>
      <c r="C419" s="60">
        <v>1880</v>
      </c>
      <c r="D419" s="60">
        <v>1810</v>
      </c>
      <c r="E419" s="60">
        <v>1835</v>
      </c>
    </row>
    <row r="420" spans="1:5">
      <c r="A420" s="120" t="s">
        <v>1814</v>
      </c>
      <c r="B420" s="108" t="s">
        <v>567</v>
      </c>
      <c r="C420" s="60">
        <v>520</v>
      </c>
      <c r="D420" s="60">
        <v>515</v>
      </c>
      <c r="E420" s="60">
        <v>515</v>
      </c>
    </row>
    <row r="421" spans="1:5">
      <c r="A421" s="120" t="s">
        <v>1815</v>
      </c>
      <c r="B421" s="108" t="s">
        <v>569</v>
      </c>
      <c r="C421" s="60">
        <v>535</v>
      </c>
      <c r="D421" s="60">
        <v>535</v>
      </c>
      <c r="E421" s="60">
        <v>540</v>
      </c>
    </row>
    <row r="422" spans="1:5">
      <c r="A422" s="120" t="s">
        <v>1816</v>
      </c>
      <c r="B422" s="108" t="s">
        <v>571</v>
      </c>
      <c r="C422" s="60">
        <v>445</v>
      </c>
      <c r="D422" s="60">
        <v>490</v>
      </c>
      <c r="E422" s="60">
        <v>500</v>
      </c>
    </row>
    <row r="423" spans="1:5">
      <c r="A423" s="120" t="s">
        <v>1817</v>
      </c>
      <c r="B423" s="108" t="s">
        <v>573</v>
      </c>
      <c r="C423" s="60">
        <v>585</v>
      </c>
      <c r="D423" s="60">
        <v>590</v>
      </c>
      <c r="E423" s="60">
        <v>605</v>
      </c>
    </row>
    <row r="424" spans="1:5">
      <c r="A424" s="120" t="s">
        <v>1818</v>
      </c>
      <c r="B424" s="108" t="s">
        <v>575</v>
      </c>
      <c r="C424" s="60">
        <v>425</v>
      </c>
      <c r="D424" s="60">
        <v>440</v>
      </c>
      <c r="E424" s="60">
        <v>435</v>
      </c>
    </row>
    <row r="425" spans="1:5">
      <c r="A425" s="120" t="s">
        <v>1819</v>
      </c>
      <c r="B425" s="108" t="s">
        <v>577</v>
      </c>
      <c r="C425" s="60">
        <v>735</v>
      </c>
      <c r="D425" s="60">
        <v>750</v>
      </c>
      <c r="E425" s="60">
        <v>760</v>
      </c>
    </row>
    <row r="426" spans="1:5">
      <c r="A426" s="183" t="s">
        <v>1820</v>
      </c>
      <c r="B426" s="184" t="s">
        <v>579</v>
      </c>
      <c r="C426" s="60">
        <v>720</v>
      </c>
      <c r="D426" s="60">
        <v>760</v>
      </c>
      <c r="E426" s="60">
        <v>770</v>
      </c>
    </row>
    <row r="427" spans="1:5">
      <c r="A427" s="121"/>
      <c r="B427" s="23"/>
      <c r="C427" s="60"/>
      <c r="D427" s="60"/>
      <c r="E427" s="60"/>
    </row>
    <row r="428" spans="1:5">
      <c r="A428" s="121"/>
      <c r="B428" s="23"/>
      <c r="C428" s="60"/>
      <c r="D428" s="60"/>
      <c r="E428" s="60"/>
    </row>
    <row r="429" spans="1:5">
      <c r="A429" s="121"/>
      <c r="B429" s="23"/>
      <c r="C429" s="60"/>
      <c r="D429" s="60"/>
      <c r="E429" s="60"/>
    </row>
    <row r="430" spans="1:5">
      <c r="A430" s="121"/>
      <c r="B430" s="23"/>
      <c r="C430" s="60"/>
      <c r="D430" s="60"/>
      <c r="E430" s="60"/>
    </row>
    <row r="431" spans="1:5">
      <c r="A431" s="121"/>
      <c r="B431" s="23"/>
      <c r="C431" s="60"/>
      <c r="D431" s="60"/>
      <c r="E431" s="60"/>
    </row>
    <row r="432" spans="1:5">
      <c r="A432" s="121"/>
      <c r="B432" s="23"/>
      <c r="C432" s="60"/>
      <c r="D432" s="60"/>
      <c r="E432" s="60"/>
    </row>
    <row r="433" spans="3:5">
      <c r="C433" s="13"/>
      <c r="D433" s="13"/>
      <c r="E433" s="13"/>
    </row>
    <row r="434" spans="3:5">
      <c r="C434" s="15"/>
      <c r="D434" s="15"/>
      <c r="E434" s="15"/>
    </row>
    <row r="435" spans="3:5">
      <c r="C435" s="15"/>
      <c r="D435" s="15"/>
      <c r="E435" s="15"/>
    </row>
    <row r="436" spans="3:5">
      <c r="C436" s="15"/>
      <c r="D436" s="15"/>
      <c r="E436" s="15"/>
    </row>
    <row r="437" spans="3:5">
      <c r="C437" s="15"/>
      <c r="D437" s="15"/>
      <c r="E437" s="15"/>
    </row>
    <row r="438" spans="3:5">
      <c r="C438" s="15"/>
      <c r="D438" s="15"/>
      <c r="E438" s="15"/>
    </row>
    <row r="439" spans="3:5">
      <c r="C439" s="15"/>
      <c r="D439" s="15"/>
      <c r="E439" s="15"/>
    </row>
    <row r="440" spans="3:5">
      <c r="C440" s="15"/>
      <c r="D440" s="15"/>
      <c r="E440" s="15"/>
    </row>
    <row r="441" spans="3:5">
      <c r="C441" s="15"/>
      <c r="D441" s="15"/>
      <c r="E441" s="15"/>
    </row>
    <row r="442" spans="3:5">
      <c r="C442" s="15"/>
      <c r="D442" s="15"/>
      <c r="E442" s="15"/>
    </row>
  </sheetData>
  <mergeCells count="1">
    <mergeCell ref="A4:B4"/>
  </mergeCells>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77440-0A31-4FEE-A8B5-7FE0F8409F47}">
  <dimension ref="A1:C442"/>
  <sheetViews>
    <sheetView zoomScaleNormal="100" workbookViewId="0"/>
  </sheetViews>
  <sheetFormatPr defaultColWidth="9.33203125" defaultRowHeight="15.5"/>
  <cols>
    <col min="1" max="1" width="17.6640625" style="100" customWidth="1"/>
    <col min="2" max="2" width="65.6640625" style="100" customWidth="1"/>
    <col min="3" max="3" width="15.6640625" style="21" customWidth="1"/>
    <col min="4" max="16384" width="9.33203125" style="21"/>
  </cols>
  <sheetData>
    <row r="1" spans="1:3">
      <c r="A1" s="24" t="s">
        <v>2164</v>
      </c>
      <c r="B1" s="126"/>
    </row>
    <row r="2" spans="1:3">
      <c r="A2" s="100" t="s">
        <v>1244</v>
      </c>
      <c r="C2" s="373"/>
    </row>
    <row r="3" spans="1:3">
      <c r="A3" s="100" t="s">
        <v>1245</v>
      </c>
      <c r="C3" s="32"/>
    </row>
    <row r="4" spans="1:3" ht="35.15" customHeight="1">
      <c r="A4" s="402"/>
      <c r="B4" s="402"/>
      <c r="C4" s="377">
        <v>2024</v>
      </c>
    </row>
    <row r="5" spans="1:3">
      <c r="A5" s="231" t="s">
        <v>93</v>
      </c>
      <c r="B5" s="68" t="s">
        <v>9</v>
      </c>
      <c r="C5" s="378">
        <v>292125</v>
      </c>
    </row>
    <row r="6" spans="1:3">
      <c r="A6" s="231" t="s">
        <v>94</v>
      </c>
      <c r="B6" s="69" t="s">
        <v>10</v>
      </c>
      <c r="C6" s="378">
        <v>284305</v>
      </c>
    </row>
    <row r="7" spans="1:3">
      <c r="A7" s="231" t="s">
        <v>95</v>
      </c>
      <c r="B7" s="69" t="s">
        <v>11</v>
      </c>
      <c r="C7" s="378">
        <v>263555</v>
      </c>
    </row>
    <row r="8" spans="1:3">
      <c r="A8" s="198" t="s">
        <v>96</v>
      </c>
      <c r="B8" s="69" t="s">
        <v>12</v>
      </c>
      <c r="C8" s="378">
        <v>252485</v>
      </c>
    </row>
    <row r="9" spans="1:3">
      <c r="A9" s="198" t="s">
        <v>97</v>
      </c>
      <c r="B9" s="109" t="s">
        <v>1246</v>
      </c>
      <c r="C9" s="378">
        <v>9025</v>
      </c>
    </row>
    <row r="10" spans="1:3">
      <c r="A10" s="197" t="s">
        <v>98</v>
      </c>
      <c r="B10" s="110" t="s">
        <v>1247</v>
      </c>
      <c r="C10" s="385">
        <v>1650</v>
      </c>
    </row>
    <row r="11" spans="1:3">
      <c r="A11" s="197" t="s">
        <v>99</v>
      </c>
      <c r="B11" s="110" t="s">
        <v>1248</v>
      </c>
      <c r="C11" s="385">
        <v>385</v>
      </c>
    </row>
    <row r="12" spans="1:3">
      <c r="A12" s="197" t="s">
        <v>100</v>
      </c>
      <c r="B12" s="110" t="s">
        <v>1249</v>
      </c>
      <c r="C12" s="385">
        <v>235</v>
      </c>
    </row>
    <row r="13" spans="1:3">
      <c r="A13" s="197" t="s">
        <v>101</v>
      </c>
      <c r="B13" s="110" t="s">
        <v>1250</v>
      </c>
      <c r="C13" s="385">
        <v>405</v>
      </c>
    </row>
    <row r="14" spans="1:3">
      <c r="A14" s="197" t="s">
        <v>102</v>
      </c>
      <c r="B14" s="110" t="s">
        <v>1251</v>
      </c>
      <c r="C14" s="385">
        <v>1220</v>
      </c>
    </row>
    <row r="15" spans="1:3">
      <c r="A15" s="197" t="s">
        <v>103</v>
      </c>
      <c r="B15" s="110" t="s">
        <v>1252</v>
      </c>
      <c r="C15" s="385">
        <v>360</v>
      </c>
    </row>
    <row r="16" spans="1:3">
      <c r="A16" s="197" t="s">
        <v>104</v>
      </c>
      <c r="B16" s="110" t="s">
        <v>1253</v>
      </c>
      <c r="C16" s="385">
        <v>705</v>
      </c>
    </row>
    <row r="17" spans="1:3">
      <c r="A17" s="197" t="s">
        <v>105</v>
      </c>
      <c r="B17" s="110" t="s">
        <v>2185</v>
      </c>
      <c r="C17" s="385">
        <v>4065</v>
      </c>
    </row>
    <row r="18" spans="1:3">
      <c r="A18" s="197" t="s">
        <v>106</v>
      </c>
      <c r="B18" s="111" t="s">
        <v>1254</v>
      </c>
      <c r="C18" s="385">
        <v>830</v>
      </c>
    </row>
    <row r="19" spans="1:3">
      <c r="A19" s="197" t="s">
        <v>107</v>
      </c>
      <c r="B19" s="111" t="s">
        <v>1255</v>
      </c>
      <c r="C19" s="385">
        <v>1355</v>
      </c>
    </row>
    <row r="20" spans="1:3">
      <c r="A20" s="197" t="s">
        <v>108</v>
      </c>
      <c r="B20" s="111" t="s">
        <v>1256</v>
      </c>
      <c r="C20" s="385">
        <v>710</v>
      </c>
    </row>
    <row r="21" spans="1:3">
      <c r="A21" s="197" t="s">
        <v>109</v>
      </c>
      <c r="B21" s="111" t="s">
        <v>1257</v>
      </c>
      <c r="C21" s="385">
        <v>375</v>
      </c>
    </row>
    <row r="22" spans="1:3">
      <c r="A22" s="197" t="s">
        <v>110</v>
      </c>
      <c r="B22" s="111" t="s">
        <v>1258</v>
      </c>
      <c r="C22" s="385">
        <v>795</v>
      </c>
    </row>
    <row r="23" spans="1:3">
      <c r="A23" s="198" t="s">
        <v>111</v>
      </c>
      <c r="B23" s="109" t="s">
        <v>1259</v>
      </c>
      <c r="C23" s="378">
        <v>30800</v>
      </c>
    </row>
    <row r="24" spans="1:3">
      <c r="A24" s="197" t="s">
        <v>112</v>
      </c>
      <c r="B24" s="114" t="s">
        <v>1986</v>
      </c>
      <c r="C24" s="385">
        <v>740</v>
      </c>
    </row>
    <row r="25" spans="1:3">
      <c r="A25" s="197" t="s">
        <v>113</v>
      </c>
      <c r="B25" s="114" t="s">
        <v>1987</v>
      </c>
      <c r="C25" s="385">
        <v>430</v>
      </c>
    </row>
    <row r="26" spans="1:3">
      <c r="A26" s="197" t="s">
        <v>114</v>
      </c>
      <c r="B26" s="114" t="s">
        <v>1988</v>
      </c>
      <c r="C26" s="385">
        <v>2025</v>
      </c>
    </row>
    <row r="27" spans="1:3">
      <c r="A27" s="197" t="s">
        <v>115</v>
      </c>
      <c r="B27" s="114" t="s">
        <v>1989</v>
      </c>
      <c r="C27" s="385">
        <v>1540</v>
      </c>
    </row>
    <row r="28" spans="1:3">
      <c r="A28" s="197" t="s">
        <v>2186</v>
      </c>
      <c r="B28" s="114" t="s">
        <v>2187</v>
      </c>
      <c r="C28" s="385">
        <v>1030</v>
      </c>
    </row>
    <row r="29" spans="1:3">
      <c r="A29" s="197" t="s">
        <v>116</v>
      </c>
      <c r="B29" s="114" t="s">
        <v>1990</v>
      </c>
      <c r="C29" s="385">
        <v>540</v>
      </c>
    </row>
    <row r="30" spans="1:3">
      <c r="A30" s="197" t="s">
        <v>117</v>
      </c>
      <c r="B30" s="114" t="s">
        <v>1991</v>
      </c>
      <c r="C30" s="385">
        <v>1015</v>
      </c>
    </row>
    <row r="31" spans="1:3">
      <c r="A31" s="197" t="s">
        <v>2188</v>
      </c>
      <c r="B31" s="114" t="s">
        <v>2189</v>
      </c>
      <c r="C31" s="385">
        <v>1195</v>
      </c>
    </row>
    <row r="32" spans="1:3">
      <c r="A32" s="197" t="s">
        <v>125</v>
      </c>
      <c r="B32" s="110" t="s">
        <v>2190</v>
      </c>
      <c r="C32" s="385">
        <v>12260</v>
      </c>
    </row>
    <row r="33" spans="1:3">
      <c r="A33" s="197" t="s">
        <v>126</v>
      </c>
      <c r="B33" s="115" t="s">
        <v>956</v>
      </c>
      <c r="C33" s="385">
        <v>1135</v>
      </c>
    </row>
    <row r="34" spans="1:3">
      <c r="A34" s="197" t="s">
        <v>127</v>
      </c>
      <c r="B34" s="115" t="s">
        <v>957</v>
      </c>
      <c r="C34" s="385">
        <v>715</v>
      </c>
    </row>
    <row r="35" spans="1:3">
      <c r="A35" s="197" t="s">
        <v>128</v>
      </c>
      <c r="B35" s="115" t="s">
        <v>958</v>
      </c>
      <c r="C35" s="385">
        <v>3050</v>
      </c>
    </row>
    <row r="36" spans="1:3">
      <c r="A36" s="197" t="s">
        <v>129</v>
      </c>
      <c r="B36" s="115" t="s">
        <v>959</v>
      </c>
      <c r="C36" s="385">
        <v>895</v>
      </c>
    </row>
    <row r="37" spans="1:3">
      <c r="A37" s="197" t="s">
        <v>130</v>
      </c>
      <c r="B37" s="115" t="s">
        <v>960</v>
      </c>
      <c r="C37" s="385">
        <v>795</v>
      </c>
    </row>
    <row r="38" spans="1:3">
      <c r="A38" s="197" t="s">
        <v>131</v>
      </c>
      <c r="B38" s="115" t="s">
        <v>961</v>
      </c>
      <c r="C38" s="385">
        <v>1190</v>
      </c>
    </row>
    <row r="39" spans="1:3">
      <c r="A39" s="197" t="s">
        <v>132</v>
      </c>
      <c r="B39" s="115" t="s">
        <v>962</v>
      </c>
      <c r="C39" s="385">
        <v>1300</v>
      </c>
    </row>
    <row r="40" spans="1:3">
      <c r="A40" s="197" t="s">
        <v>133</v>
      </c>
      <c r="B40" s="115" t="s">
        <v>963</v>
      </c>
      <c r="C40" s="385">
        <v>705</v>
      </c>
    </row>
    <row r="41" spans="1:3">
      <c r="A41" s="197" t="s">
        <v>134</v>
      </c>
      <c r="B41" s="115" t="s">
        <v>964</v>
      </c>
      <c r="C41" s="385">
        <v>1425</v>
      </c>
    </row>
    <row r="42" spans="1:3">
      <c r="A42" s="197" t="s">
        <v>135</v>
      </c>
      <c r="B42" s="115" t="s">
        <v>965</v>
      </c>
      <c r="C42" s="385">
        <v>1050</v>
      </c>
    </row>
    <row r="43" spans="1:3">
      <c r="A43" s="197" t="s">
        <v>136</v>
      </c>
      <c r="B43" s="116" t="s">
        <v>1993</v>
      </c>
      <c r="C43" s="385">
        <v>5295</v>
      </c>
    </row>
    <row r="44" spans="1:3">
      <c r="A44" s="197" t="s">
        <v>137</v>
      </c>
      <c r="B44" s="115" t="s">
        <v>966</v>
      </c>
      <c r="C44" s="385">
        <v>370</v>
      </c>
    </row>
    <row r="45" spans="1:3">
      <c r="A45" s="197" t="s">
        <v>138</v>
      </c>
      <c r="B45" s="115" t="s">
        <v>967</v>
      </c>
      <c r="C45" s="385">
        <v>505</v>
      </c>
    </row>
    <row r="46" spans="1:3">
      <c r="A46" s="197" t="s">
        <v>139</v>
      </c>
      <c r="B46" s="115" t="s">
        <v>968</v>
      </c>
      <c r="C46" s="385">
        <v>405</v>
      </c>
    </row>
    <row r="47" spans="1:3">
      <c r="A47" s="197" t="s">
        <v>140</v>
      </c>
      <c r="B47" s="115" t="s">
        <v>969</v>
      </c>
      <c r="C47" s="385">
        <v>335</v>
      </c>
    </row>
    <row r="48" spans="1:3">
      <c r="A48" s="197" t="s">
        <v>141</v>
      </c>
      <c r="B48" s="115" t="s">
        <v>970</v>
      </c>
      <c r="C48" s="385">
        <v>560</v>
      </c>
    </row>
    <row r="49" spans="1:3">
      <c r="A49" s="197" t="s">
        <v>142</v>
      </c>
      <c r="B49" s="115" t="s">
        <v>971</v>
      </c>
      <c r="C49" s="385">
        <v>350</v>
      </c>
    </row>
    <row r="50" spans="1:3">
      <c r="A50" s="197" t="s">
        <v>143</v>
      </c>
      <c r="B50" s="115" t="s">
        <v>972</v>
      </c>
      <c r="C50" s="385">
        <v>680</v>
      </c>
    </row>
    <row r="51" spans="1:3">
      <c r="A51" s="197" t="s">
        <v>144</v>
      </c>
      <c r="B51" s="115" t="s">
        <v>973</v>
      </c>
      <c r="C51" s="385">
        <v>340</v>
      </c>
    </row>
    <row r="52" spans="1:3">
      <c r="A52" s="197" t="s">
        <v>145</v>
      </c>
      <c r="B52" s="115" t="s">
        <v>974</v>
      </c>
      <c r="C52" s="385">
        <v>290</v>
      </c>
    </row>
    <row r="53" spans="1:3">
      <c r="A53" s="197" t="s">
        <v>146</v>
      </c>
      <c r="B53" s="115" t="s">
        <v>975</v>
      </c>
      <c r="C53" s="385">
        <v>525</v>
      </c>
    </row>
    <row r="54" spans="1:3">
      <c r="A54" s="197" t="s">
        <v>147</v>
      </c>
      <c r="B54" s="115" t="s">
        <v>976</v>
      </c>
      <c r="C54" s="385">
        <v>515</v>
      </c>
    </row>
    <row r="55" spans="1:3">
      <c r="A55" s="197" t="s">
        <v>148</v>
      </c>
      <c r="B55" s="136" t="s">
        <v>977</v>
      </c>
      <c r="C55" s="385">
        <v>420</v>
      </c>
    </row>
    <row r="56" spans="1:3">
      <c r="A56" s="197" t="s">
        <v>149</v>
      </c>
      <c r="B56" s="110" t="s">
        <v>2191</v>
      </c>
      <c r="C56" s="385">
        <v>4730</v>
      </c>
    </row>
    <row r="57" spans="1:3">
      <c r="A57" s="197" t="s">
        <v>150</v>
      </c>
      <c r="B57" s="115" t="s">
        <v>978</v>
      </c>
      <c r="C57" s="385">
        <v>450</v>
      </c>
    </row>
    <row r="58" spans="1:3">
      <c r="A58" s="197" t="s">
        <v>151</v>
      </c>
      <c r="B58" s="115" t="s">
        <v>979</v>
      </c>
      <c r="C58" s="385">
        <v>1855</v>
      </c>
    </row>
    <row r="59" spans="1:3">
      <c r="A59" s="197" t="s">
        <v>152</v>
      </c>
      <c r="B59" s="115" t="s">
        <v>980</v>
      </c>
      <c r="C59" s="385">
        <v>840</v>
      </c>
    </row>
    <row r="60" spans="1:3">
      <c r="A60" s="197" t="s">
        <v>153</v>
      </c>
      <c r="B60" s="115" t="s">
        <v>981</v>
      </c>
      <c r="C60" s="385">
        <v>620</v>
      </c>
    </row>
    <row r="61" spans="1:3">
      <c r="A61" s="197" t="s">
        <v>154</v>
      </c>
      <c r="B61" s="115" t="s">
        <v>982</v>
      </c>
      <c r="C61" s="385">
        <v>965</v>
      </c>
    </row>
    <row r="62" spans="1:3">
      <c r="A62" s="198" t="s">
        <v>155</v>
      </c>
      <c r="B62" s="109" t="s">
        <v>1260</v>
      </c>
      <c r="C62" s="378">
        <v>22245</v>
      </c>
    </row>
    <row r="63" spans="1:3">
      <c r="A63" s="197" t="s">
        <v>156</v>
      </c>
      <c r="B63" s="116" t="s">
        <v>983</v>
      </c>
      <c r="C63" s="385">
        <v>1350</v>
      </c>
    </row>
    <row r="64" spans="1:3">
      <c r="A64" s="197" t="s">
        <v>157</v>
      </c>
      <c r="B64" s="116" t="s">
        <v>984</v>
      </c>
      <c r="C64" s="385">
        <v>1070</v>
      </c>
    </row>
    <row r="65" spans="1:3">
      <c r="A65" s="197" t="s">
        <v>158</v>
      </c>
      <c r="B65" s="116" t="s">
        <v>985</v>
      </c>
      <c r="C65" s="385">
        <v>585</v>
      </c>
    </row>
    <row r="66" spans="1:3">
      <c r="A66" s="197" t="s">
        <v>159</v>
      </c>
      <c r="B66" s="116" t="s">
        <v>986</v>
      </c>
      <c r="C66" s="385">
        <v>585</v>
      </c>
    </row>
    <row r="67" spans="1:3">
      <c r="A67" s="197" t="s">
        <v>2192</v>
      </c>
      <c r="B67" s="116" t="s">
        <v>1994</v>
      </c>
      <c r="C67" s="385">
        <v>3230</v>
      </c>
    </row>
    <row r="68" spans="1:3">
      <c r="A68" s="197" t="s">
        <v>160</v>
      </c>
      <c r="B68" s="116" t="s">
        <v>987</v>
      </c>
      <c r="C68" s="385">
        <v>925</v>
      </c>
    </row>
    <row r="69" spans="1:3">
      <c r="A69" s="197" t="s">
        <v>169</v>
      </c>
      <c r="B69" s="116" t="s">
        <v>2193</v>
      </c>
      <c r="C69" s="385">
        <v>4850</v>
      </c>
    </row>
    <row r="70" spans="1:3">
      <c r="A70" s="197" t="s">
        <v>170</v>
      </c>
      <c r="B70" s="115" t="s">
        <v>995</v>
      </c>
      <c r="C70" s="385">
        <v>770</v>
      </c>
    </row>
    <row r="71" spans="1:3">
      <c r="A71" s="197" t="s">
        <v>171</v>
      </c>
      <c r="B71" s="115" t="s">
        <v>996</v>
      </c>
      <c r="C71" s="385">
        <v>965</v>
      </c>
    </row>
    <row r="72" spans="1:3">
      <c r="A72" s="197" t="s">
        <v>172</v>
      </c>
      <c r="B72" s="115" t="s">
        <v>997</v>
      </c>
      <c r="C72" s="385">
        <v>910</v>
      </c>
    </row>
    <row r="73" spans="1:3">
      <c r="A73" s="197" t="s">
        <v>173</v>
      </c>
      <c r="B73" s="115" t="s">
        <v>998</v>
      </c>
      <c r="C73" s="385">
        <v>2205</v>
      </c>
    </row>
    <row r="74" spans="1:3">
      <c r="A74" s="197" t="s">
        <v>174</v>
      </c>
      <c r="B74" s="116" t="s">
        <v>2194</v>
      </c>
      <c r="C74" s="385">
        <v>9650</v>
      </c>
    </row>
    <row r="75" spans="1:3">
      <c r="A75" s="197" t="s">
        <v>175</v>
      </c>
      <c r="B75" s="115" t="s">
        <v>999</v>
      </c>
      <c r="C75" s="385">
        <v>1850</v>
      </c>
    </row>
    <row r="76" spans="1:3">
      <c r="A76" s="197" t="s">
        <v>176</v>
      </c>
      <c r="B76" s="115" t="s">
        <v>1000</v>
      </c>
      <c r="C76" s="385">
        <v>950</v>
      </c>
    </row>
    <row r="77" spans="1:3">
      <c r="A77" s="197" t="s">
        <v>177</v>
      </c>
      <c r="B77" s="115" t="s">
        <v>1001</v>
      </c>
      <c r="C77" s="385">
        <v>1785</v>
      </c>
    </row>
    <row r="78" spans="1:3">
      <c r="A78" s="197" t="s">
        <v>178</v>
      </c>
      <c r="B78" s="115" t="s">
        <v>1002</v>
      </c>
      <c r="C78" s="385">
        <v>3900</v>
      </c>
    </row>
    <row r="79" spans="1:3">
      <c r="A79" s="197" t="s">
        <v>179</v>
      </c>
      <c r="B79" s="115" t="s">
        <v>1003</v>
      </c>
      <c r="C79" s="385">
        <v>1165</v>
      </c>
    </row>
    <row r="80" spans="1:3">
      <c r="A80" s="198" t="s">
        <v>180</v>
      </c>
      <c r="B80" s="109" t="s">
        <v>1936</v>
      </c>
      <c r="C80" s="378">
        <v>19625</v>
      </c>
    </row>
    <row r="81" spans="1:3">
      <c r="A81" s="197" t="s">
        <v>181</v>
      </c>
      <c r="B81" s="116" t="s">
        <v>1261</v>
      </c>
      <c r="C81" s="385">
        <v>990</v>
      </c>
    </row>
    <row r="82" spans="1:3">
      <c r="A82" s="197" t="s">
        <v>182</v>
      </c>
      <c r="B82" s="116" t="s">
        <v>1262</v>
      </c>
      <c r="C82" s="385">
        <v>1515</v>
      </c>
    </row>
    <row r="83" spans="1:3">
      <c r="A83" s="197" t="s">
        <v>2195</v>
      </c>
      <c r="B83" s="116" t="s">
        <v>2000</v>
      </c>
      <c r="C83" s="385">
        <v>1340</v>
      </c>
    </row>
    <row r="84" spans="1:3">
      <c r="A84" s="197" t="s">
        <v>183</v>
      </c>
      <c r="B84" s="116" t="s">
        <v>1939</v>
      </c>
      <c r="C84" s="385">
        <v>1375</v>
      </c>
    </row>
    <row r="85" spans="1:3">
      <c r="A85" s="197" t="s">
        <v>184</v>
      </c>
      <c r="B85" s="116" t="s">
        <v>1996</v>
      </c>
      <c r="C85" s="385">
        <v>195</v>
      </c>
    </row>
    <row r="86" spans="1:3">
      <c r="A86" s="197" t="s">
        <v>2196</v>
      </c>
      <c r="B86" s="116" t="s">
        <v>2001</v>
      </c>
      <c r="C86" s="385">
        <v>1925</v>
      </c>
    </row>
    <row r="87" spans="1:3">
      <c r="A87" s="197" t="s">
        <v>185</v>
      </c>
      <c r="B87" s="116" t="s">
        <v>1997</v>
      </c>
      <c r="C87" s="385">
        <v>3445</v>
      </c>
    </row>
    <row r="88" spans="1:3">
      <c r="A88" s="197" t="s">
        <v>186</v>
      </c>
      <c r="B88" s="115" t="s">
        <v>1004</v>
      </c>
      <c r="C88" s="385">
        <v>525</v>
      </c>
    </row>
    <row r="89" spans="1:3">
      <c r="A89" s="197" t="s">
        <v>187</v>
      </c>
      <c r="B89" s="115" t="s">
        <v>1005</v>
      </c>
      <c r="C89" s="385">
        <v>300</v>
      </c>
    </row>
    <row r="90" spans="1:3">
      <c r="A90" s="197" t="s">
        <v>188</v>
      </c>
      <c r="B90" s="115" t="s">
        <v>1006</v>
      </c>
      <c r="C90" s="385">
        <v>515</v>
      </c>
    </row>
    <row r="91" spans="1:3">
      <c r="A91" s="197" t="s">
        <v>189</v>
      </c>
      <c r="B91" s="115" t="s">
        <v>1007</v>
      </c>
      <c r="C91" s="385">
        <v>465</v>
      </c>
    </row>
    <row r="92" spans="1:3">
      <c r="A92" s="197" t="s">
        <v>190</v>
      </c>
      <c r="B92" s="115" t="s">
        <v>1008</v>
      </c>
      <c r="C92" s="385">
        <v>460</v>
      </c>
    </row>
    <row r="93" spans="1:3">
      <c r="A93" s="197" t="s">
        <v>191</v>
      </c>
      <c r="B93" s="138" t="s">
        <v>1009</v>
      </c>
      <c r="C93" s="385">
        <v>410</v>
      </c>
    </row>
    <row r="94" spans="1:3">
      <c r="A94" s="197" t="s">
        <v>192</v>
      </c>
      <c r="B94" s="138" t="s">
        <v>1010</v>
      </c>
      <c r="C94" s="385">
        <v>370</v>
      </c>
    </row>
    <row r="95" spans="1:3">
      <c r="A95" s="197" t="s">
        <v>193</v>
      </c>
      <c r="B95" s="138" t="s">
        <v>1011</v>
      </c>
      <c r="C95" s="385">
        <v>400</v>
      </c>
    </row>
    <row r="96" spans="1:3">
      <c r="A96" s="197" t="s">
        <v>194</v>
      </c>
      <c r="B96" s="116" t="s">
        <v>1263</v>
      </c>
      <c r="C96" s="385">
        <v>3125</v>
      </c>
    </row>
    <row r="97" spans="1:3">
      <c r="A97" s="197" t="s">
        <v>195</v>
      </c>
      <c r="B97" s="138" t="s">
        <v>1012</v>
      </c>
      <c r="C97" s="385">
        <v>465</v>
      </c>
    </row>
    <row r="98" spans="1:3">
      <c r="A98" s="197" t="s">
        <v>196</v>
      </c>
      <c r="B98" s="138" t="s">
        <v>1013</v>
      </c>
      <c r="C98" s="385">
        <v>745</v>
      </c>
    </row>
    <row r="99" spans="1:3">
      <c r="A99" s="197" t="s">
        <v>197</v>
      </c>
      <c r="B99" s="138" t="s">
        <v>1014</v>
      </c>
      <c r="C99" s="385">
        <v>495</v>
      </c>
    </row>
    <row r="100" spans="1:3">
      <c r="A100" s="197" t="s">
        <v>198</v>
      </c>
      <c r="B100" s="138" t="s">
        <v>1015</v>
      </c>
      <c r="C100" s="385">
        <v>440</v>
      </c>
    </row>
    <row r="101" spans="1:3">
      <c r="A101" s="197" t="s">
        <v>199</v>
      </c>
      <c r="B101" s="138" t="s">
        <v>1016</v>
      </c>
      <c r="C101" s="385">
        <v>215</v>
      </c>
    </row>
    <row r="102" spans="1:3">
      <c r="A102" s="197" t="s">
        <v>200</v>
      </c>
      <c r="B102" s="138" t="s">
        <v>1017</v>
      </c>
      <c r="C102" s="385">
        <v>560</v>
      </c>
    </row>
    <row r="103" spans="1:3">
      <c r="A103" s="197" t="s">
        <v>201</v>
      </c>
      <c r="B103" s="138" t="s">
        <v>1018</v>
      </c>
      <c r="C103" s="385">
        <v>205</v>
      </c>
    </row>
    <row r="104" spans="1:3">
      <c r="A104" s="197" t="s">
        <v>202</v>
      </c>
      <c r="B104" s="116" t="s">
        <v>1998</v>
      </c>
      <c r="C104" s="385">
        <v>2845</v>
      </c>
    </row>
    <row r="105" spans="1:3">
      <c r="A105" s="197" t="s">
        <v>203</v>
      </c>
      <c r="B105" s="138" t="s">
        <v>1019</v>
      </c>
      <c r="C105" s="385">
        <v>250</v>
      </c>
    </row>
    <row r="106" spans="1:3">
      <c r="A106" s="197" t="s">
        <v>204</v>
      </c>
      <c r="B106" s="138" t="s">
        <v>1020</v>
      </c>
      <c r="C106" s="385">
        <v>555</v>
      </c>
    </row>
    <row r="107" spans="1:3">
      <c r="A107" s="197" t="s">
        <v>205</v>
      </c>
      <c r="B107" s="138" t="s">
        <v>1021</v>
      </c>
      <c r="C107" s="385">
        <v>365</v>
      </c>
    </row>
    <row r="108" spans="1:3">
      <c r="A108" s="197" t="s">
        <v>206</v>
      </c>
      <c r="B108" s="138" t="s">
        <v>1022</v>
      </c>
      <c r="C108" s="385">
        <v>405</v>
      </c>
    </row>
    <row r="109" spans="1:3">
      <c r="A109" s="197" t="s">
        <v>207</v>
      </c>
      <c r="B109" s="138" t="s">
        <v>1023</v>
      </c>
      <c r="C109" s="385">
        <v>340</v>
      </c>
    </row>
    <row r="110" spans="1:3">
      <c r="A110" s="197" t="s">
        <v>208</v>
      </c>
      <c r="B110" s="138" t="s">
        <v>1024</v>
      </c>
      <c r="C110" s="385">
        <v>610</v>
      </c>
    </row>
    <row r="111" spans="1:3">
      <c r="A111" s="197" t="s">
        <v>209</v>
      </c>
      <c r="B111" s="138" t="s">
        <v>1025</v>
      </c>
      <c r="C111" s="385">
        <v>320</v>
      </c>
    </row>
    <row r="112" spans="1:3">
      <c r="A112" s="197" t="s">
        <v>218</v>
      </c>
      <c r="B112" s="116" t="s">
        <v>2143</v>
      </c>
      <c r="C112" s="385">
        <v>2870</v>
      </c>
    </row>
    <row r="113" spans="1:3">
      <c r="A113" s="197" t="s">
        <v>219</v>
      </c>
      <c r="B113" s="138" t="s">
        <v>1033</v>
      </c>
      <c r="C113" s="385">
        <v>400</v>
      </c>
    </row>
    <row r="114" spans="1:3">
      <c r="A114" s="197" t="s">
        <v>220</v>
      </c>
      <c r="B114" s="138" t="s">
        <v>1034</v>
      </c>
      <c r="C114" s="385">
        <v>475</v>
      </c>
    </row>
    <row r="115" spans="1:3">
      <c r="A115" s="197" t="s">
        <v>221</v>
      </c>
      <c r="B115" s="138" t="s">
        <v>1035</v>
      </c>
      <c r="C115" s="385">
        <v>320</v>
      </c>
    </row>
    <row r="116" spans="1:3">
      <c r="A116" s="197" t="s">
        <v>222</v>
      </c>
      <c r="B116" s="138" t="s">
        <v>1036</v>
      </c>
      <c r="C116" s="385">
        <v>350</v>
      </c>
    </row>
    <row r="117" spans="1:3">
      <c r="A117" s="197" t="s">
        <v>223</v>
      </c>
      <c r="B117" s="138" t="s">
        <v>1037</v>
      </c>
      <c r="C117" s="385">
        <v>375</v>
      </c>
    </row>
    <row r="118" spans="1:3">
      <c r="A118" s="197" t="s">
        <v>224</v>
      </c>
      <c r="B118" s="138" t="s">
        <v>1038</v>
      </c>
      <c r="C118" s="385">
        <v>495</v>
      </c>
    </row>
    <row r="119" spans="1:3">
      <c r="A119" s="197" t="s">
        <v>225</v>
      </c>
      <c r="B119" s="138" t="s">
        <v>1039</v>
      </c>
      <c r="C119" s="385">
        <v>455</v>
      </c>
    </row>
    <row r="120" spans="1:3">
      <c r="A120" s="198" t="s">
        <v>226</v>
      </c>
      <c r="B120" s="109" t="s">
        <v>1264</v>
      </c>
      <c r="C120" s="378">
        <v>23830</v>
      </c>
    </row>
    <row r="121" spans="1:3">
      <c r="A121" s="197" t="s">
        <v>227</v>
      </c>
      <c r="B121" s="116" t="s">
        <v>1948</v>
      </c>
      <c r="C121" s="385">
        <v>925</v>
      </c>
    </row>
    <row r="122" spans="1:3">
      <c r="A122" s="197" t="s">
        <v>228</v>
      </c>
      <c r="B122" s="116" t="s">
        <v>1949</v>
      </c>
      <c r="C122" s="385">
        <v>1450</v>
      </c>
    </row>
    <row r="123" spans="1:3">
      <c r="A123" s="197" t="s">
        <v>229</v>
      </c>
      <c r="B123" s="116" t="s">
        <v>1950</v>
      </c>
      <c r="C123" s="385">
        <v>970</v>
      </c>
    </row>
    <row r="124" spans="1:3">
      <c r="A124" s="197" t="s">
        <v>230</v>
      </c>
      <c r="B124" s="116" t="s">
        <v>1951</v>
      </c>
      <c r="C124" s="385">
        <v>710</v>
      </c>
    </row>
    <row r="125" spans="1:3">
      <c r="A125" s="197" t="s">
        <v>231</v>
      </c>
      <c r="B125" s="116" t="s">
        <v>1952</v>
      </c>
      <c r="C125" s="385">
        <v>3490</v>
      </c>
    </row>
    <row r="126" spans="1:3">
      <c r="A126" s="197" t="s">
        <v>232</v>
      </c>
      <c r="B126" s="115" t="s">
        <v>1040</v>
      </c>
      <c r="C126" s="385">
        <v>415</v>
      </c>
    </row>
    <row r="127" spans="1:3">
      <c r="A127" s="197" t="s">
        <v>233</v>
      </c>
      <c r="B127" s="115" t="s">
        <v>1041</v>
      </c>
      <c r="C127" s="385">
        <v>510</v>
      </c>
    </row>
    <row r="128" spans="1:3">
      <c r="A128" s="197" t="s">
        <v>234</v>
      </c>
      <c r="B128" s="186" t="s">
        <v>1042</v>
      </c>
      <c r="C128" s="385">
        <v>535</v>
      </c>
    </row>
    <row r="129" spans="1:3">
      <c r="A129" s="197" t="s">
        <v>235</v>
      </c>
      <c r="B129" s="186" t="s">
        <v>1043</v>
      </c>
      <c r="C129" s="385">
        <v>430</v>
      </c>
    </row>
    <row r="130" spans="1:3">
      <c r="A130" s="197" t="s">
        <v>236</v>
      </c>
      <c r="B130" s="186" t="s">
        <v>1044</v>
      </c>
      <c r="C130" s="385">
        <v>400</v>
      </c>
    </row>
    <row r="131" spans="1:3">
      <c r="A131" s="197" t="s">
        <v>237</v>
      </c>
      <c r="B131" s="186" t="s">
        <v>1045</v>
      </c>
      <c r="C131" s="385">
        <v>580</v>
      </c>
    </row>
    <row r="132" spans="1:3">
      <c r="A132" s="197" t="s">
        <v>238</v>
      </c>
      <c r="B132" s="186" t="s">
        <v>1046</v>
      </c>
      <c r="C132" s="385">
        <v>325</v>
      </c>
    </row>
    <row r="133" spans="1:3">
      <c r="A133" s="197" t="s">
        <v>239</v>
      </c>
      <c r="B133" s="186" t="s">
        <v>1047</v>
      </c>
      <c r="C133" s="385">
        <v>295</v>
      </c>
    </row>
    <row r="134" spans="1:3">
      <c r="A134" s="197" t="s">
        <v>240</v>
      </c>
      <c r="B134" s="108" t="s">
        <v>1953</v>
      </c>
      <c r="C134" s="385">
        <v>2830</v>
      </c>
    </row>
    <row r="135" spans="1:3">
      <c r="A135" s="197" t="s">
        <v>241</v>
      </c>
      <c r="B135" s="186" t="s">
        <v>1048</v>
      </c>
      <c r="C135" s="385">
        <v>345</v>
      </c>
    </row>
    <row r="136" spans="1:3">
      <c r="A136" s="197" t="s">
        <v>242</v>
      </c>
      <c r="B136" s="186" t="s">
        <v>1049</v>
      </c>
      <c r="C136" s="385">
        <v>390</v>
      </c>
    </row>
    <row r="137" spans="1:3">
      <c r="A137" s="197" t="s">
        <v>243</v>
      </c>
      <c r="B137" s="186" t="s">
        <v>1050</v>
      </c>
      <c r="C137" s="385">
        <v>400</v>
      </c>
    </row>
    <row r="138" spans="1:3">
      <c r="A138" s="197" t="s">
        <v>244</v>
      </c>
      <c r="B138" s="186" t="s">
        <v>1051</v>
      </c>
      <c r="C138" s="385">
        <v>780</v>
      </c>
    </row>
    <row r="139" spans="1:3">
      <c r="A139" s="197" t="s">
        <v>245</v>
      </c>
      <c r="B139" s="186" t="s">
        <v>1052</v>
      </c>
      <c r="C139" s="385">
        <v>915</v>
      </c>
    </row>
    <row r="140" spans="1:3">
      <c r="A140" s="197" t="s">
        <v>246</v>
      </c>
      <c r="B140" s="185" t="s">
        <v>2135</v>
      </c>
      <c r="C140" s="385">
        <v>10720</v>
      </c>
    </row>
    <row r="141" spans="1:3">
      <c r="A141" s="197" t="s">
        <v>247</v>
      </c>
      <c r="B141" s="186" t="s">
        <v>2014</v>
      </c>
      <c r="C141" s="385">
        <v>4315</v>
      </c>
    </row>
    <row r="142" spans="1:3">
      <c r="A142" s="197" t="s">
        <v>248</v>
      </c>
      <c r="B142" s="186" t="s">
        <v>1053</v>
      </c>
      <c r="C142" s="385">
        <v>1125</v>
      </c>
    </row>
    <row r="143" spans="1:3">
      <c r="A143" s="197" t="s">
        <v>249</v>
      </c>
      <c r="B143" s="186" t="s">
        <v>1054</v>
      </c>
      <c r="C143" s="385">
        <v>1225</v>
      </c>
    </row>
    <row r="144" spans="1:3">
      <c r="A144" s="197" t="s">
        <v>250</v>
      </c>
      <c r="B144" s="186" t="s">
        <v>1055</v>
      </c>
      <c r="C144" s="385">
        <v>1250</v>
      </c>
    </row>
    <row r="145" spans="1:3">
      <c r="A145" s="197" t="s">
        <v>251</v>
      </c>
      <c r="B145" s="186" t="s">
        <v>1056</v>
      </c>
      <c r="C145" s="385">
        <v>865</v>
      </c>
    </row>
    <row r="146" spans="1:3">
      <c r="A146" s="197" t="s">
        <v>252</v>
      </c>
      <c r="B146" s="186" t="s">
        <v>1057</v>
      </c>
      <c r="C146" s="385">
        <v>965</v>
      </c>
    </row>
    <row r="147" spans="1:3">
      <c r="A147" s="197" t="s">
        <v>253</v>
      </c>
      <c r="B147" s="186" t="s">
        <v>1058</v>
      </c>
      <c r="C147" s="385">
        <v>975</v>
      </c>
    </row>
    <row r="148" spans="1:3">
      <c r="A148" s="197" t="s">
        <v>254</v>
      </c>
      <c r="B148" s="116" t="s">
        <v>1954</v>
      </c>
      <c r="C148" s="385">
        <v>2735</v>
      </c>
    </row>
    <row r="149" spans="1:3">
      <c r="A149" s="197" t="s">
        <v>255</v>
      </c>
      <c r="B149" s="115" t="s">
        <v>1231</v>
      </c>
      <c r="C149" s="385">
        <v>545</v>
      </c>
    </row>
    <row r="150" spans="1:3">
      <c r="A150" s="197" t="s">
        <v>256</v>
      </c>
      <c r="B150" s="115" t="s">
        <v>1059</v>
      </c>
      <c r="C150" s="385">
        <v>355</v>
      </c>
    </row>
    <row r="151" spans="1:3">
      <c r="A151" s="197" t="s">
        <v>257</v>
      </c>
      <c r="B151" s="115" t="s">
        <v>1060</v>
      </c>
      <c r="C151" s="385">
        <v>420</v>
      </c>
    </row>
    <row r="152" spans="1:3">
      <c r="A152" s="197" t="s">
        <v>258</v>
      </c>
      <c r="B152" s="115" t="s">
        <v>1061</v>
      </c>
      <c r="C152" s="385">
        <v>395</v>
      </c>
    </row>
    <row r="153" spans="1:3">
      <c r="A153" s="197" t="s">
        <v>259</v>
      </c>
      <c r="B153" s="115" t="s">
        <v>1062</v>
      </c>
      <c r="C153" s="385">
        <v>670</v>
      </c>
    </row>
    <row r="154" spans="1:3">
      <c r="A154" s="197" t="s">
        <v>260</v>
      </c>
      <c r="B154" s="136" t="s">
        <v>1063</v>
      </c>
      <c r="C154" s="385">
        <v>350</v>
      </c>
    </row>
    <row r="155" spans="1:3">
      <c r="A155" s="198" t="s">
        <v>261</v>
      </c>
      <c r="B155" s="109" t="s">
        <v>1955</v>
      </c>
      <c r="C155" s="378">
        <v>26855</v>
      </c>
    </row>
    <row r="156" spans="1:3">
      <c r="A156" s="197" t="s">
        <v>262</v>
      </c>
      <c r="B156" s="116" t="s">
        <v>1956</v>
      </c>
      <c r="C156" s="385">
        <v>715</v>
      </c>
    </row>
    <row r="157" spans="1:3">
      <c r="A157" s="197" t="s">
        <v>263</v>
      </c>
      <c r="B157" s="116" t="s">
        <v>1957</v>
      </c>
      <c r="C157" s="385">
        <v>1045</v>
      </c>
    </row>
    <row r="158" spans="1:3">
      <c r="A158" s="197" t="s">
        <v>264</v>
      </c>
      <c r="B158" s="116" t="s">
        <v>1958</v>
      </c>
      <c r="C158" s="385">
        <v>665</v>
      </c>
    </row>
    <row r="159" spans="1:3">
      <c r="A159" s="197" t="s">
        <v>265</v>
      </c>
      <c r="B159" s="116" t="s">
        <v>1959</v>
      </c>
      <c r="C159" s="385">
        <v>785</v>
      </c>
    </row>
    <row r="160" spans="1:3">
      <c r="A160" s="197" t="s">
        <v>266</v>
      </c>
      <c r="B160" s="116" t="s">
        <v>1960</v>
      </c>
      <c r="C160" s="385">
        <v>625</v>
      </c>
    </row>
    <row r="161" spans="1:3">
      <c r="A161" s="197" t="s">
        <v>267</v>
      </c>
      <c r="B161" s="116" t="s">
        <v>1961</v>
      </c>
      <c r="C161" s="385">
        <v>545</v>
      </c>
    </row>
    <row r="162" spans="1:3">
      <c r="A162" s="197" t="s">
        <v>268</v>
      </c>
      <c r="B162" s="116" t="s">
        <v>1962</v>
      </c>
      <c r="C162" s="385">
        <v>3180</v>
      </c>
    </row>
    <row r="163" spans="1:3">
      <c r="A163" s="197" t="s">
        <v>269</v>
      </c>
      <c r="B163" s="115" t="s">
        <v>1064</v>
      </c>
      <c r="C163" s="385">
        <v>730</v>
      </c>
    </row>
    <row r="164" spans="1:3">
      <c r="A164" s="197" t="s">
        <v>270</v>
      </c>
      <c r="B164" s="115" t="s">
        <v>1065</v>
      </c>
      <c r="C164" s="385">
        <v>360</v>
      </c>
    </row>
    <row r="165" spans="1:3">
      <c r="A165" s="197" t="s">
        <v>271</v>
      </c>
      <c r="B165" s="115" t="s">
        <v>1066</v>
      </c>
      <c r="C165" s="385">
        <v>330</v>
      </c>
    </row>
    <row r="166" spans="1:3">
      <c r="A166" s="197" t="s">
        <v>272</v>
      </c>
      <c r="B166" s="115" t="s">
        <v>1067</v>
      </c>
      <c r="C166" s="385">
        <v>780</v>
      </c>
    </row>
    <row r="167" spans="1:3">
      <c r="A167" s="197" t="s">
        <v>273</v>
      </c>
      <c r="B167" s="115" t="s">
        <v>1068</v>
      </c>
      <c r="C167" s="385">
        <v>980</v>
      </c>
    </row>
    <row r="168" spans="1:3">
      <c r="A168" s="197" t="s">
        <v>274</v>
      </c>
      <c r="B168" s="116" t="s">
        <v>1963</v>
      </c>
      <c r="C168" s="385">
        <v>6500</v>
      </c>
    </row>
    <row r="169" spans="1:3">
      <c r="A169" s="197" t="s">
        <v>275</v>
      </c>
      <c r="B169" s="115" t="s">
        <v>1069</v>
      </c>
      <c r="C169" s="385">
        <v>875</v>
      </c>
    </row>
    <row r="170" spans="1:3">
      <c r="A170" s="197" t="s">
        <v>276</v>
      </c>
      <c r="B170" s="115" t="s">
        <v>1070</v>
      </c>
      <c r="C170" s="385">
        <v>675</v>
      </c>
    </row>
    <row r="171" spans="1:3">
      <c r="A171" s="197" t="s">
        <v>277</v>
      </c>
      <c r="B171" s="115" t="s">
        <v>1071</v>
      </c>
      <c r="C171" s="385">
        <v>455</v>
      </c>
    </row>
    <row r="172" spans="1:3">
      <c r="A172" s="197" t="s">
        <v>278</v>
      </c>
      <c r="B172" s="115" t="s">
        <v>1072</v>
      </c>
      <c r="C172" s="385">
        <v>250</v>
      </c>
    </row>
    <row r="173" spans="1:3">
      <c r="A173" s="197" t="s">
        <v>279</v>
      </c>
      <c r="B173" s="115" t="s">
        <v>1073</v>
      </c>
      <c r="C173" s="385">
        <v>800</v>
      </c>
    </row>
    <row r="174" spans="1:3">
      <c r="A174" s="197" t="s">
        <v>280</v>
      </c>
      <c r="B174" s="115" t="s">
        <v>1074</v>
      </c>
      <c r="C174" s="385">
        <v>835</v>
      </c>
    </row>
    <row r="175" spans="1:3">
      <c r="A175" s="197" t="s">
        <v>281</v>
      </c>
      <c r="B175" s="115" t="s">
        <v>1075</v>
      </c>
      <c r="C175" s="385">
        <v>655</v>
      </c>
    </row>
    <row r="176" spans="1:3">
      <c r="A176" s="197" t="s">
        <v>282</v>
      </c>
      <c r="B176" s="115" t="s">
        <v>1076</v>
      </c>
      <c r="C176" s="385">
        <v>390</v>
      </c>
    </row>
    <row r="177" spans="1:3">
      <c r="A177" s="197" t="s">
        <v>283</v>
      </c>
      <c r="B177" s="115" t="s">
        <v>1077</v>
      </c>
      <c r="C177" s="385">
        <v>325</v>
      </c>
    </row>
    <row r="178" spans="1:3">
      <c r="A178" s="197" t="s">
        <v>284</v>
      </c>
      <c r="B178" s="115" t="s">
        <v>1078</v>
      </c>
      <c r="C178" s="385">
        <v>305</v>
      </c>
    </row>
    <row r="179" spans="1:3">
      <c r="A179" s="197" t="s">
        <v>285</v>
      </c>
      <c r="B179" s="115" t="s">
        <v>1079</v>
      </c>
      <c r="C179" s="385">
        <v>445</v>
      </c>
    </row>
    <row r="180" spans="1:3">
      <c r="A180" s="197" t="s">
        <v>286</v>
      </c>
      <c r="B180" s="115" t="s">
        <v>1080</v>
      </c>
      <c r="C180" s="385">
        <v>490</v>
      </c>
    </row>
    <row r="181" spans="1:3">
      <c r="A181" s="197" t="s">
        <v>287</v>
      </c>
      <c r="B181" s="116" t="s">
        <v>1964</v>
      </c>
      <c r="C181" s="385">
        <v>5805</v>
      </c>
    </row>
    <row r="182" spans="1:3">
      <c r="A182" s="197" t="s">
        <v>288</v>
      </c>
      <c r="B182" s="115" t="s">
        <v>1081</v>
      </c>
      <c r="C182" s="385">
        <v>370</v>
      </c>
    </row>
    <row r="183" spans="1:3">
      <c r="A183" s="197" t="s">
        <v>289</v>
      </c>
      <c r="B183" s="115" t="s">
        <v>1082</v>
      </c>
      <c r="C183" s="385">
        <v>740</v>
      </c>
    </row>
    <row r="184" spans="1:3">
      <c r="A184" s="197" t="s">
        <v>290</v>
      </c>
      <c r="B184" s="115" t="s">
        <v>1083</v>
      </c>
      <c r="C184" s="385">
        <v>705</v>
      </c>
    </row>
    <row r="185" spans="1:3">
      <c r="A185" s="197" t="s">
        <v>291</v>
      </c>
      <c r="B185" s="115" t="s">
        <v>1084</v>
      </c>
      <c r="C185" s="385">
        <v>665</v>
      </c>
    </row>
    <row r="186" spans="1:3">
      <c r="A186" s="197" t="s">
        <v>292</v>
      </c>
      <c r="B186" s="115" t="s">
        <v>1085</v>
      </c>
      <c r="C186" s="385">
        <v>675</v>
      </c>
    </row>
    <row r="187" spans="1:3">
      <c r="A187" s="197" t="s">
        <v>293</v>
      </c>
      <c r="B187" s="115" t="s">
        <v>1086</v>
      </c>
      <c r="C187" s="385">
        <v>750</v>
      </c>
    </row>
    <row r="188" spans="1:3">
      <c r="A188" s="197" t="s">
        <v>294</v>
      </c>
      <c r="B188" s="115" t="s">
        <v>1087</v>
      </c>
      <c r="C188" s="385">
        <v>335</v>
      </c>
    </row>
    <row r="189" spans="1:3">
      <c r="A189" s="197" t="s">
        <v>295</v>
      </c>
      <c r="B189" s="115" t="s">
        <v>1088</v>
      </c>
      <c r="C189" s="385">
        <v>465</v>
      </c>
    </row>
    <row r="190" spans="1:3">
      <c r="A190" s="197" t="s">
        <v>296</v>
      </c>
      <c r="B190" s="115" t="s">
        <v>1089</v>
      </c>
      <c r="C190" s="385">
        <v>565</v>
      </c>
    </row>
    <row r="191" spans="1:3">
      <c r="A191" s="197" t="s">
        <v>297</v>
      </c>
      <c r="B191" s="115" t="s">
        <v>1090</v>
      </c>
      <c r="C191" s="385">
        <v>535</v>
      </c>
    </row>
    <row r="192" spans="1:3">
      <c r="A192" s="197" t="s">
        <v>298</v>
      </c>
      <c r="B192" s="116" t="s">
        <v>1965</v>
      </c>
      <c r="C192" s="385">
        <v>3715</v>
      </c>
    </row>
    <row r="193" spans="1:3">
      <c r="A193" s="197" t="s">
        <v>299</v>
      </c>
      <c r="B193" s="115" t="s">
        <v>1091</v>
      </c>
      <c r="C193" s="385">
        <v>535</v>
      </c>
    </row>
    <row r="194" spans="1:3">
      <c r="A194" s="197" t="s">
        <v>300</v>
      </c>
      <c r="B194" s="115" t="s">
        <v>1092</v>
      </c>
      <c r="C194" s="385">
        <v>500</v>
      </c>
    </row>
    <row r="195" spans="1:3">
      <c r="A195" s="197" t="s">
        <v>301</v>
      </c>
      <c r="B195" s="115" t="s">
        <v>1093</v>
      </c>
      <c r="C195" s="385">
        <v>365</v>
      </c>
    </row>
    <row r="196" spans="1:3">
      <c r="A196" s="197" t="s">
        <v>302</v>
      </c>
      <c r="B196" s="115" t="s">
        <v>1094</v>
      </c>
      <c r="C196" s="385">
        <v>560</v>
      </c>
    </row>
    <row r="197" spans="1:3">
      <c r="A197" s="197" t="s">
        <v>303</v>
      </c>
      <c r="B197" s="115" t="s">
        <v>1095</v>
      </c>
      <c r="C197" s="385">
        <v>445</v>
      </c>
    </row>
    <row r="198" spans="1:3">
      <c r="A198" s="197" t="s">
        <v>304</v>
      </c>
      <c r="B198" s="115" t="s">
        <v>1096</v>
      </c>
      <c r="C198" s="385">
        <v>795</v>
      </c>
    </row>
    <row r="199" spans="1:3">
      <c r="A199" s="197" t="s">
        <v>305</v>
      </c>
      <c r="B199" s="115" t="s">
        <v>1097</v>
      </c>
      <c r="C199" s="385">
        <v>515</v>
      </c>
    </row>
    <row r="200" spans="1:3">
      <c r="A200" s="197" t="s">
        <v>306</v>
      </c>
      <c r="B200" s="116" t="s">
        <v>1966</v>
      </c>
      <c r="C200" s="385">
        <v>3275</v>
      </c>
    </row>
    <row r="201" spans="1:3">
      <c r="A201" s="197" t="s">
        <v>307</v>
      </c>
      <c r="B201" s="115" t="s">
        <v>1098</v>
      </c>
      <c r="C201" s="385">
        <v>390</v>
      </c>
    </row>
    <row r="202" spans="1:3">
      <c r="A202" s="197" t="s">
        <v>1099</v>
      </c>
      <c r="B202" s="115" t="s">
        <v>1100</v>
      </c>
      <c r="C202" s="385">
        <v>1005</v>
      </c>
    </row>
    <row r="203" spans="1:3">
      <c r="A203" s="197" t="s">
        <v>308</v>
      </c>
      <c r="B203" s="115" t="s">
        <v>1101</v>
      </c>
      <c r="C203" s="385">
        <v>565</v>
      </c>
    </row>
    <row r="204" spans="1:3">
      <c r="A204" s="197" t="s">
        <v>309</v>
      </c>
      <c r="B204" s="115" t="s">
        <v>1102</v>
      </c>
      <c r="C204" s="385">
        <v>455</v>
      </c>
    </row>
    <row r="205" spans="1:3">
      <c r="A205" s="197" t="s">
        <v>1103</v>
      </c>
      <c r="B205" s="115" t="s">
        <v>1104</v>
      </c>
      <c r="C205" s="385">
        <v>860</v>
      </c>
    </row>
    <row r="206" spans="1:3">
      <c r="A206" s="198" t="s">
        <v>310</v>
      </c>
      <c r="B206" s="109" t="s">
        <v>1265</v>
      </c>
      <c r="C206" s="378">
        <v>53620</v>
      </c>
    </row>
    <row r="207" spans="1:3">
      <c r="A207" s="197" t="s">
        <v>311</v>
      </c>
      <c r="B207" s="116" t="s">
        <v>1967</v>
      </c>
      <c r="C207" s="385">
        <v>35540</v>
      </c>
    </row>
    <row r="208" spans="1:3">
      <c r="A208" s="197" t="s">
        <v>312</v>
      </c>
      <c r="B208" s="136" t="s">
        <v>1232</v>
      </c>
      <c r="C208" s="385">
        <v>4280</v>
      </c>
    </row>
    <row r="209" spans="1:3">
      <c r="A209" s="197" t="s">
        <v>313</v>
      </c>
      <c r="B209" s="115" t="s">
        <v>1233</v>
      </c>
      <c r="C209" s="385">
        <v>5230</v>
      </c>
    </row>
    <row r="210" spans="1:3">
      <c r="A210" s="197" t="s">
        <v>314</v>
      </c>
      <c r="B210" s="136" t="s">
        <v>1234</v>
      </c>
      <c r="C210" s="385">
        <v>2305</v>
      </c>
    </row>
    <row r="211" spans="1:3">
      <c r="A211" s="197" t="s">
        <v>315</v>
      </c>
      <c r="B211" s="115" t="s">
        <v>1105</v>
      </c>
      <c r="C211" s="385">
        <v>1335</v>
      </c>
    </row>
    <row r="212" spans="1:3">
      <c r="A212" s="197" t="s">
        <v>316</v>
      </c>
      <c r="B212" s="115" t="s">
        <v>1106</v>
      </c>
      <c r="C212" s="385">
        <v>850</v>
      </c>
    </row>
    <row r="213" spans="1:3">
      <c r="A213" s="197" t="s">
        <v>317</v>
      </c>
      <c r="B213" s="136" t="s">
        <v>1235</v>
      </c>
      <c r="C213" s="385">
        <v>2650</v>
      </c>
    </row>
    <row r="214" spans="1:3">
      <c r="A214" s="197" t="s">
        <v>318</v>
      </c>
      <c r="B214" s="115" t="s">
        <v>1107</v>
      </c>
      <c r="C214" s="385">
        <v>1370</v>
      </c>
    </row>
    <row r="215" spans="1:3">
      <c r="A215" s="197" t="s">
        <v>319</v>
      </c>
      <c r="B215" s="115" t="s">
        <v>1108</v>
      </c>
      <c r="C215" s="385">
        <v>1360</v>
      </c>
    </row>
    <row r="216" spans="1:3">
      <c r="A216" s="197" t="s">
        <v>320</v>
      </c>
      <c r="B216" s="115" t="s">
        <v>1109</v>
      </c>
      <c r="C216" s="385">
        <v>595</v>
      </c>
    </row>
    <row r="217" spans="1:3">
      <c r="A217" s="197" t="s">
        <v>321</v>
      </c>
      <c r="B217" s="115" t="s">
        <v>1110</v>
      </c>
      <c r="C217" s="385">
        <v>830</v>
      </c>
    </row>
    <row r="218" spans="1:3">
      <c r="A218" s="197" t="s">
        <v>322</v>
      </c>
      <c r="B218" s="136" t="s">
        <v>1111</v>
      </c>
      <c r="C218" s="385">
        <v>2515</v>
      </c>
    </row>
    <row r="219" spans="1:3">
      <c r="A219" s="197" t="s">
        <v>323</v>
      </c>
      <c r="B219" s="115" t="s">
        <v>1112</v>
      </c>
      <c r="C219" s="385">
        <v>2120</v>
      </c>
    </row>
    <row r="220" spans="1:3">
      <c r="A220" s="197" t="s">
        <v>324</v>
      </c>
      <c r="B220" s="115" t="s">
        <v>1113</v>
      </c>
      <c r="C220" s="385">
        <v>1105</v>
      </c>
    </row>
    <row r="221" spans="1:3">
      <c r="A221" s="197" t="s">
        <v>325</v>
      </c>
      <c r="B221" s="136" t="s">
        <v>1114</v>
      </c>
      <c r="C221" s="385">
        <v>8995</v>
      </c>
    </row>
    <row r="222" spans="1:3">
      <c r="A222" s="197" t="s">
        <v>326</v>
      </c>
      <c r="B222" s="116" t="s">
        <v>1968</v>
      </c>
      <c r="C222" s="385">
        <v>18080</v>
      </c>
    </row>
    <row r="223" spans="1:3">
      <c r="A223" s="197" t="s">
        <v>327</v>
      </c>
      <c r="B223" s="115" t="s">
        <v>1115</v>
      </c>
      <c r="C223" s="385">
        <v>510</v>
      </c>
    </row>
    <row r="224" spans="1:3">
      <c r="A224" s="197" t="s">
        <v>328</v>
      </c>
      <c r="B224" s="136" t="s">
        <v>1116</v>
      </c>
      <c r="C224" s="385">
        <v>1560</v>
      </c>
    </row>
    <row r="225" spans="1:3">
      <c r="A225" s="197" t="s">
        <v>329</v>
      </c>
      <c r="B225" s="115" t="s">
        <v>1117</v>
      </c>
      <c r="C225" s="385">
        <v>720</v>
      </c>
    </row>
    <row r="226" spans="1:3">
      <c r="A226" s="197" t="s">
        <v>330</v>
      </c>
      <c r="B226" s="115" t="s">
        <v>1118</v>
      </c>
      <c r="C226" s="385">
        <v>1205</v>
      </c>
    </row>
    <row r="227" spans="1:3">
      <c r="A227" s="197" t="s">
        <v>331</v>
      </c>
      <c r="B227" s="115" t="s">
        <v>1119</v>
      </c>
      <c r="C227" s="385">
        <v>1045</v>
      </c>
    </row>
    <row r="228" spans="1:3">
      <c r="A228" s="197" t="s">
        <v>332</v>
      </c>
      <c r="B228" s="115" t="s">
        <v>1120</v>
      </c>
      <c r="C228" s="385">
        <v>1075</v>
      </c>
    </row>
    <row r="229" spans="1:3">
      <c r="A229" s="197" t="s">
        <v>333</v>
      </c>
      <c r="B229" s="115" t="s">
        <v>1121</v>
      </c>
      <c r="C229" s="385">
        <v>1335</v>
      </c>
    </row>
    <row r="230" spans="1:3">
      <c r="A230" s="197" t="s">
        <v>334</v>
      </c>
      <c r="B230" s="115" t="s">
        <v>1122</v>
      </c>
      <c r="C230" s="385">
        <v>1080</v>
      </c>
    </row>
    <row r="231" spans="1:3">
      <c r="A231" s="197" t="s">
        <v>335</v>
      </c>
      <c r="B231" s="115" t="s">
        <v>1123</v>
      </c>
      <c r="C231" s="385">
        <v>680</v>
      </c>
    </row>
    <row r="232" spans="1:3">
      <c r="A232" s="197" t="s">
        <v>336</v>
      </c>
      <c r="B232" s="115" t="s">
        <v>1124</v>
      </c>
      <c r="C232" s="385">
        <v>1020</v>
      </c>
    </row>
    <row r="233" spans="1:3">
      <c r="A233" s="197" t="s">
        <v>337</v>
      </c>
      <c r="B233" s="115" t="s">
        <v>1125</v>
      </c>
      <c r="C233" s="385">
        <v>825</v>
      </c>
    </row>
    <row r="234" spans="1:3">
      <c r="A234" s="197" t="s">
        <v>338</v>
      </c>
      <c r="B234" s="115" t="s">
        <v>1126</v>
      </c>
      <c r="C234" s="385">
        <v>1295</v>
      </c>
    </row>
    <row r="235" spans="1:3">
      <c r="A235" s="197" t="s">
        <v>339</v>
      </c>
      <c r="B235" s="115" t="s">
        <v>1127</v>
      </c>
      <c r="C235" s="385">
        <v>1140</v>
      </c>
    </row>
    <row r="236" spans="1:3">
      <c r="A236" s="197" t="s">
        <v>340</v>
      </c>
      <c r="B236" s="115" t="s">
        <v>1128</v>
      </c>
      <c r="C236" s="385">
        <v>670</v>
      </c>
    </row>
    <row r="237" spans="1:3">
      <c r="A237" s="197" t="s">
        <v>341</v>
      </c>
      <c r="B237" s="115" t="s">
        <v>1129</v>
      </c>
      <c r="C237" s="385">
        <v>805</v>
      </c>
    </row>
    <row r="238" spans="1:3">
      <c r="A238" s="197" t="s">
        <v>342</v>
      </c>
      <c r="B238" s="115" t="s">
        <v>1130</v>
      </c>
      <c r="C238" s="385">
        <v>925</v>
      </c>
    </row>
    <row r="239" spans="1:3">
      <c r="A239" s="197" t="s">
        <v>343</v>
      </c>
      <c r="B239" s="115" t="s">
        <v>1131</v>
      </c>
      <c r="C239" s="385">
        <v>915</v>
      </c>
    </row>
    <row r="240" spans="1:3">
      <c r="A240" s="197" t="s">
        <v>344</v>
      </c>
      <c r="B240" s="115" t="s">
        <v>1132</v>
      </c>
      <c r="C240" s="385">
        <v>570</v>
      </c>
    </row>
    <row r="241" spans="1:3">
      <c r="A241" s="197" t="s">
        <v>345</v>
      </c>
      <c r="B241" s="115" t="s">
        <v>1133</v>
      </c>
      <c r="C241" s="385">
        <v>705</v>
      </c>
    </row>
    <row r="242" spans="1:3">
      <c r="A242" s="198" t="s">
        <v>346</v>
      </c>
      <c r="B242" s="109" t="s">
        <v>1237</v>
      </c>
      <c r="C242" s="378">
        <v>41410</v>
      </c>
    </row>
    <row r="243" spans="1:3">
      <c r="A243" s="197" t="s">
        <v>347</v>
      </c>
      <c r="B243" s="185" t="s">
        <v>1266</v>
      </c>
      <c r="C243" s="385">
        <v>460</v>
      </c>
    </row>
    <row r="244" spans="1:3">
      <c r="A244" s="197" t="s">
        <v>348</v>
      </c>
      <c r="B244" s="185" t="s">
        <v>2018</v>
      </c>
      <c r="C244" s="385">
        <v>1410</v>
      </c>
    </row>
    <row r="245" spans="1:3">
      <c r="A245" s="197" t="s">
        <v>1230</v>
      </c>
      <c r="B245" s="185" t="s">
        <v>1267</v>
      </c>
      <c r="C245" s="385">
        <v>2705</v>
      </c>
    </row>
    <row r="246" spans="1:3">
      <c r="A246" s="197" t="s">
        <v>349</v>
      </c>
      <c r="B246" s="185" t="s">
        <v>1268</v>
      </c>
      <c r="C246" s="385">
        <v>515</v>
      </c>
    </row>
    <row r="247" spans="1:3">
      <c r="A247" s="197" t="s">
        <v>350</v>
      </c>
      <c r="B247" s="185" t="s">
        <v>1269</v>
      </c>
      <c r="C247" s="385">
        <v>840</v>
      </c>
    </row>
    <row r="248" spans="1:3">
      <c r="A248" s="197" t="s">
        <v>351</v>
      </c>
      <c r="B248" s="185" t="s">
        <v>1270</v>
      </c>
      <c r="C248" s="385">
        <v>1345</v>
      </c>
    </row>
    <row r="249" spans="1:3">
      <c r="A249" s="197" t="s">
        <v>352</v>
      </c>
      <c r="B249" s="185" t="s">
        <v>1271</v>
      </c>
      <c r="C249" s="385">
        <v>735</v>
      </c>
    </row>
    <row r="250" spans="1:3">
      <c r="A250" s="197" t="s">
        <v>353</v>
      </c>
      <c r="B250" s="185" t="s">
        <v>1272</v>
      </c>
      <c r="C250" s="385">
        <v>845</v>
      </c>
    </row>
    <row r="251" spans="1:3">
      <c r="A251" s="197" t="s">
        <v>354</v>
      </c>
      <c r="B251" s="185" t="s">
        <v>1273</v>
      </c>
      <c r="C251" s="385">
        <v>640</v>
      </c>
    </row>
    <row r="252" spans="1:3">
      <c r="A252" s="197" t="s">
        <v>355</v>
      </c>
      <c r="B252" s="185" t="s">
        <v>2019</v>
      </c>
      <c r="C252" s="385">
        <v>730</v>
      </c>
    </row>
    <row r="253" spans="1:3">
      <c r="A253" s="197" t="s">
        <v>356</v>
      </c>
      <c r="B253" s="185" t="s">
        <v>1971</v>
      </c>
      <c r="C253" s="385">
        <v>910</v>
      </c>
    </row>
    <row r="254" spans="1:3">
      <c r="A254" s="197" t="s">
        <v>357</v>
      </c>
      <c r="B254" s="185" t="s">
        <v>1972</v>
      </c>
      <c r="C254" s="385">
        <v>895</v>
      </c>
    </row>
    <row r="255" spans="1:3">
      <c r="A255" s="197" t="s">
        <v>358</v>
      </c>
      <c r="B255" s="108" t="s">
        <v>1973</v>
      </c>
      <c r="C255" s="385">
        <v>785</v>
      </c>
    </row>
    <row r="256" spans="1:3">
      <c r="A256" s="197" t="s">
        <v>364</v>
      </c>
      <c r="B256" s="108" t="s">
        <v>1274</v>
      </c>
      <c r="C256" s="385">
        <v>2140</v>
      </c>
    </row>
    <row r="257" spans="1:3">
      <c r="A257" s="197" t="s">
        <v>365</v>
      </c>
      <c r="B257" s="107" t="s">
        <v>1138</v>
      </c>
      <c r="C257" s="385">
        <v>355</v>
      </c>
    </row>
    <row r="258" spans="1:3">
      <c r="A258" s="197" t="s">
        <v>366</v>
      </c>
      <c r="B258" s="107" t="s">
        <v>1139</v>
      </c>
      <c r="C258" s="385">
        <v>320</v>
      </c>
    </row>
    <row r="259" spans="1:3">
      <c r="A259" s="197" t="s">
        <v>367</v>
      </c>
      <c r="B259" s="107" t="s">
        <v>1140</v>
      </c>
      <c r="C259" s="385">
        <v>380</v>
      </c>
    </row>
    <row r="260" spans="1:3">
      <c r="A260" s="197" t="s">
        <v>368</v>
      </c>
      <c r="B260" s="107" t="s">
        <v>1141</v>
      </c>
      <c r="C260" s="385">
        <v>365</v>
      </c>
    </row>
    <row r="261" spans="1:3">
      <c r="A261" s="197" t="s">
        <v>369</v>
      </c>
      <c r="B261" s="107" t="s">
        <v>1142</v>
      </c>
      <c r="C261" s="385">
        <v>720</v>
      </c>
    </row>
    <row r="262" spans="1:3">
      <c r="A262" s="197" t="s">
        <v>370</v>
      </c>
      <c r="B262" s="108" t="s">
        <v>1275</v>
      </c>
      <c r="C262" s="385">
        <v>6920</v>
      </c>
    </row>
    <row r="263" spans="1:3">
      <c r="A263" s="197" t="s">
        <v>371</v>
      </c>
      <c r="B263" s="107" t="s">
        <v>1143</v>
      </c>
      <c r="C263" s="385">
        <v>730</v>
      </c>
    </row>
    <row r="264" spans="1:3">
      <c r="A264" s="197" t="s">
        <v>372</v>
      </c>
      <c r="B264" s="107" t="s">
        <v>1144</v>
      </c>
      <c r="C264" s="385">
        <v>600</v>
      </c>
    </row>
    <row r="265" spans="1:3">
      <c r="A265" s="197" t="s">
        <v>373</v>
      </c>
      <c r="B265" s="107" t="s">
        <v>1145</v>
      </c>
      <c r="C265" s="385">
        <v>600</v>
      </c>
    </row>
    <row r="266" spans="1:3">
      <c r="A266" s="197" t="s">
        <v>374</v>
      </c>
      <c r="B266" s="107" t="s">
        <v>1146</v>
      </c>
      <c r="C266" s="385">
        <v>520</v>
      </c>
    </row>
    <row r="267" spans="1:3">
      <c r="A267" s="197" t="s">
        <v>375</v>
      </c>
      <c r="B267" s="107" t="s">
        <v>1147</v>
      </c>
      <c r="C267" s="385">
        <v>180</v>
      </c>
    </row>
    <row r="268" spans="1:3">
      <c r="A268" s="197" t="s">
        <v>376</v>
      </c>
      <c r="B268" s="107" t="s">
        <v>1148</v>
      </c>
      <c r="C268" s="385">
        <v>430</v>
      </c>
    </row>
    <row r="269" spans="1:3">
      <c r="A269" s="197" t="s">
        <v>377</v>
      </c>
      <c r="B269" s="107" t="s">
        <v>1149</v>
      </c>
      <c r="C269" s="385">
        <v>420</v>
      </c>
    </row>
    <row r="270" spans="1:3">
      <c r="A270" s="197" t="s">
        <v>378</v>
      </c>
      <c r="B270" s="107" t="s">
        <v>1150</v>
      </c>
      <c r="C270" s="385">
        <v>875</v>
      </c>
    </row>
    <row r="271" spans="1:3">
      <c r="A271" s="197" t="s">
        <v>379</v>
      </c>
      <c r="B271" s="107" t="s">
        <v>1151</v>
      </c>
      <c r="C271" s="385">
        <v>445</v>
      </c>
    </row>
    <row r="272" spans="1:3">
      <c r="A272" s="197" t="s">
        <v>380</v>
      </c>
      <c r="B272" s="107" t="s">
        <v>1152</v>
      </c>
      <c r="C272" s="385">
        <v>675</v>
      </c>
    </row>
    <row r="273" spans="1:3">
      <c r="A273" s="197" t="s">
        <v>381</v>
      </c>
      <c r="B273" s="107" t="s">
        <v>1153</v>
      </c>
      <c r="C273" s="385">
        <v>1445</v>
      </c>
    </row>
    <row r="274" spans="1:3">
      <c r="A274" s="197" t="s">
        <v>382</v>
      </c>
      <c r="B274" s="108" t="s">
        <v>1276</v>
      </c>
      <c r="C274" s="385">
        <v>6295</v>
      </c>
    </row>
    <row r="275" spans="1:3">
      <c r="A275" s="197" t="s">
        <v>383</v>
      </c>
      <c r="B275" s="107" t="s">
        <v>1154</v>
      </c>
      <c r="C275" s="385">
        <v>550</v>
      </c>
    </row>
    <row r="276" spans="1:3">
      <c r="A276" s="197" t="s">
        <v>384</v>
      </c>
      <c r="B276" s="107" t="s">
        <v>1155</v>
      </c>
      <c r="C276" s="385">
        <v>630</v>
      </c>
    </row>
    <row r="277" spans="1:3">
      <c r="A277" s="197" t="s">
        <v>385</v>
      </c>
      <c r="B277" s="107" t="s">
        <v>1156</v>
      </c>
      <c r="C277" s="385">
        <v>500</v>
      </c>
    </row>
    <row r="278" spans="1:3">
      <c r="A278" s="197" t="s">
        <v>386</v>
      </c>
      <c r="B278" s="107" t="s">
        <v>1157</v>
      </c>
      <c r="C278" s="385">
        <v>375</v>
      </c>
    </row>
    <row r="279" spans="1:3">
      <c r="A279" s="197" t="s">
        <v>390</v>
      </c>
      <c r="B279" s="107" t="s">
        <v>1161</v>
      </c>
      <c r="C279" s="385">
        <v>375</v>
      </c>
    </row>
    <row r="280" spans="1:3">
      <c r="A280" s="197" t="s">
        <v>387</v>
      </c>
      <c r="B280" s="107" t="s">
        <v>1158</v>
      </c>
      <c r="C280" s="385">
        <v>320</v>
      </c>
    </row>
    <row r="281" spans="1:3">
      <c r="A281" s="197" t="s">
        <v>388</v>
      </c>
      <c r="B281" s="107" t="s">
        <v>1159</v>
      </c>
      <c r="C281" s="385">
        <v>740</v>
      </c>
    </row>
    <row r="282" spans="1:3">
      <c r="A282" s="197" t="s">
        <v>389</v>
      </c>
      <c r="B282" s="107" t="s">
        <v>1160</v>
      </c>
      <c r="C282" s="385">
        <v>585</v>
      </c>
    </row>
    <row r="283" spans="1:3">
      <c r="A283" s="197" t="s">
        <v>391</v>
      </c>
      <c r="B283" s="107" t="s">
        <v>1162</v>
      </c>
      <c r="C283" s="385">
        <v>530</v>
      </c>
    </row>
    <row r="284" spans="1:3">
      <c r="A284" s="197" t="s">
        <v>392</v>
      </c>
      <c r="B284" s="107" t="s">
        <v>1163</v>
      </c>
      <c r="C284" s="385">
        <v>425</v>
      </c>
    </row>
    <row r="285" spans="1:3">
      <c r="A285" s="197" t="s">
        <v>393</v>
      </c>
      <c r="B285" s="107" t="s">
        <v>1164</v>
      </c>
      <c r="C285" s="385">
        <v>700</v>
      </c>
    </row>
    <row r="286" spans="1:3">
      <c r="A286" s="197" t="s">
        <v>394</v>
      </c>
      <c r="B286" s="107" t="s">
        <v>1165</v>
      </c>
      <c r="C286" s="385">
        <v>565</v>
      </c>
    </row>
    <row r="287" spans="1:3">
      <c r="A287" s="197" t="s">
        <v>395</v>
      </c>
      <c r="B287" s="108" t="s">
        <v>1277</v>
      </c>
      <c r="C287" s="385">
        <v>3715</v>
      </c>
    </row>
    <row r="288" spans="1:3">
      <c r="A288" s="197" t="s">
        <v>396</v>
      </c>
      <c r="B288" s="107" t="s">
        <v>1166</v>
      </c>
      <c r="C288" s="385">
        <v>840</v>
      </c>
    </row>
    <row r="289" spans="1:3">
      <c r="A289" s="197" t="s">
        <v>397</v>
      </c>
      <c r="B289" s="107" t="s">
        <v>1167</v>
      </c>
      <c r="C289" s="385">
        <v>785</v>
      </c>
    </row>
    <row r="290" spans="1:3">
      <c r="A290" s="197" t="s">
        <v>398</v>
      </c>
      <c r="B290" s="107" t="s">
        <v>1168</v>
      </c>
      <c r="C290" s="385">
        <v>735</v>
      </c>
    </row>
    <row r="291" spans="1:3">
      <c r="A291" s="197" t="s">
        <v>399</v>
      </c>
      <c r="B291" s="107" t="s">
        <v>1169</v>
      </c>
      <c r="C291" s="385">
        <v>745</v>
      </c>
    </row>
    <row r="292" spans="1:3">
      <c r="A292" s="197" t="s">
        <v>400</v>
      </c>
      <c r="B292" s="107" t="s">
        <v>1170</v>
      </c>
      <c r="C292" s="385">
        <v>610</v>
      </c>
    </row>
    <row r="293" spans="1:3">
      <c r="A293" s="197" t="s">
        <v>401</v>
      </c>
      <c r="B293" s="108" t="s">
        <v>1278</v>
      </c>
      <c r="C293" s="385">
        <v>5735</v>
      </c>
    </row>
    <row r="294" spans="1:3">
      <c r="A294" s="197" t="s">
        <v>402</v>
      </c>
      <c r="B294" s="107" t="s">
        <v>1171</v>
      </c>
      <c r="C294" s="385">
        <v>720</v>
      </c>
    </row>
    <row r="295" spans="1:3">
      <c r="A295" s="197" t="s">
        <v>403</v>
      </c>
      <c r="B295" s="107" t="s">
        <v>1172</v>
      </c>
      <c r="C295" s="385">
        <v>305</v>
      </c>
    </row>
    <row r="296" spans="1:3">
      <c r="A296" s="197" t="s">
        <v>404</v>
      </c>
      <c r="B296" s="107" t="s">
        <v>1173</v>
      </c>
      <c r="C296" s="385">
        <v>810</v>
      </c>
    </row>
    <row r="297" spans="1:3">
      <c r="A297" s="197" t="s">
        <v>405</v>
      </c>
      <c r="B297" s="107" t="s">
        <v>1174</v>
      </c>
      <c r="C297" s="385">
        <v>490</v>
      </c>
    </row>
    <row r="298" spans="1:3">
      <c r="A298" s="197" t="s">
        <v>406</v>
      </c>
      <c r="B298" s="107" t="s">
        <v>1175</v>
      </c>
      <c r="C298" s="385">
        <v>575</v>
      </c>
    </row>
    <row r="299" spans="1:3">
      <c r="A299" s="197" t="s">
        <v>407</v>
      </c>
      <c r="B299" s="107" t="s">
        <v>1176</v>
      </c>
      <c r="C299" s="385">
        <v>465</v>
      </c>
    </row>
    <row r="300" spans="1:3">
      <c r="A300" s="197" t="s">
        <v>408</v>
      </c>
      <c r="B300" s="107" t="s">
        <v>1177</v>
      </c>
      <c r="C300" s="385">
        <v>345</v>
      </c>
    </row>
    <row r="301" spans="1:3">
      <c r="A301" s="197" t="s">
        <v>409</v>
      </c>
      <c r="B301" s="107" t="s">
        <v>1178</v>
      </c>
      <c r="C301" s="385">
        <v>485</v>
      </c>
    </row>
    <row r="302" spans="1:3">
      <c r="A302" s="197" t="s">
        <v>410</v>
      </c>
      <c r="B302" s="107" t="s">
        <v>1179</v>
      </c>
      <c r="C302" s="385">
        <v>395</v>
      </c>
    </row>
    <row r="303" spans="1:3">
      <c r="A303" s="197" t="s">
        <v>411</v>
      </c>
      <c r="B303" s="107" t="s">
        <v>1180</v>
      </c>
      <c r="C303" s="385">
        <v>655</v>
      </c>
    </row>
    <row r="304" spans="1:3">
      <c r="A304" s="197" t="s">
        <v>412</v>
      </c>
      <c r="B304" s="107" t="s">
        <v>1181</v>
      </c>
      <c r="C304" s="385">
        <v>490</v>
      </c>
    </row>
    <row r="305" spans="1:3">
      <c r="A305" s="197" t="s">
        <v>413</v>
      </c>
      <c r="B305" s="108" t="s">
        <v>1279</v>
      </c>
      <c r="C305" s="385">
        <v>3790</v>
      </c>
    </row>
    <row r="306" spans="1:3">
      <c r="A306" s="197" t="s">
        <v>414</v>
      </c>
      <c r="B306" s="107" t="s">
        <v>1182</v>
      </c>
      <c r="C306" s="385">
        <v>245</v>
      </c>
    </row>
    <row r="307" spans="1:3">
      <c r="A307" s="197" t="s">
        <v>415</v>
      </c>
      <c r="B307" s="107" t="s">
        <v>1183</v>
      </c>
      <c r="C307" s="385">
        <v>565</v>
      </c>
    </row>
    <row r="308" spans="1:3">
      <c r="A308" s="197" t="s">
        <v>416</v>
      </c>
      <c r="B308" s="107" t="s">
        <v>1184</v>
      </c>
      <c r="C308" s="385">
        <v>675</v>
      </c>
    </row>
    <row r="309" spans="1:3">
      <c r="A309" s="197" t="s">
        <v>417</v>
      </c>
      <c r="B309" s="107" t="s">
        <v>1185</v>
      </c>
      <c r="C309" s="385">
        <v>480</v>
      </c>
    </row>
    <row r="310" spans="1:3">
      <c r="A310" s="197" t="s">
        <v>418</v>
      </c>
      <c r="B310" s="107" t="s">
        <v>1186</v>
      </c>
      <c r="C310" s="385">
        <v>720</v>
      </c>
    </row>
    <row r="311" spans="1:3">
      <c r="A311" s="197" t="s">
        <v>419</v>
      </c>
      <c r="B311" s="107" t="s">
        <v>1187</v>
      </c>
      <c r="C311" s="385">
        <v>715</v>
      </c>
    </row>
    <row r="312" spans="1:3">
      <c r="A312" s="197" t="s">
        <v>420</v>
      </c>
      <c r="B312" s="107" t="s">
        <v>1188</v>
      </c>
      <c r="C312" s="385">
        <v>390</v>
      </c>
    </row>
    <row r="313" spans="1:3">
      <c r="A313" s="197" t="s">
        <v>421</v>
      </c>
      <c r="B313" s="109" t="s">
        <v>1238</v>
      </c>
      <c r="C313" s="378">
        <v>25075</v>
      </c>
    </row>
    <row r="314" spans="1:3">
      <c r="A314" s="197" t="s">
        <v>422</v>
      </c>
      <c r="B314" s="108" t="s">
        <v>1974</v>
      </c>
      <c r="C314" s="385">
        <v>960</v>
      </c>
    </row>
    <row r="315" spans="1:3">
      <c r="A315" s="197" t="s">
        <v>1189</v>
      </c>
      <c r="B315" s="108" t="s">
        <v>2133</v>
      </c>
      <c r="C315" s="385">
        <v>1685</v>
      </c>
    </row>
    <row r="316" spans="1:3">
      <c r="A316" s="197" t="s">
        <v>423</v>
      </c>
      <c r="B316" s="108" t="s">
        <v>1976</v>
      </c>
      <c r="C316" s="385">
        <v>2450</v>
      </c>
    </row>
    <row r="317" spans="1:3">
      <c r="A317" s="197" t="s">
        <v>424</v>
      </c>
      <c r="B317" s="108" t="s">
        <v>1977</v>
      </c>
      <c r="C317" s="385">
        <v>2715</v>
      </c>
    </row>
    <row r="318" spans="1:3">
      <c r="A318" s="197" t="s">
        <v>1190</v>
      </c>
      <c r="B318" s="108" t="s">
        <v>1978</v>
      </c>
      <c r="C318" s="385">
        <v>1740</v>
      </c>
    </row>
    <row r="319" spans="1:3">
      <c r="A319" s="197" t="s">
        <v>425</v>
      </c>
      <c r="B319" s="108" t="s">
        <v>1979</v>
      </c>
      <c r="C319" s="385">
        <v>10</v>
      </c>
    </row>
    <row r="320" spans="1:3">
      <c r="A320" s="197" t="s">
        <v>426</v>
      </c>
      <c r="B320" s="108" t="s">
        <v>1980</v>
      </c>
      <c r="C320" s="385">
        <v>910</v>
      </c>
    </row>
    <row r="321" spans="1:3">
      <c r="A321" s="197" t="s">
        <v>427</v>
      </c>
      <c r="B321" s="108" t="s">
        <v>1981</v>
      </c>
      <c r="C321" s="385">
        <v>800</v>
      </c>
    </row>
    <row r="322" spans="1:3">
      <c r="A322" s="197" t="s">
        <v>2197</v>
      </c>
      <c r="B322" s="108" t="s">
        <v>1282</v>
      </c>
      <c r="C322" s="385">
        <v>2355</v>
      </c>
    </row>
    <row r="323" spans="1:3">
      <c r="A323" s="197" t="s">
        <v>428</v>
      </c>
      <c r="B323" s="108" t="s">
        <v>1982</v>
      </c>
      <c r="C323" s="385">
        <v>1135</v>
      </c>
    </row>
    <row r="324" spans="1:3">
      <c r="A324" s="197" t="s">
        <v>429</v>
      </c>
      <c r="B324" s="108" t="s">
        <v>1983</v>
      </c>
      <c r="C324" s="385">
        <v>700</v>
      </c>
    </row>
    <row r="325" spans="1:3">
      <c r="A325" s="197" t="s">
        <v>430</v>
      </c>
      <c r="B325" s="108" t="s">
        <v>1984</v>
      </c>
      <c r="C325" s="385">
        <v>450</v>
      </c>
    </row>
    <row r="326" spans="1:3">
      <c r="A326" s="197" t="s">
        <v>431</v>
      </c>
      <c r="B326" s="108" t="s">
        <v>1985</v>
      </c>
      <c r="C326" s="385">
        <v>2070</v>
      </c>
    </row>
    <row r="327" spans="1:3">
      <c r="A327" s="197" t="s">
        <v>432</v>
      </c>
      <c r="B327" s="108" t="s">
        <v>1280</v>
      </c>
      <c r="C327" s="385">
        <v>3900</v>
      </c>
    </row>
    <row r="328" spans="1:3">
      <c r="A328" s="197" t="s">
        <v>433</v>
      </c>
      <c r="B328" s="107" t="s">
        <v>1191</v>
      </c>
      <c r="C328" s="385">
        <v>675</v>
      </c>
    </row>
    <row r="329" spans="1:3">
      <c r="A329" s="197" t="s">
        <v>434</v>
      </c>
      <c r="B329" s="107" t="s">
        <v>1192</v>
      </c>
      <c r="C329" s="385">
        <v>645</v>
      </c>
    </row>
    <row r="330" spans="1:3">
      <c r="A330" s="197" t="s">
        <v>435</v>
      </c>
      <c r="B330" s="107" t="s">
        <v>1193</v>
      </c>
      <c r="C330" s="385">
        <v>350</v>
      </c>
    </row>
    <row r="331" spans="1:3">
      <c r="A331" s="197" t="s">
        <v>436</v>
      </c>
      <c r="B331" s="107" t="s">
        <v>1194</v>
      </c>
      <c r="C331" s="385">
        <v>470</v>
      </c>
    </row>
    <row r="332" spans="1:3">
      <c r="A332" s="197" t="s">
        <v>437</v>
      </c>
      <c r="B332" s="107" t="s">
        <v>1195</v>
      </c>
      <c r="C332" s="385">
        <v>555</v>
      </c>
    </row>
    <row r="333" spans="1:3">
      <c r="A333" s="197" t="s">
        <v>438</v>
      </c>
      <c r="B333" s="107" t="s">
        <v>1196</v>
      </c>
      <c r="C333" s="385">
        <v>660</v>
      </c>
    </row>
    <row r="334" spans="1:3">
      <c r="A334" s="197" t="s">
        <v>439</v>
      </c>
      <c r="B334" s="107" t="s">
        <v>1197</v>
      </c>
      <c r="C334" s="385">
        <v>295</v>
      </c>
    </row>
    <row r="335" spans="1:3">
      <c r="A335" s="197" t="s">
        <v>440</v>
      </c>
      <c r="B335" s="107" t="s">
        <v>1198</v>
      </c>
      <c r="C335" s="385">
        <v>250</v>
      </c>
    </row>
    <row r="336" spans="1:3">
      <c r="A336" s="197" t="s">
        <v>441</v>
      </c>
      <c r="B336" s="108" t="s">
        <v>1281</v>
      </c>
      <c r="C336" s="385">
        <v>3195</v>
      </c>
    </row>
    <row r="337" spans="1:3">
      <c r="A337" s="197" t="s">
        <v>442</v>
      </c>
      <c r="B337" s="107" t="s">
        <v>1199</v>
      </c>
      <c r="C337" s="385">
        <v>620</v>
      </c>
    </row>
    <row r="338" spans="1:3">
      <c r="A338" s="197" t="s">
        <v>443</v>
      </c>
      <c r="B338" s="107" t="s">
        <v>1200</v>
      </c>
      <c r="C338" s="385">
        <v>600</v>
      </c>
    </row>
    <row r="339" spans="1:3">
      <c r="A339" s="197" t="s">
        <v>444</v>
      </c>
      <c r="B339" s="107" t="s">
        <v>1201</v>
      </c>
      <c r="C339" s="385">
        <v>315</v>
      </c>
    </row>
    <row r="340" spans="1:3">
      <c r="A340" s="197" t="s">
        <v>445</v>
      </c>
      <c r="B340" s="107" t="s">
        <v>1202</v>
      </c>
      <c r="C340" s="385">
        <v>550</v>
      </c>
    </row>
    <row r="341" spans="1:3">
      <c r="A341" s="197" t="s">
        <v>446</v>
      </c>
      <c r="B341" s="107" t="s">
        <v>1203</v>
      </c>
      <c r="C341" s="385">
        <v>610</v>
      </c>
    </row>
    <row r="342" spans="1:3">
      <c r="A342" s="197" t="s">
        <v>447</v>
      </c>
      <c r="B342" s="107" t="s">
        <v>1204</v>
      </c>
      <c r="C342" s="385">
        <v>500</v>
      </c>
    </row>
    <row r="343" spans="1:3">
      <c r="A343" s="197" t="s">
        <v>452</v>
      </c>
      <c r="B343" s="236" t="s">
        <v>13</v>
      </c>
      <c r="C343" s="378">
        <v>11070</v>
      </c>
    </row>
    <row r="344" spans="1:3">
      <c r="A344" s="197" t="s">
        <v>453</v>
      </c>
      <c r="B344" s="108" t="s">
        <v>454</v>
      </c>
      <c r="C344" s="385">
        <v>250</v>
      </c>
    </row>
    <row r="345" spans="1:3">
      <c r="A345" s="197" t="s">
        <v>455</v>
      </c>
      <c r="B345" s="108" t="s">
        <v>456</v>
      </c>
      <c r="C345" s="385">
        <v>535</v>
      </c>
    </row>
    <row r="346" spans="1:3">
      <c r="A346" s="197" t="s">
        <v>457</v>
      </c>
      <c r="B346" s="108" t="s">
        <v>458</v>
      </c>
      <c r="C346" s="385">
        <v>450</v>
      </c>
    </row>
    <row r="347" spans="1:3">
      <c r="A347" s="197" t="s">
        <v>459</v>
      </c>
      <c r="B347" s="108" t="s">
        <v>460</v>
      </c>
      <c r="C347" s="385">
        <v>405</v>
      </c>
    </row>
    <row r="348" spans="1:3">
      <c r="A348" s="197" t="s">
        <v>461</v>
      </c>
      <c r="B348" s="108" t="s">
        <v>462</v>
      </c>
      <c r="C348" s="385">
        <v>610</v>
      </c>
    </row>
    <row r="349" spans="1:3">
      <c r="A349" s="197" t="s">
        <v>463</v>
      </c>
      <c r="B349" s="108" t="s">
        <v>464</v>
      </c>
      <c r="C349" s="385">
        <v>445</v>
      </c>
    </row>
    <row r="350" spans="1:3">
      <c r="A350" s="197" t="s">
        <v>465</v>
      </c>
      <c r="B350" s="108" t="s">
        <v>466</v>
      </c>
      <c r="C350" s="385">
        <v>565</v>
      </c>
    </row>
    <row r="351" spans="1:3">
      <c r="A351" s="197" t="s">
        <v>467</v>
      </c>
      <c r="B351" s="108" t="s">
        <v>468</v>
      </c>
      <c r="C351" s="385">
        <v>285</v>
      </c>
    </row>
    <row r="352" spans="1:3">
      <c r="A352" s="197" t="s">
        <v>469</v>
      </c>
      <c r="B352" s="108" t="s">
        <v>470</v>
      </c>
      <c r="C352" s="385">
        <v>555</v>
      </c>
    </row>
    <row r="353" spans="1:3">
      <c r="A353" s="197" t="s">
        <v>471</v>
      </c>
      <c r="B353" s="108" t="s">
        <v>472</v>
      </c>
      <c r="C353" s="385">
        <v>645</v>
      </c>
    </row>
    <row r="354" spans="1:3">
      <c r="A354" s="197" t="s">
        <v>473</v>
      </c>
      <c r="B354" s="108" t="s">
        <v>474</v>
      </c>
      <c r="C354" s="385">
        <v>845</v>
      </c>
    </row>
    <row r="355" spans="1:3">
      <c r="A355" s="197" t="s">
        <v>475</v>
      </c>
      <c r="B355" s="108" t="s">
        <v>476</v>
      </c>
      <c r="C355" s="385">
        <v>375</v>
      </c>
    </row>
    <row r="356" spans="1:3">
      <c r="A356" s="197" t="s">
        <v>477</v>
      </c>
      <c r="B356" s="108" t="s">
        <v>478</v>
      </c>
      <c r="C356" s="385">
        <v>495</v>
      </c>
    </row>
    <row r="357" spans="1:3">
      <c r="A357" s="197" t="s">
        <v>479</v>
      </c>
      <c r="B357" s="108" t="s">
        <v>480</v>
      </c>
      <c r="C357" s="385">
        <v>420</v>
      </c>
    </row>
    <row r="358" spans="1:3">
      <c r="A358" s="197" t="s">
        <v>481</v>
      </c>
      <c r="B358" s="108" t="s">
        <v>482</v>
      </c>
      <c r="C358" s="385">
        <v>1585</v>
      </c>
    </row>
    <row r="359" spans="1:3">
      <c r="A359" s="197" t="s">
        <v>483</v>
      </c>
      <c r="B359" s="108" t="s">
        <v>484</v>
      </c>
      <c r="C359" s="385">
        <v>600</v>
      </c>
    </row>
    <row r="360" spans="1:3">
      <c r="A360" s="197" t="s">
        <v>485</v>
      </c>
      <c r="B360" s="108" t="s">
        <v>486</v>
      </c>
      <c r="C360" s="385">
        <v>155</v>
      </c>
    </row>
    <row r="361" spans="1:3">
      <c r="A361" s="197" t="s">
        <v>487</v>
      </c>
      <c r="B361" s="108" t="s">
        <v>488</v>
      </c>
      <c r="C361" s="385">
        <v>495</v>
      </c>
    </row>
    <row r="362" spans="1:3">
      <c r="A362" s="197" t="s">
        <v>489</v>
      </c>
      <c r="B362" s="108" t="s">
        <v>490</v>
      </c>
      <c r="C362" s="385">
        <v>140</v>
      </c>
    </row>
    <row r="363" spans="1:3">
      <c r="A363" s="197" t="s">
        <v>491</v>
      </c>
      <c r="B363" s="108" t="s">
        <v>492</v>
      </c>
      <c r="C363" s="385">
        <v>350</v>
      </c>
    </row>
    <row r="364" spans="1:3">
      <c r="A364" s="197" t="s">
        <v>493</v>
      </c>
      <c r="B364" s="108" t="s">
        <v>494</v>
      </c>
      <c r="C364" s="385">
        <v>385</v>
      </c>
    </row>
    <row r="365" spans="1:3">
      <c r="A365" s="197" t="s">
        <v>495</v>
      </c>
      <c r="B365" s="108" t="s">
        <v>44</v>
      </c>
      <c r="C365" s="385">
        <v>480</v>
      </c>
    </row>
    <row r="366" spans="1:3">
      <c r="A366" s="197" t="s">
        <v>496</v>
      </c>
      <c r="B366" s="130" t="s">
        <v>14</v>
      </c>
      <c r="C366" s="378">
        <v>20750</v>
      </c>
    </row>
    <row r="367" spans="1:3">
      <c r="A367" s="197" t="s">
        <v>497</v>
      </c>
      <c r="B367" s="108" t="s">
        <v>498</v>
      </c>
      <c r="C367" s="385">
        <v>1170</v>
      </c>
    </row>
    <row r="368" spans="1:3">
      <c r="A368" s="197" t="s">
        <v>499</v>
      </c>
      <c r="B368" s="108" t="s">
        <v>500</v>
      </c>
      <c r="C368" s="385">
        <v>1080</v>
      </c>
    </row>
    <row r="369" spans="1:3">
      <c r="A369" s="197" t="s">
        <v>501</v>
      </c>
      <c r="B369" s="108" t="s">
        <v>502</v>
      </c>
      <c r="C369" s="385">
        <v>360</v>
      </c>
    </row>
    <row r="370" spans="1:3">
      <c r="A370" s="197" t="s">
        <v>503</v>
      </c>
      <c r="B370" s="108" t="s">
        <v>504</v>
      </c>
      <c r="C370" s="385">
        <v>365</v>
      </c>
    </row>
    <row r="371" spans="1:3">
      <c r="A371" s="197" t="s">
        <v>505</v>
      </c>
      <c r="B371" s="108" t="s">
        <v>506</v>
      </c>
      <c r="C371" s="385">
        <v>2590</v>
      </c>
    </row>
    <row r="372" spans="1:3">
      <c r="A372" s="197" t="s">
        <v>507</v>
      </c>
      <c r="B372" s="108" t="s">
        <v>508</v>
      </c>
      <c r="C372" s="385">
        <v>130</v>
      </c>
    </row>
    <row r="373" spans="1:3">
      <c r="A373" s="197" t="s">
        <v>509</v>
      </c>
      <c r="B373" s="108" t="s">
        <v>510</v>
      </c>
      <c r="C373" s="385">
        <v>615</v>
      </c>
    </row>
    <row r="374" spans="1:3">
      <c r="A374" s="197" t="s">
        <v>511</v>
      </c>
      <c r="B374" s="108" t="s">
        <v>512</v>
      </c>
      <c r="C374" s="385">
        <v>530</v>
      </c>
    </row>
    <row r="375" spans="1:3">
      <c r="A375" s="197" t="s">
        <v>513</v>
      </c>
      <c r="B375" s="108" t="s">
        <v>514</v>
      </c>
      <c r="C375" s="385">
        <v>335</v>
      </c>
    </row>
    <row r="376" spans="1:3">
      <c r="A376" s="197" t="s">
        <v>515</v>
      </c>
      <c r="B376" s="108" t="s">
        <v>516</v>
      </c>
      <c r="C376" s="385">
        <v>280</v>
      </c>
    </row>
    <row r="377" spans="1:3">
      <c r="A377" s="197" t="s">
        <v>517</v>
      </c>
      <c r="B377" s="108" t="s">
        <v>518</v>
      </c>
      <c r="C377" s="385">
        <v>365</v>
      </c>
    </row>
    <row r="378" spans="1:3">
      <c r="A378" s="197" t="s">
        <v>519</v>
      </c>
      <c r="B378" s="108" t="s">
        <v>520</v>
      </c>
      <c r="C378" s="385">
        <v>240</v>
      </c>
    </row>
    <row r="379" spans="1:3">
      <c r="A379" s="197" t="s">
        <v>521</v>
      </c>
      <c r="B379" s="108" t="s">
        <v>522</v>
      </c>
      <c r="C379" s="385">
        <v>420</v>
      </c>
    </row>
    <row r="380" spans="1:3">
      <c r="A380" s="197" t="s">
        <v>614</v>
      </c>
      <c r="B380" s="108" t="s">
        <v>523</v>
      </c>
      <c r="C380" s="385">
        <v>1100</v>
      </c>
    </row>
    <row r="381" spans="1:3">
      <c r="A381" s="197" t="s">
        <v>1210</v>
      </c>
      <c r="B381" s="108" t="s">
        <v>524</v>
      </c>
      <c r="C381" s="385">
        <v>3010</v>
      </c>
    </row>
    <row r="382" spans="1:3">
      <c r="A382" s="197" t="s">
        <v>525</v>
      </c>
      <c r="B382" s="108" t="s">
        <v>526</v>
      </c>
      <c r="C382" s="385">
        <v>1195</v>
      </c>
    </row>
    <row r="383" spans="1:3">
      <c r="A383" s="197" t="s">
        <v>527</v>
      </c>
      <c r="B383" s="108" t="s">
        <v>528</v>
      </c>
      <c r="C383" s="385">
        <v>180</v>
      </c>
    </row>
    <row r="384" spans="1:3">
      <c r="A384" s="197" t="s">
        <v>529</v>
      </c>
      <c r="B384" s="108" t="s">
        <v>530</v>
      </c>
      <c r="C384" s="385">
        <v>305</v>
      </c>
    </row>
    <row r="385" spans="1:3">
      <c r="A385" s="197" t="s">
        <v>531</v>
      </c>
      <c r="B385" s="108" t="s">
        <v>532</v>
      </c>
      <c r="C385" s="385">
        <v>340</v>
      </c>
    </row>
    <row r="386" spans="1:3">
      <c r="A386" s="197" t="s">
        <v>533</v>
      </c>
      <c r="B386" s="108" t="s">
        <v>534</v>
      </c>
      <c r="C386" s="385">
        <v>145</v>
      </c>
    </row>
    <row r="387" spans="1:3">
      <c r="A387" s="197" t="s">
        <v>535</v>
      </c>
      <c r="B387" s="108" t="s">
        <v>536</v>
      </c>
      <c r="C387" s="385">
        <v>335</v>
      </c>
    </row>
    <row r="388" spans="1:3">
      <c r="A388" s="197" t="s">
        <v>1211</v>
      </c>
      <c r="B388" s="108" t="s">
        <v>537</v>
      </c>
      <c r="C388" s="385">
        <v>955</v>
      </c>
    </row>
    <row r="389" spans="1:3">
      <c r="A389" s="197" t="s">
        <v>538</v>
      </c>
      <c r="B389" s="108" t="s">
        <v>539</v>
      </c>
      <c r="C389" s="385">
        <v>140</v>
      </c>
    </row>
    <row r="390" spans="1:3">
      <c r="A390" s="197" t="s">
        <v>615</v>
      </c>
      <c r="B390" s="108" t="s">
        <v>540</v>
      </c>
      <c r="C390" s="385">
        <v>645</v>
      </c>
    </row>
    <row r="391" spans="1:3">
      <c r="A391" s="197" t="s">
        <v>541</v>
      </c>
      <c r="B391" s="108" t="s">
        <v>542</v>
      </c>
      <c r="C391" s="385">
        <v>640</v>
      </c>
    </row>
    <row r="392" spans="1:3">
      <c r="A392" s="197" t="s">
        <v>543</v>
      </c>
      <c r="B392" s="108" t="s">
        <v>544</v>
      </c>
      <c r="C392" s="385">
        <v>425</v>
      </c>
    </row>
    <row r="393" spans="1:3">
      <c r="A393" s="197" t="s">
        <v>545</v>
      </c>
      <c r="B393" s="108" t="s">
        <v>546</v>
      </c>
      <c r="C393" s="385">
        <v>150</v>
      </c>
    </row>
    <row r="394" spans="1:3">
      <c r="A394" s="197" t="s">
        <v>547</v>
      </c>
      <c r="B394" s="108" t="s">
        <v>548</v>
      </c>
      <c r="C394" s="385">
        <v>430</v>
      </c>
    </row>
    <row r="395" spans="1:3">
      <c r="A395" s="197" t="s">
        <v>549</v>
      </c>
      <c r="B395" s="108" t="s">
        <v>550</v>
      </c>
      <c r="C395" s="385">
        <v>1050</v>
      </c>
    </row>
    <row r="396" spans="1:3">
      <c r="A396" s="197" t="s">
        <v>551</v>
      </c>
      <c r="B396" s="108" t="s">
        <v>552</v>
      </c>
      <c r="C396" s="385">
        <v>415</v>
      </c>
    </row>
    <row r="397" spans="1:3">
      <c r="A397" s="197" t="s">
        <v>553</v>
      </c>
      <c r="B397" s="108" t="s">
        <v>554</v>
      </c>
      <c r="C397" s="385">
        <v>235</v>
      </c>
    </row>
    <row r="398" spans="1:3">
      <c r="A398" s="197" t="s">
        <v>555</v>
      </c>
      <c r="B398" s="108" t="s">
        <v>556</v>
      </c>
      <c r="C398" s="385">
        <v>575</v>
      </c>
    </row>
    <row r="399" spans="1:3">
      <c r="A399" s="197" t="s">
        <v>557</v>
      </c>
      <c r="B399" s="130" t="s">
        <v>15</v>
      </c>
      <c r="C399" s="378">
        <v>7820</v>
      </c>
    </row>
    <row r="400" spans="1:3">
      <c r="A400" s="197" t="s">
        <v>558</v>
      </c>
      <c r="B400" s="108" t="s">
        <v>559</v>
      </c>
      <c r="C400" s="385">
        <v>495</v>
      </c>
    </row>
    <row r="401" spans="1:3">
      <c r="A401" s="197" t="s">
        <v>560</v>
      </c>
      <c r="B401" s="108" t="s">
        <v>561</v>
      </c>
      <c r="C401" s="385">
        <v>505</v>
      </c>
    </row>
    <row r="402" spans="1:3">
      <c r="A402" s="197" t="s">
        <v>562</v>
      </c>
      <c r="B402" s="108" t="s">
        <v>1239</v>
      </c>
      <c r="C402" s="385">
        <v>800</v>
      </c>
    </row>
    <row r="403" spans="1:3">
      <c r="A403" s="197" t="s">
        <v>564</v>
      </c>
      <c r="B403" s="108" t="s">
        <v>565</v>
      </c>
      <c r="C403" s="385">
        <v>1865</v>
      </c>
    </row>
    <row r="404" spans="1:3">
      <c r="A404" s="197" t="s">
        <v>566</v>
      </c>
      <c r="B404" s="108" t="s">
        <v>567</v>
      </c>
      <c r="C404" s="385">
        <v>510</v>
      </c>
    </row>
    <row r="405" spans="1:3">
      <c r="A405" s="197" t="s">
        <v>568</v>
      </c>
      <c r="B405" s="108" t="s">
        <v>569</v>
      </c>
      <c r="C405" s="385">
        <v>550</v>
      </c>
    </row>
    <row r="406" spans="1:3">
      <c r="A406" s="197" t="s">
        <v>570</v>
      </c>
      <c r="B406" s="108" t="s">
        <v>571</v>
      </c>
      <c r="C406" s="385">
        <v>485</v>
      </c>
    </row>
    <row r="407" spans="1:3">
      <c r="A407" s="197" t="s">
        <v>572</v>
      </c>
      <c r="B407" s="108" t="s">
        <v>573</v>
      </c>
      <c r="C407" s="385">
        <v>615</v>
      </c>
    </row>
    <row r="408" spans="1:3">
      <c r="A408" s="197" t="s">
        <v>574</v>
      </c>
      <c r="B408" s="108" t="s">
        <v>575</v>
      </c>
      <c r="C408" s="385">
        <v>450</v>
      </c>
    </row>
    <row r="409" spans="1:3">
      <c r="A409" s="197" t="s">
        <v>576</v>
      </c>
      <c r="B409" s="108" t="s">
        <v>577</v>
      </c>
      <c r="C409" s="385">
        <v>770</v>
      </c>
    </row>
    <row r="410" spans="1:3">
      <c r="A410" s="197" t="s">
        <v>578</v>
      </c>
      <c r="B410" s="108" t="s">
        <v>579</v>
      </c>
      <c r="C410" s="385">
        <v>775</v>
      </c>
    </row>
    <row r="411" spans="1:3">
      <c r="A411" s="304"/>
      <c r="B411" s="108"/>
      <c r="C411" s="380"/>
    </row>
    <row r="412" spans="1:3">
      <c r="A412" s="304"/>
      <c r="B412" s="108"/>
      <c r="C412" s="380"/>
    </row>
    <row r="413" spans="1:3">
      <c r="A413" s="304"/>
      <c r="B413" s="108"/>
      <c r="C413" s="380"/>
    </row>
    <row r="414" spans="1:3">
      <c r="A414" s="304"/>
      <c r="B414" s="108"/>
      <c r="C414" s="380"/>
    </row>
    <row r="415" spans="1:3">
      <c r="A415" s="130"/>
      <c r="B415" s="69"/>
      <c r="C415" s="380"/>
    </row>
    <row r="416" spans="1:3">
      <c r="A416" s="304"/>
      <c r="B416" s="108"/>
      <c r="C416" s="380"/>
    </row>
    <row r="417" spans="1:3">
      <c r="A417" s="304"/>
      <c r="B417" s="108"/>
      <c r="C417" s="380"/>
    </row>
    <row r="418" spans="1:3">
      <c r="A418" s="304"/>
      <c r="B418" s="108"/>
      <c r="C418" s="380"/>
    </row>
    <row r="419" spans="1:3">
      <c r="A419" s="304"/>
      <c r="B419" s="108"/>
      <c r="C419" s="380"/>
    </row>
    <row r="420" spans="1:3">
      <c r="A420" s="304"/>
      <c r="B420" s="108"/>
      <c r="C420" s="380"/>
    </row>
    <row r="421" spans="1:3">
      <c r="A421" s="304"/>
      <c r="B421" s="108"/>
      <c r="C421" s="380"/>
    </row>
    <row r="422" spans="1:3">
      <c r="A422" s="304"/>
      <c r="B422" s="108"/>
      <c r="C422" s="380"/>
    </row>
    <row r="423" spans="1:3">
      <c r="A423" s="304"/>
      <c r="B423" s="108"/>
      <c r="C423" s="380"/>
    </row>
    <row r="424" spans="1:3">
      <c r="A424" s="304"/>
      <c r="B424" s="108"/>
      <c r="C424" s="380"/>
    </row>
    <row r="425" spans="1:3">
      <c r="A425" s="304"/>
      <c r="B425" s="108"/>
      <c r="C425" s="380"/>
    </row>
    <row r="426" spans="1:3">
      <c r="A426" s="304"/>
      <c r="B426" s="185"/>
      <c r="C426" s="380"/>
    </row>
    <row r="427" spans="1:3">
      <c r="A427" s="328"/>
      <c r="B427" s="23"/>
      <c r="C427" s="380"/>
    </row>
    <row r="428" spans="1:3">
      <c r="A428" s="328"/>
      <c r="B428" s="23"/>
      <c r="C428" s="380"/>
    </row>
    <row r="429" spans="1:3">
      <c r="A429" s="328"/>
      <c r="B429" s="23"/>
      <c r="C429" s="380"/>
    </row>
    <row r="430" spans="1:3">
      <c r="A430" s="328"/>
      <c r="B430" s="23"/>
      <c r="C430" s="380"/>
    </row>
    <row r="431" spans="1:3">
      <c r="A431" s="328"/>
      <c r="B431" s="23"/>
      <c r="C431" s="380"/>
    </row>
    <row r="432" spans="1:3">
      <c r="A432" s="328"/>
      <c r="B432" s="23"/>
      <c r="C432" s="380"/>
    </row>
    <row r="433" spans="3:3">
      <c r="C433" s="34"/>
    </row>
    <row r="434" spans="3:3">
      <c r="C434" s="320"/>
    </row>
    <row r="435" spans="3:3">
      <c r="C435" s="320"/>
    </row>
    <row r="436" spans="3:3">
      <c r="C436" s="320"/>
    </row>
    <row r="437" spans="3:3">
      <c r="C437" s="320"/>
    </row>
    <row r="438" spans="3:3">
      <c r="C438" s="320"/>
    </row>
    <row r="439" spans="3:3">
      <c r="C439" s="320"/>
    </row>
    <row r="440" spans="3:3">
      <c r="C440" s="320"/>
    </row>
    <row r="441" spans="3:3">
      <c r="C441" s="320"/>
    </row>
    <row r="442" spans="3:3">
      <c r="C442" s="320"/>
    </row>
  </sheetData>
  <mergeCells count="1">
    <mergeCell ref="A4:B4"/>
  </mergeCells>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1CAC8-A4B6-4B88-968E-DE8B414BC723}">
  <dimension ref="A1:G341"/>
  <sheetViews>
    <sheetView zoomScaleNormal="100" workbookViewId="0"/>
  </sheetViews>
  <sheetFormatPr defaultColWidth="8.6640625" defaultRowHeight="15.5"/>
  <cols>
    <col min="1" max="1" width="112.6640625" style="21" customWidth="1"/>
    <col min="2" max="7" width="15.6640625" style="36" customWidth="1"/>
    <col min="8" max="16384" width="8.6640625" style="21"/>
  </cols>
  <sheetData>
    <row r="1" spans="1:7">
      <c r="A1" s="24" t="s">
        <v>2165</v>
      </c>
      <c r="B1" s="216"/>
      <c r="C1" s="216"/>
      <c r="D1" s="216"/>
      <c r="E1" s="216"/>
      <c r="F1" s="216"/>
      <c r="G1" s="216"/>
    </row>
    <row r="2" spans="1:7">
      <c r="A2" s="21" t="s">
        <v>1244</v>
      </c>
    </row>
    <row r="3" spans="1:7">
      <c r="A3" s="21" t="s">
        <v>1245</v>
      </c>
    </row>
    <row r="4" spans="1:7" ht="35.15" customHeight="1">
      <c r="A4" s="219"/>
      <c r="B4" s="255">
        <v>2019</v>
      </c>
      <c r="C4" s="255">
        <v>2020</v>
      </c>
      <c r="D4" s="255">
        <v>2021</v>
      </c>
      <c r="E4" s="255">
        <v>2022</v>
      </c>
      <c r="F4" s="255">
        <v>2023</v>
      </c>
      <c r="G4" s="255">
        <v>2024</v>
      </c>
    </row>
    <row r="5" spans="1:7">
      <c r="A5" s="173" t="s">
        <v>617</v>
      </c>
      <c r="B5" s="216">
        <v>10</v>
      </c>
      <c r="C5" s="216">
        <v>5</v>
      </c>
      <c r="D5" s="216">
        <v>5</v>
      </c>
      <c r="E5" s="216">
        <v>5</v>
      </c>
      <c r="F5" s="216">
        <v>0</v>
      </c>
      <c r="G5" s="216">
        <v>0</v>
      </c>
    </row>
    <row r="6" spans="1:7">
      <c r="A6" s="31" t="s">
        <v>618</v>
      </c>
      <c r="B6" s="36">
        <v>10</v>
      </c>
      <c r="C6" s="36">
        <v>5</v>
      </c>
      <c r="D6" s="36">
        <v>5</v>
      </c>
      <c r="E6" s="36">
        <v>5</v>
      </c>
      <c r="F6" s="36">
        <v>0</v>
      </c>
      <c r="G6" s="36">
        <v>0</v>
      </c>
    </row>
    <row r="7" spans="1:7">
      <c r="A7" s="31" t="s">
        <v>619</v>
      </c>
      <c r="B7" s="36">
        <v>0</v>
      </c>
      <c r="C7" s="36">
        <v>0</v>
      </c>
      <c r="D7" s="36">
        <v>0</v>
      </c>
      <c r="E7" s="36">
        <v>0</v>
      </c>
      <c r="F7" s="36">
        <v>0</v>
      </c>
      <c r="G7" s="36">
        <v>0</v>
      </c>
    </row>
    <row r="8" spans="1:7">
      <c r="A8" s="173" t="s">
        <v>620</v>
      </c>
      <c r="B8" s="216">
        <v>40</v>
      </c>
      <c r="C8" s="216">
        <v>40</v>
      </c>
      <c r="D8" s="216">
        <v>40</v>
      </c>
      <c r="E8" s="216">
        <v>35</v>
      </c>
      <c r="F8" s="216">
        <v>30</v>
      </c>
      <c r="G8" s="216">
        <v>30</v>
      </c>
    </row>
    <row r="9" spans="1:7">
      <c r="A9" s="31" t="s">
        <v>621</v>
      </c>
      <c r="B9" s="36">
        <v>35</v>
      </c>
      <c r="C9" s="36">
        <v>40</v>
      </c>
      <c r="D9" s="36">
        <v>40</v>
      </c>
      <c r="E9" s="36">
        <v>35</v>
      </c>
      <c r="F9" s="36">
        <v>30</v>
      </c>
      <c r="G9" s="36">
        <v>30</v>
      </c>
    </row>
    <row r="10" spans="1:7">
      <c r="A10" s="31" t="s">
        <v>622</v>
      </c>
      <c r="B10" s="36">
        <v>5</v>
      </c>
      <c r="C10" s="36">
        <v>0</v>
      </c>
      <c r="D10" s="36">
        <v>0</v>
      </c>
      <c r="E10" s="36">
        <v>0</v>
      </c>
      <c r="F10" s="36">
        <v>0</v>
      </c>
      <c r="G10" s="36">
        <v>0</v>
      </c>
    </row>
    <row r="11" spans="1:7">
      <c r="A11" s="173" t="s">
        <v>623</v>
      </c>
      <c r="B11" s="216">
        <v>0</v>
      </c>
      <c r="C11" s="216">
        <v>0</v>
      </c>
      <c r="D11" s="216">
        <v>0</v>
      </c>
      <c r="E11" s="216">
        <v>0</v>
      </c>
      <c r="F11" s="216">
        <v>0</v>
      </c>
      <c r="G11" s="216">
        <v>0</v>
      </c>
    </row>
    <row r="12" spans="1:7">
      <c r="A12" s="31" t="s">
        <v>624</v>
      </c>
      <c r="B12" s="36">
        <v>0</v>
      </c>
      <c r="C12" s="36">
        <v>0</v>
      </c>
      <c r="D12" s="36">
        <v>0</v>
      </c>
      <c r="E12" s="36">
        <v>0</v>
      </c>
      <c r="F12" s="36">
        <v>0</v>
      </c>
      <c r="G12" s="36">
        <v>0</v>
      </c>
    </row>
    <row r="13" spans="1:7">
      <c r="A13" s="31" t="s">
        <v>625</v>
      </c>
      <c r="B13" s="36">
        <v>0</v>
      </c>
      <c r="C13" s="36">
        <v>0</v>
      </c>
      <c r="D13" s="36">
        <v>0</v>
      </c>
      <c r="E13" s="36">
        <v>0</v>
      </c>
      <c r="F13" s="36">
        <v>0</v>
      </c>
      <c r="G13" s="36">
        <v>0</v>
      </c>
    </row>
    <row r="14" spans="1:7">
      <c r="A14" s="173" t="s">
        <v>626</v>
      </c>
      <c r="B14" s="216">
        <v>200</v>
      </c>
      <c r="C14" s="216">
        <v>205</v>
      </c>
      <c r="D14" s="216">
        <v>210</v>
      </c>
      <c r="E14" s="216">
        <v>200</v>
      </c>
      <c r="F14" s="216">
        <v>200</v>
      </c>
      <c r="G14" s="216">
        <v>200</v>
      </c>
    </row>
    <row r="15" spans="1:7">
      <c r="A15" s="31" t="s">
        <v>627</v>
      </c>
      <c r="B15" s="36">
        <v>165</v>
      </c>
      <c r="C15" s="36">
        <v>165</v>
      </c>
      <c r="D15" s="36">
        <v>165</v>
      </c>
      <c r="E15" s="36">
        <v>160</v>
      </c>
      <c r="F15" s="36">
        <v>155</v>
      </c>
      <c r="G15" s="36">
        <v>155</v>
      </c>
    </row>
    <row r="16" spans="1:7">
      <c r="A16" s="31" t="s">
        <v>628</v>
      </c>
      <c r="B16" s="36">
        <v>35</v>
      </c>
      <c r="C16" s="36">
        <v>40</v>
      </c>
      <c r="D16" s="36">
        <v>45</v>
      </c>
      <c r="E16" s="36">
        <v>40</v>
      </c>
      <c r="F16" s="36">
        <v>45</v>
      </c>
      <c r="G16" s="36">
        <v>45</v>
      </c>
    </row>
    <row r="17" spans="1:7">
      <c r="A17" s="173" t="s">
        <v>629</v>
      </c>
      <c r="B17" s="216">
        <v>90</v>
      </c>
      <c r="C17" s="216">
        <v>80</v>
      </c>
      <c r="D17" s="216">
        <v>75</v>
      </c>
      <c r="E17" s="216">
        <v>75</v>
      </c>
      <c r="F17" s="216">
        <v>85</v>
      </c>
      <c r="G17" s="216">
        <v>80</v>
      </c>
    </row>
    <row r="18" spans="1:7">
      <c r="A18" s="31" t="s">
        <v>630</v>
      </c>
      <c r="B18" s="36">
        <v>75</v>
      </c>
      <c r="C18" s="36">
        <v>65</v>
      </c>
      <c r="D18" s="36">
        <v>60</v>
      </c>
      <c r="E18" s="36">
        <v>60</v>
      </c>
      <c r="F18" s="36">
        <v>70</v>
      </c>
      <c r="G18" s="36">
        <v>60</v>
      </c>
    </row>
    <row r="19" spans="1:7">
      <c r="A19" s="31" t="s">
        <v>631</v>
      </c>
      <c r="B19" s="36">
        <v>15</v>
      </c>
      <c r="C19" s="36">
        <v>15</v>
      </c>
      <c r="D19" s="36">
        <v>15</v>
      </c>
      <c r="E19" s="36">
        <v>15</v>
      </c>
      <c r="F19" s="36">
        <v>15</v>
      </c>
      <c r="G19" s="36">
        <v>20</v>
      </c>
    </row>
    <row r="20" spans="1:7">
      <c r="A20" s="173" t="s">
        <v>632</v>
      </c>
      <c r="B20" s="216">
        <v>2775</v>
      </c>
      <c r="C20" s="216">
        <v>2755</v>
      </c>
      <c r="D20" s="216">
        <v>2810</v>
      </c>
      <c r="E20" s="216">
        <v>2880</v>
      </c>
      <c r="F20" s="216">
        <v>2900</v>
      </c>
      <c r="G20" s="216">
        <v>2930</v>
      </c>
    </row>
    <row r="21" spans="1:7">
      <c r="A21" s="31" t="s">
        <v>633</v>
      </c>
      <c r="B21" s="36">
        <v>410</v>
      </c>
      <c r="C21" s="36">
        <v>415</v>
      </c>
      <c r="D21" s="36">
        <v>410</v>
      </c>
      <c r="E21" s="36">
        <v>410</v>
      </c>
      <c r="F21" s="36">
        <v>410</v>
      </c>
      <c r="G21" s="36">
        <v>400</v>
      </c>
    </row>
    <row r="22" spans="1:7">
      <c r="A22" s="31" t="s">
        <v>634</v>
      </c>
      <c r="B22" s="36">
        <v>145</v>
      </c>
      <c r="C22" s="36">
        <v>140</v>
      </c>
      <c r="D22" s="36">
        <v>145</v>
      </c>
      <c r="E22" s="36">
        <v>145</v>
      </c>
      <c r="F22" s="36">
        <v>145</v>
      </c>
      <c r="G22" s="36">
        <v>145</v>
      </c>
    </row>
    <row r="23" spans="1:7">
      <c r="A23" s="31" t="s">
        <v>635</v>
      </c>
      <c r="B23" s="36">
        <v>155</v>
      </c>
      <c r="C23" s="36">
        <v>160</v>
      </c>
      <c r="D23" s="36">
        <v>150</v>
      </c>
      <c r="E23" s="36">
        <v>160</v>
      </c>
      <c r="F23" s="36">
        <v>145</v>
      </c>
      <c r="G23" s="36">
        <v>150</v>
      </c>
    </row>
    <row r="24" spans="1:7">
      <c r="A24" s="31" t="s">
        <v>636</v>
      </c>
      <c r="B24" s="36">
        <v>20</v>
      </c>
      <c r="C24" s="36">
        <v>20</v>
      </c>
      <c r="D24" s="36">
        <v>15</v>
      </c>
      <c r="E24" s="36">
        <v>15</v>
      </c>
      <c r="F24" s="36">
        <v>15</v>
      </c>
      <c r="G24" s="36">
        <v>15</v>
      </c>
    </row>
    <row r="25" spans="1:7">
      <c r="A25" s="31" t="s">
        <v>637</v>
      </c>
      <c r="B25" s="36">
        <v>225</v>
      </c>
      <c r="C25" s="36">
        <v>220</v>
      </c>
      <c r="D25" s="36">
        <v>215</v>
      </c>
      <c r="E25" s="36">
        <v>230</v>
      </c>
      <c r="F25" s="36">
        <v>220</v>
      </c>
      <c r="G25" s="36">
        <v>235</v>
      </c>
    </row>
    <row r="26" spans="1:7">
      <c r="A26" s="31" t="s">
        <v>638</v>
      </c>
      <c r="B26" s="36">
        <v>65</v>
      </c>
      <c r="C26" s="36">
        <v>60</v>
      </c>
      <c r="D26" s="36">
        <v>60</v>
      </c>
      <c r="E26" s="36">
        <v>60</v>
      </c>
      <c r="F26" s="36">
        <v>60</v>
      </c>
      <c r="G26" s="36">
        <v>60</v>
      </c>
    </row>
    <row r="27" spans="1:7">
      <c r="A27" s="31" t="s">
        <v>639</v>
      </c>
      <c r="B27" s="36">
        <v>970</v>
      </c>
      <c r="C27" s="36">
        <v>950</v>
      </c>
      <c r="D27" s="36">
        <v>965</v>
      </c>
      <c r="E27" s="36">
        <v>1000</v>
      </c>
      <c r="F27" s="36">
        <v>1025</v>
      </c>
      <c r="G27" s="36">
        <v>1005</v>
      </c>
    </row>
    <row r="28" spans="1:7">
      <c r="A28" s="31" t="s">
        <v>640</v>
      </c>
      <c r="B28" s="36">
        <v>610</v>
      </c>
      <c r="C28" s="36">
        <v>610</v>
      </c>
      <c r="D28" s="36">
        <v>650</v>
      </c>
      <c r="E28" s="36">
        <v>665</v>
      </c>
      <c r="F28" s="36">
        <v>680</v>
      </c>
      <c r="G28" s="36">
        <v>715</v>
      </c>
    </row>
    <row r="29" spans="1:7">
      <c r="A29" s="31" t="s">
        <v>641</v>
      </c>
      <c r="B29" s="36">
        <v>175</v>
      </c>
      <c r="C29" s="36">
        <v>180</v>
      </c>
      <c r="D29" s="36">
        <v>200</v>
      </c>
      <c r="E29" s="36">
        <v>195</v>
      </c>
      <c r="F29" s="36">
        <v>200</v>
      </c>
      <c r="G29" s="36">
        <v>205</v>
      </c>
    </row>
    <row r="30" spans="1:7">
      <c r="A30" s="173" t="s">
        <v>642</v>
      </c>
      <c r="B30" s="216">
        <v>420</v>
      </c>
      <c r="C30" s="216">
        <v>435</v>
      </c>
      <c r="D30" s="216">
        <v>440</v>
      </c>
      <c r="E30" s="216">
        <v>510</v>
      </c>
      <c r="F30" s="216">
        <v>515</v>
      </c>
      <c r="G30" s="216">
        <v>550</v>
      </c>
    </row>
    <row r="31" spans="1:7">
      <c r="A31" s="31" t="s">
        <v>643</v>
      </c>
      <c r="B31" s="36">
        <v>420</v>
      </c>
      <c r="C31" s="36">
        <v>435</v>
      </c>
      <c r="D31" s="36">
        <v>440</v>
      </c>
      <c r="E31" s="36">
        <v>510</v>
      </c>
      <c r="F31" s="36">
        <v>515</v>
      </c>
      <c r="G31" s="36">
        <v>550</v>
      </c>
    </row>
    <row r="32" spans="1:7">
      <c r="A32" s="173" t="s">
        <v>644</v>
      </c>
      <c r="B32" s="216">
        <v>5</v>
      </c>
      <c r="C32" s="216">
        <v>5</v>
      </c>
      <c r="D32" s="216">
        <v>5</v>
      </c>
      <c r="E32" s="216">
        <v>0</v>
      </c>
      <c r="F32" s="216">
        <v>0</v>
      </c>
      <c r="G32" s="216">
        <v>0</v>
      </c>
    </row>
    <row r="33" spans="1:7">
      <c r="A33" s="31" t="s">
        <v>645</v>
      </c>
      <c r="B33" s="36">
        <v>5</v>
      </c>
      <c r="C33" s="36">
        <v>5</v>
      </c>
      <c r="D33" s="36">
        <v>5</v>
      </c>
      <c r="E33" s="36">
        <v>0</v>
      </c>
      <c r="F33" s="36">
        <v>0</v>
      </c>
      <c r="G33" s="36">
        <v>0</v>
      </c>
    </row>
    <row r="34" spans="1:7">
      <c r="A34" s="173" t="s">
        <v>646</v>
      </c>
      <c r="B34" s="216">
        <v>975</v>
      </c>
      <c r="C34" s="216">
        <v>940</v>
      </c>
      <c r="D34" s="216">
        <v>945</v>
      </c>
      <c r="E34" s="216">
        <v>920</v>
      </c>
      <c r="F34" s="216">
        <v>915</v>
      </c>
      <c r="G34" s="216">
        <v>885</v>
      </c>
    </row>
    <row r="35" spans="1:7">
      <c r="A35" s="31" t="s">
        <v>647</v>
      </c>
      <c r="B35" s="36">
        <v>40</v>
      </c>
      <c r="C35" s="36">
        <v>40</v>
      </c>
      <c r="D35" s="36">
        <v>35</v>
      </c>
      <c r="E35" s="36">
        <v>35</v>
      </c>
      <c r="F35" s="36">
        <v>35</v>
      </c>
      <c r="G35" s="36">
        <v>35</v>
      </c>
    </row>
    <row r="36" spans="1:7">
      <c r="A36" s="31" t="s">
        <v>648</v>
      </c>
      <c r="B36" s="36">
        <v>65</v>
      </c>
      <c r="C36" s="36">
        <v>65</v>
      </c>
      <c r="D36" s="36">
        <v>65</v>
      </c>
      <c r="E36" s="36">
        <v>65</v>
      </c>
      <c r="F36" s="36">
        <v>70</v>
      </c>
      <c r="G36" s="36">
        <v>65</v>
      </c>
    </row>
    <row r="37" spans="1:7">
      <c r="A37" s="31" t="s">
        <v>649</v>
      </c>
      <c r="B37" s="36">
        <v>215</v>
      </c>
      <c r="C37" s="36">
        <v>195</v>
      </c>
      <c r="D37" s="36">
        <v>185</v>
      </c>
      <c r="E37" s="36">
        <v>170</v>
      </c>
      <c r="F37" s="36">
        <v>165</v>
      </c>
      <c r="G37" s="36">
        <v>155</v>
      </c>
    </row>
    <row r="38" spans="1:7">
      <c r="A38" s="31" t="s">
        <v>650</v>
      </c>
      <c r="B38" s="36">
        <v>655</v>
      </c>
      <c r="C38" s="36">
        <v>640</v>
      </c>
      <c r="D38" s="36">
        <v>660</v>
      </c>
      <c r="E38" s="36">
        <v>650</v>
      </c>
      <c r="F38" s="36">
        <v>645</v>
      </c>
      <c r="G38" s="36">
        <v>630</v>
      </c>
    </row>
    <row r="39" spans="1:7">
      <c r="A39" s="173" t="s">
        <v>651</v>
      </c>
      <c r="B39" s="216">
        <v>710</v>
      </c>
      <c r="C39" s="216">
        <v>670</v>
      </c>
      <c r="D39" s="216">
        <v>635</v>
      </c>
      <c r="E39" s="216">
        <v>585</v>
      </c>
      <c r="F39" s="216">
        <v>490</v>
      </c>
      <c r="G39" s="216">
        <v>445</v>
      </c>
    </row>
    <row r="40" spans="1:7">
      <c r="A40" s="31" t="s">
        <v>652</v>
      </c>
      <c r="B40" s="36">
        <v>635</v>
      </c>
      <c r="C40" s="36">
        <v>605</v>
      </c>
      <c r="D40" s="36">
        <v>570</v>
      </c>
      <c r="E40" s="36">
        <v>530</v>
      </c>
      <c r="F40" s="36">
        <v>440</v>
      </c>
      <c r="G40" s="36">
        <v>395</v>
      </c>
    </row>
    <row r="41" spans="1:7">
      <c r="A41" s="31" t="s">
        <v>653</v>
      </c>
      <c r="B41" s="36">
        <v>5</v>
      </c>
      <c r="C41" s="36">
        <v>0</v>
      </c>
      <c r="D41" s="36">
        <v>0</v>
      </c>
      <c r="E41" s="36">
        <v>0</v>
      </c>
      <c r="F41" s="36">
        <v>0</v>
      </c>
      <c r="G41" s="36">
        <v>0</v>
      </c>
    </row>
    <row r="42" spans="1:7">
      <c r="A42" s="31" t="s">
        <v>654</v>
      </c>
      <c r="B42" s="36">
        <v>70</v>
      </c>
      <c r="C42" s="36">
        <v>65</v>
      </c>
      <c r="D42" s="36">
        <v>65</v>
      </c>
      <c r="E42" s="36">
        <v>55</v>
      </c>
      <c r="F42" s="36">
        <v>50</v>
      </c>
      <c r="G42" s="36">
        <v>50</v>
      </c>
    </row>
    <row r="43" spans="1:7">
      <c r="A43" s="173" t="s">
        <v>655</v>
      </c>
      <c r="B43" s="216">
        <v>115</v>
      </c>
      <c r="C43" s="216">
        <v>110</v>
      </c>
      <c r="D43" s="216">
        <v>105</v>
      </c>
      <c r="E43" s="216">
        <v>110</v>
      </c>
      <c r="F43" s="216">
        <v>105</v>
      </c>
      <c r="G43" s="216">
        <v>105</v>
      </c>
    </row>
    <row r="44" spans="1:7">
      <c r="A44" s="31" t="s">
        <v>656</v>
      </c>
      <c r="B44" s="36">
        <v>75</v>
      </c>
      <c r="C44" s="36">
        <v>65</v>
      </c>
      <c r="D44" s="36">
        <v>65</v>
      </c>
      <c r="E44" s="36">
        <v>65</v>
      </c>
      <c r="F44" s="36">
        <v>65</v>
      </c>
      <c r="G44" s="36">
        <v>65</v>
      </c>
    </row>
    <row r="45" spans="1:7">
      <c r="A45" s="31" t="s">
        <v>657</v>
      </c>
      <c r="B45" s="36">
        <v>40</v>
      </c>
      <c r="C45" s="36">
        <v>45</v>
      </c>
      <c r="D45" s="36">
        <v>40</v>
      </c>
      <c r="E45" s="36">
        <v>45</v>
      </c>
      <c r="F45" s="36">
        <v>40</v>
      </c>
      <c r="G45" s="36">
        <v>40</v>
      </c>
    </row>
    <row r="46" spans="1:7">
      <c r="A46" s="173" t="s">
        <v>658</v>
      </c>
      <c r="B46" s="216">
        <v>1335</v>
      </c>
      <c r="C46" s="216">
        <v>1310</v>
      </c>
      <c r="D46" s="216">
        <v>1330</v>
      </c>
      <c r="E46" s="216">
        <v>1400</v>
      </c>
      <c r="F46" s="216">
        <v>1375</v>
      </c>
      <c r="G46" s="216">
        <v>1335</v>
      </c>
    </row>
    <row r="47" spans="1:7">
      <c r="A47" s="31" t="s">
        <v>659</v>
      </c>
      <c r="B47" s="36">
        <v>120</v>
      </c>
      <c r="C47" s="36">
        <v>115</v>
      </c>
      <c r="D47" s="36">
        <v>120</v>
      </c>
      <c r="E47" s="36">
        <v>125</v>
      </c>
      <c r="F47" s="36">
        <v>120</v>
      </c>
      <c r="G47" s="36">
        <v>120</v>
      </c>
    </row>
    <row r="48" spans="1:7">
      <c r="A48" s="31" t="s">
        <v>660</v>
      </c>
      <c r="B48" s="36">
        <v>1215</v>
      </c>
      <c r="C48" s="36">
        <v>1195</v>
      </c>
      <c r="D48" s="36">
        <v>1210</v>
      </c>
      <c r="E48" s="36">
        <v>1275</v>
      </c>
      <c r="F48" s="36">
        <v>1255</v>
      </c>
      <c r="G48" s="36">
        <v>1215</v>
      </c>
    </row>
    <row r="49" spans="1:7">
      <c r="A49" s="173" t="s">
        <v>661</v>
      </c>
      <c r="B49" s="216">
        <v>590</v>
      </c>
      <c r="C49" s="216">
        <v>580</v>
      </c>
      <c r="D49" s="216">
        <v>565</v>
      </c>
      <c r="E49" s="216">
        <v>570</v>
      </c>
      <c r="F49" s="216">
        <v>565</v>
      </c>
      <c r="G49" s="216">
        <v>560</v>
      </c>
    </row>
    <row r="50" spans="1:7">
      <c r="A50" s="31" t="s">
        <v>662</v>
      </c>
      <c r="B50" s="36">
        <v>75</v>
      </c>
      <c r="C50" s="36">
        <v>70</v>
      </c>
      <c r="D50" s="36">
        <v>75</v>
      </c>
      <c r="E50" s="36">
        <v>75</v>
      </c>
      <c r="F50" s="36">
        <v>65</v>
      </c>
      <c r="G50" s="36">
        <v>65</v>
      </c>
    </row>
    <row r="51" spans="1:7">
      <c r="A51" s="31" t="s">
        <v>663</v>
      </c>
      <c r="B51" s="36">
        <v>515</v>
      </c>
      <c r="C51" s="36">
        <v>510</v>
      </c>
      <c r="D51" s="36">
        <v>490</v>
      </c>
      <c r="E51" s="36">
        <v>495</v>
      </c>
      <c r="F51" s="36">
        <v>500</v>
      </c>
      <c r="G51" s="36">
        <v>495</v>
      </c>
    </row>
    <row r="52" spans="1:7">
      <c r="A52" s="173" t="s">
        <v>664</v>
      </c>
      <c r="B52" s="216">
        <v>1695</v>
      </c>
      <c r="C52" s="216">
        <v>1615</v>
      </c>
      <c r="D52" s="216">
        <v>1495</v>
      </c>
      <c r="E52" s="216">
        <v>1435</v>
      </c>
      <c r="F52" s="216">
        <v>1360</v>
      </c>
      <c r="G52" s="216">
        <v>1305</v>
      </c>
    </row>
    <row r="53" spans="1:7">
      <c r="A53" s="31" t="s">
        <v>665</v>
      </c>
      <c r="B53" s="36">
        <v>1685</v>
      </c>
      <c r="C53" s="36">
        <v>1605</v>
      </c>
      <c r="D53" s="36">
        <v>1485</v>
      </c>
      <c r="E53" s="36">
        <v>1415</v>
      </c>
      <c r="F53" s="36">
        <v>1345</v>
      </c>
      <c r="G53" s="36">
        <v>1295</v>
      </c>
    </row>
    <row r="54" spans="1:7">
      <c r="A54" s="31" t="s">
        <v>666</v>
      </c>
      <c r="B54" s="36">
        <v>10</v>
      </c>
      <c r="C54" s="36">
        <v>10</v>
      </c>
      <c r="D54" s="36">
        <v>10</v>
      </c>
      <c r="E54" s="36">
        <v>20</v>
      </c>
      <c r="F54" s="36">
        <v>15</v>
      </c>
      <c r="G54" s="36">
        <v>10</v>
      </c>
    </row>
    <row r="55" spans="1:7">
      <c r="A55" s="173" t="s">
        <v>667</v>
      </c>
      <c r="B55" s="216">
        <v>45</v>
      </c>
      <c r="C55" s="216">
        <v>40</v>
      </c>
      <c r="D55" s="216">
        <v>40</v>
      </c>
      <c r="E55" s="216">
        <v>40</v>
      </c>
      <c r="F55" s="216">
        <v>45</v>
      </c>
      <c r="G55" s="216">
        <v>45</v>
      </c>
    </row>
    <row r="56" spans="1:7">
      <c r="A56" s="31" t="s">
        <v>668</v>
      </c>
      <c r="B56" s="36">
        <v>0</v>
      </c>
      <c r="C56" s="36">
        <v>0</v>
      </c>
      <c r="D56" s="36">
        <v>0</v>
      </c>
      <c r="E56" s="36">
        <v>0</v>
      </c>
      <c r="F56" s="36">
        <v>0</v>
      </c>
      <c r="G56" s="36">
        <v>0</v>
      </c>
    </row>
    <row r="57" spans="1:7">
      <c r="A57" s="31" t="s">
        <v>669</v>
      </c>
      <c r="B57" s="36">
        <v>45</v>
      </c>
      <c r="C57" s="36">
        <v>40</v>
      </c>
      <c r="D57" s="36">
        <v>40</v>
      </c>
      <c r="E57" s="36">
        <v>40</v>
      </c>
      <c r="F57" s="36">
        <v>45</v>
      </c>
      <c r="G57" s="36">
        <v>45</v>
      </c>
    </row>
    <row r="58" spans="1:7">
      <c r="A58" s="173" t="s">
        <v>670</v>
      </c>
      <c r="B58" s="216">
        <v>970</v>
      </c>
      <c r="C58" s="216">
        <v>990</v>
      </c>
      <c r="D58" s="216">
        <v>1005</v>
      </c>
      <c r="E58" s="216">
        <v>990</v>
      </c>
      <c r="F58" s="216">
        <v>995</v>
      </c>
      <c r="G58" s="216">
        <v>970</v>
      </c>
    </row>
    <row r="59" spans="1:7">
      <c r="A59" s="31" t="s">
        <v>671</v>
      </c>
      <c r="B59" s="36">
        <v>315</v>
      </c>
      <c r="C59" s="36">
        <v>315</v>
      </c>
      <c r="D59" s="36">
        <v>315</v>
      </c>
      <c r="E59" s="36">
        <v>315</v>
      </c>
      <c r="F59" s="36">
        <v>320</v>
      </c>
      <c r="G59" s="36">
        <v>330</v>
      </c>
    </row>
    <row r="60" spans="1:7">
      <c r="A60" s="31" t="s">
        <v>672</v>
      </c>
      <c r="B60" s="36">
        <v>25</v>
      </c>
      <c r="C60" s="36">
        <v>30</v>
      </c>
      <c r="D60" s="36">
        <v>30</v>
      </c>
      <c r="E60" s="36">
        <v>30</v>
      </c>
      <c r="F60" s="36">
        <v>30</v>
      </c>
      <c r="G60" s="36">
        <v>25</v>
      </c>
    </row>
    <row r="61" spans="1:7">
      <c r="A61" s="31" t="s">
        <v>673</v>
      </c>
      <c r="B61" s="36">
        <v>150</v>
      </c>
      <c r="C61" s="36">
        <v>145</v>
      </c>
      <c r="D61" s="36">
        <v>140</v>
      </c>
      <c r="E61" s="36">
        <v>140</v>
      </c>
      <c r="F61" s="36">
        <v>145</v>
      </c>
      <c r="G61" s="36">
        <v>135</v>
      </c>
    </row>
    <row r="62" spans="1:7">
      <c r="A62" s="31" t="s">
        <v>674</v>
      </c>
      <c r="B62" s="36">
        <v>255</v>
      </c>
      <c r="C62" s="36">
        <v>275</v>
      </c>
      <c r="D62" s="36">
        <v>285</v>
      </c>
      <c r="E62" s="36">
        <v>275</v>
      </c>
      <c r="F62" s="36">
        <v>280</v>
      </c>
      <c r="G62" s="36">
        <v>270</v>
      </c>
    </row>
    <row r="63" spans="1:7">
      <c r="A63" s="31" t="s">
        <v>675</v>
      </c>
      <c r="B63" s="36">
        <v>220</v>
      </c>
      <c r="C63" s="36">
        <v>220</v>
      </c>
      <c r="D63" s="36">
        <v>230</v>
      </c>
      <c r="E63" s="36">
        <v>225</v>
      </c>
      <c r="F63" s="36">
        <v>215</v>
      </c>
      <c r="G63" s="36">
        <v>205</v>
      </c>
    </row>
    <row r="64" spans="1:7">
      <c r="A64" s="31" t="s">
        <v>676</v>
      </c>
      <c r="B64" s="36">
        <v>5</v>
      </c>
      <c r="C64" s="36">
        <v>5</v>
      </c>
      <c r="D64" s="36">
        <v>5</v>
      </c>
      <c r="E64" s="36">
        <v>5</v>
      </c>
      <c r="F64" s="36">
        <v>5</v>
      </c>
      <c r="G64" s="36">
        <v>5</v>
      </c>
    </row>
    <row r="65" spans="1:7">
      <c r="A65" s="173" t="s">
        <v>677</v>
      </c>
      <c r="B65" s="216">
        <v>200</v>
      </c>
      <c r="C65" s="216">
        <v>210</v>
      </c>
      <c r="D65" s="216">
        <v>215</v>
      </c>
      <c r="E65" s="216">
        <v>195</v>
      </c>
      <c r="F65" s="216">
        <v>200</v>
      </c>
      <c r="G65" s="216">
        <v>205</v>
      </c>
    </row>
    <row r="66" spans="1:7">
      <c r="A66" s="31" t="s">
        <v>678</v>
      </c>
      <c r="B66" s="36">
        <v>50</v>
      </c>
      <c r="C66" s="36">
        <v>55</v>
      </c>
      <c r="D66" s="36">
        <v>60</v>
      </c>
      <c r="E66" s="36">
        <v>55</v>
      </c>
      <c r="F66" s="36">
        <v>60</v>
      </c>
      <c r="G66" s="36">
        <v>65</v>
      </c>
    </row>
    <row r="67" spans="1:7">
      <c r="A67" s="31" t="s">
        <v>679</v>
      </c>
      <c r="B67" s="36">
        <v>150</v>
      </c>
      <c r="C67" s="36">
        <v>155</v>
      </c>
      <c r="D67" s="36">
        <v>155</v>
      </c>
      <c r="E67" s="36">
        <v>140</v>
      </c>
      <c r="F67" s="36">
        <v>140</v>
      </c>
      <c r="G67" s="36">
        <v>140</v>
      </c>
    </row>
    <row r="68" spans="1:7">
      <c r="A68" s="173" t="s">
        <v>680</v>
      </c>
      <c r="B68" s="216">
        <v>2260</v>
      </c>
      <c r="C68" s="216">
        <v>2200</v>
      </c>
      <c r="D68" s="216">
        <v>2165</v>
      </c>
      <c r="E68" s="216">
        <v>2145</v>
      </c>
      <c r="F68" s="216">
        <v>2090</v>
      </c>
      <c r="G68" s="216">
        <v>2030</v>
      </c>
    </row>
    <row r="69" spans="1:7">
      <c r="A69" s="31" t="s">
        <v>681</v>
      </c>
      <c r="B69" s="36">
        <v>255</v>
      </c>
      <c r="C69" s="36">
        <v>250</v>
      </c>
      <c r="D69" s="36">
        <v>240</v>
      </c>
      <c r="E69" s="36">
        <v>235</v>
      </c>
      <c r="F69" s="36">
        <v>230</v>
      </c>
      <c r="G69" s="36">
        <v>225</v>
      </c>
    </row>
    <row r="70" spans="1:7">
      <c r="A70" s="31" t="s">
        <v>682</v>
      </c>
      <c r="B70" s="36">
        <v>2005</v>
      </c>
      <c r="C70" s="36">
        <v>1950</v>
      </c>
      <c r="D70" s="36">
        <v>1925</v>
      </c>
      <c r="E70" s="36">
        <v>1910</v>
      </c>
      <c r="F70" s="36">
        <v>1860</v>
      </c>
      <c r="G70" s="36">
        <v>1805</v>
      </c>
    </row>
    <row r="71" spans="1:7">
      <c r="A71" s="173" t="s">
        <v>683</v>
      </c>
      <c r="B71" s="216">
        <v>1015</v>
      </c>
      <c r="C71" s="216">
        <v>1015</v>
      </c>
      <c r="D71" s="216">
        <v>1025</v>
      </c>
      <c r="E71" s="216">
        <v>1060</v>
      </c>
      <c r="F71" s="216">
        <v>1060</v>
      </c>
      <c r="G71" s="216">
        <v>1040</v>
      </c>
    </row>
    <row r="72" spans="1:7">
      <c r="A72" s="31" t="s">
        <v>684</v>
      </c>
      <c r="B72" s="36">
        <v>270</v>
      </c>
      <c r="C72" s="36">
        <v>265</v>
      </c>
      <c r="D72" s="36">
        <v>270</v>
      </c>
      <c r="E72" s="36">
        <v>265</v>
      </c>
      <c r="F72" s="36">
        <v>265</v>
      </c>
      <c r="G72" s="36">
        <v>255</v>
      </c>
    </row>
    <row r="73" spans="1:7">
      <c r="A73" s="31" t="s">
        <v>685</v>
      </c>
      <c r="B73" s="36">
        <v>40</v>
      </c>
      <c r="C73" s="36">
        <v>40</v>
      </c>
      <c r="D73" s="36">
        <v>40</v>
      </c>
      <c r="E73" s="36">
        <v>40</v>
      </c>
      <c r="F73" s="36">
        <v>35</v>
      </c>
      <c r="G73" s="36">
        <v>35</v>
      </c>
    </row>
    <row r="74" spans="1:7">
      <c r="A74" s="31" t="s">
        <v>686</v>
      </c>
      <c r="B74" s="36">
        <v>30</v>
      </c>
      <c r="C74" s="36">
        <v>30</v>
      </c>
      <c r="D74" s="36">
        <v>35</v>
      </c>
      <c r="E74" s="36">
        <v>45</v>
      </c>
      <c r="F74" s="36">
        <v>45</v>
      </c>
      <c r="G74" s="36">
        <v>40</v>
      </c>
    </row>
    <row r="75" spans="1:7">
      <c r="A75" s="31" t="s">
        <v>687</v>
      </c>
      <c r="B75" s="36">
        <v>50</v>
      </c>
      <c r="C75" s="36">
        <v>50</v>
      </c>
      <c r="D75" s="36">
        <v>45</v>
      </c>
      <c r="E75" s="36">
        <v>45</v>
      </c>
      <c r="F75" s="36">
        <v>55</v>
      </c>
      <c r="G75" s="36">
        <v>55</v>
      </c>
    </row>
    <row r="76" spans="1:7">
      <c r="A76" s="31" t="s">
        <v>688</v>
      </c>
      <c r="B76" s="36">
        <v>10</v>
      </c>
      <c r="C76" s="36">
        <v>10</v>
      </c>
      <c r="D76" s="36">
        <v>10</v>
      </c>
      <c r="E76" s="36">
        <v>10</v>
      </c>
      <c r="F76" s="36">
        <v>10</v>
      </c>
      <c r="G76" s="36">
        <v>10</v>
      </c>
    </row>
    <row r="77" spans="1:7">
      <c r="A77" s="31" t="s">
        <v>689</v>
      </c>
      <c r="B77" s="36">
        <v>320</v>
      </c>
      <c r="C77" s="36">
        <v>335</v>
      </c>
      <c r="D77" s="36">
        <v>340</v>
      </c>
      <c r="E77" s="36">
        <v>355</v>
      </c>
      <c r="F77" s="36">
        <v>350</v>
      </c>
      <c r="G77" s="36">
        <v>350</v>
      </c>
    </row>
    <row r="78" spans="1:7">
      <c r="A78" s="31" t="s">
        <v>690</v>
      </c>
      <c r="B78" s="36">
        <v>220</v>
      </c>
      <c r="C78" s="36">
        <v>205</v>
      </c>
      <c r="D78" s="36">
        <v>205</v>
      </c>
      <c r="E78" s="36">
        <v>220</v>
      </c>
      <c r="F78" s="36">
        <v>215</v>
      </c>
      <c r="G78" s="36">
        <v>210</v>
      </c>
    </row>
    <row r="79" spans="1:7">
      <c r="A79" s="31" t="s">
        <v>691</v>
      </c>
      <c r="B79" s="36">
        <v>75</v>
      </c>
      <c r="C79" s="36">
        <v>80</v>
      </c>
      <c r="D79" s="36">
        <v>80</v>
      </c>
      <c r="E79" s="36">
        <v>80</v>
      </c>
      <c r="F79" s="36">
        <v>85</v>
      </c>
      <c r="G79" s="36">
        <v>85</v>
      </c>
    </row>
    <row r="80" spans="1:7">
      <c r="A80" s="173" t="s">
        <v>692</v>
      </c>
      <c r="B80" s="216">
        <v>585</v>
      </c>
      <c r="C80" s="216">
        <v>595</v>
      </c>
      <c r="D80" s="216">
        <v>590</v>
      </c>
      <c r="E80" s="216">
        <v>580</v>
      </c>
      <c r="F80" s="216">
        <v>565</v>
      </c>
      <c r="G80" s="216">
        <v>565</v>
      </c>
    </row>
    <row r="81" spans="1:7">
      <c r="A81" s="31" t="s">
        <v>693</v>
      </c>
      <c r="B81" s="36">
        <v>165</v>
      </c>
      <c r="C81" s="36">
        <v>160</v>
      </c>
      <c r="D81" s="36">
        <v>175</v>
      </c>
      <c r="E81" s="36">
        <v>170</v>
      </c>
      <c r="F81" s="36">
        <v>165</v>
      </c>
      <c r="G81" s="36">
        <v>170</v>
      </c>
    </row>
    <row r="82" spans="1:7">
      <c r="A82" s="31" t="s">
        <v>694</v>
      </c>
      <c r="B82" s="36">
        <v>95</v>
      </c>
      <c r="C82" s="36">
        <v>105</v>
      </c>
      <c r="D82" s="36">
        <v>105</v>
      </c>
      <c r="E82" s="36">
        <v>105</v>
      </c>
      <c r="F82" s="36">
        <v>100</v>
      </c>
      <c r="G82" s="36">
        <v>105</v>
      </c>
    </row>
    <row r="83" spans="1:7">
      <c r="A83" s="31" t="s">
        <v>695</v>
      </c>
      <c r="B83" s="36">
        <v>50</v>
      </c>
      <c r="C83" s="36">
        <v>45</v>
      </c>
      <c r="D83" s="36">
        <v>40</v>
      </c>
      <c r="E83" s="36">
        <v>45</v>
      </c>
      <c r="F83" s="36">
        <v>45</v>
      </c>
      <c r="G83" s="36">
        <v>40</v>
      </c>
    </row>
    <row r="84" spans="1:7">
      <c r="A84" s="31" t="s">
        <v>696</v>
      </c>
      <c r="B84" s="36">
        <v>100</v>
      </c>
      <c r="C84" s="36">
        <v>105</v>
      </c>
      <c r="D84" s="36">
        <v>95</v>
      </c>
      <c r="E84" s="36">
        <v>90</v>
      </c>
      <c r="F84" s="36">
        <v>95</v>
      </c>
      <c r="G84" s="36">
        <v>95</v>
      </c>
    </row>
    <row r="85" spans="1:7">
      <c r="A85" s="31" t="s">
        <v>697</v>
      </c>
      <c r="B85" s="36">
        <v>175</v>
      </c>
      <c r="C85" s="36">
        <v>180</v>
      </c>
      <c r="D85" s="36">
        <v>175</v>
      </c>
      <c r="E85" s="36">
        <v>170</v>
      </c>
      <c r="F85" s="36">
        <v>160</v>
      </c>
      <c r="G85" s="36">
        <v>155</v>
      </c>
    </row>
    <row r="86" spans="1:7">
      <c r="A86" s="173" t="s">
        <v>698</v>
      </c>
      <c r="B86" s="216">
        <v>6005</v>
      </c>
      <c r="C86" s="216">
        <v>5900</v>
      </c>
      <c r="D86" s="216">
        <v>5810</v>
      </c>
      <c r="E86" s="216">
        <v>5695</v>
      </c>
      <c r="F86" s="216">
        <v>5575</v>
      </c>
      <c r="G86" s="216">
        <v>5430</v>
      </c>
    </row>
    <row r="87" spans="1:7">
      <c r="A87" s="31" t="s">
        <v>699</v>
      </c>
      <c r="B87" s="36">
        <v>1560</v>
      </c>
      <c r="C87" s="36">
        <v>1535</v>
      </c>
      <c r="D87" s="36">
        <v>1530</v>
      </c>
      <c r="E87" s="36">
        <v>1515</v>
      </c>
      <c r="F87" s="36">
        <v>1485</v>
      </c>
      <c r="G87" s="36">
        <v>1465</v>
      </c>
    </row>
    <row r="88" spans="1:7">
      <c r="A88" s="31" t="s">
        <v>700</v>
      </c>
      <c r="B88" s="36">
        <v>110</v>
      </c>
      <c r="C88" s="36">
        <v>110</v>
      </c>
      <c r="D88" s="36">
        <v>110</v>
      </c>
      <c r="E88" s="36">
        <v>105</v>
      </c>
      <c r="F88" s="36">
        <v>100</v>
      </c>
      <c r="G88" s="36">
        <v>95</v>
      </c>
    </row>
    <row r="89" spans="1:7">
      <c r="A89" s="31" t="s">
        <v>701</v>
      </c>
      <c r="B89" s="36">
        <v>25</v>
      </c>
      <c r="C89" s="36">
        <v>25</v>
      </c>
      <c r="D89" s="36">
        <v>20</v>
      </c>
      <c r="E89" s="36">
        <v>25</v>
      </c>
      <c r="F89" s="36">
        <v>30</v>
      </c>
      <c r="G89" s="36">
        <v>25</v>
      </c>
    </row>
    <row r="90" spans="1:7">
      <c r="A90" s="31" t="s">
        <v>702</v>
      </c>
      <c r="B90" s="36">
        <v>30</v>
      </c>
      <c r="C90" s="36">
        <v>35</v>
      </c>
      <c r="D90" s="36">
        <v>35</v>
      </c>
      <c r="E90" s="36">
        <v>35</v>
      </c>
      <c r="F90" s="36">
        <v>35</v>
      </c>
      <c r="G90" s="36">
        <v>30</v>
      </c>
    </row>
    <row r="91" spans="1:7">
      <c r="A91" s="31" t="s">
        <v>703</v>
      </c>
      <c r="B91" s="36">
        <v>235</v>
      </c>
      <c r="C91" s="36">
        <v>225</v>
      </c>
      <c r="D91" s="36">
        <v>215</v>
      </c>
      <c r="E91" s="36">
        <v>210</v>
      </c>
      <c r="F91" s="36">
        <v>205</v>
      </c>
      <c r="G91" s="36">
        <v>190</v>
      </c>
    </row>
    <row r="92" spans="1:7">
      <c r="A92" s="31" t="s">
        <v>704</v>
      </c>
      <c r="B92" s="36">
        <v>2705</v>
      </c>
      <c r="C92" s="36">
        <v>2645</v>
      </c>
      <c r="D92" s="36">
        <v>2575</v>
      </c>
      <c r="E92" s="36">
        <v>2515</v>
      </c>
      <c r="F92" s="36">
        <v>2435</v>
      </c>
      <c r="G92" s="36">
        <v>2360</v>
      </c>
    </row>
    <row r="93" spans="1:7">
      <c r="A93" s="31" t="s">
        <v>705</v>
      </c>
      <c r="B93" s="36">
        <v>410</v>
      </c>
      <c r="C93" s="36">
        <v>395</v>
      </c>
      <c r="D93" s="36">
        <v>385</v>
      </c>
      <c r="E93" s="36">
        <v>380</v>
      </c>
      <c r="F93" s="36">
        <v>370</v>
      </c>
      <c r="G93" s="36">
        <v>350</v>
      </c>
    </row>
    <row r="94" spans="1:7">
      <c r="A94" s="31" t="s">
        <v>706</v>
      </c>
      <c r="B94" s="36">
        <v>930</v>
      </c>
      <c r="C94" s="36">
        <v>930</v>
      </c>
      <c r="D94" s="36">
        <v>940</v>
      </c>
      <c r="E94" s="36">
        <v>910</v>
      </c>
      <c r="F94" s="36">
        <v>915</v>
      </c>
      <c r="G94" s="36">
        <v>915</v>
      </c>
    </row>
    <row r="95" spans="1:7">
      <c r="A95" s="173" t="s">
        <v>707</v>
      </c>
      <c r="B95" s="216">
        <v>1405</v>
      </c>
      <c r="C95" s="216">
        <v>1415</v>
      </c>
      <c r="D95" s="216">
        <v>1425</v>
      </c>
      <c r="E95" s="216">
        <v>1440</v>
      </c>
      <c r="F95" s="216">
        <v>1435</v>
      </c>
      <c r="G95" s="216">
        <v>1415</v>
      </c>
    </row>
    <row r="96" spans="1:7">
      <c r="A96" s="31" t="s">
        <v>708</v>
      </c>
      <c r="B96" s="36">
        <v>305</v>
      </c>
      <c r="C96" s="36">
        <v>310</v>
      </c>
      <c r="D96" s="36">
        <v>300</v>
      </c>
      <c r="E96" s="36">
        <v>300</v>
      </c>
      <c r="F96" s="36">
        <v>285</v>
      </c>
      <c r="G96" s="36">
        <v>280</v>
      </c>
    </row>
    <row r="97" spans="1:7">
      <c r="A97" s="31" t="s">
        <v>709</v>
      </c>
      <c r="B97" s="36">
        <v>90</v>
      </c>
      <c r="C97" s="36">
        <v>85</v>
      </c>
      <c r="D97" s="36">
        <v>100</v>
      </c>
      <c r="E97" s="36">
        <v>100</v>
      </c>
      <c r="F97" s="36">
        <v>100</v>
      </c>
      <c r="G97" s="36">
        <v>105</v>
      </c>
    </row>
    <row r="98" spans="1:7">
      <c r="A98" s="31" t="s">
        <v>710</v>
      </c>
      <c r="B98" s="36">
        <v>150</v>
      </c>
      <c r="C98" s="36">
        <v>145</v>
      </c>
      <c r="D98" s="36">
        <v>145</v>
      </c>
      <c r="E98" s="36">
        <v>140</v>
      </c>
      <c r="F98" s="36">
        <v>140</v>
      </c>
      <c r="G98" s="36">
        <v>140</v>
      </c>
    </row>
    <row r="99" spans="1:7">
      <c r="A99" s="31" t="s">
        <v>711</v>
      </c>
      <c r="B99" s="36">
        <v>85</v>
      </c>
      <c r="C99" s="36">
        <v>85</v>
      </c>
      <c r="D99" s="36">
        <v>85</v>
      </c>
      <c r="E99" s="36">
        <v>90</v>
      </c>
      <c r="F99" s="36">
        <v>85</v>
      </c>
      <c r="G99" s="36">
        <v>75</v>
      </c>
    </row>
    <row r="100" spans="1:7">
      <c r="A100" s="31" t="s">
        <v>712</v>
      </c>
      <c r="B100" s="36">
        <v>640</v>
      </c>
      <c r="C100" s="36">
        <v>650</v>
      </c>
      <c r="D100" s="36">
        <v>655</v>
      </c>
      <c r="E100" s="36">
        <v>670</v>
      </c>
      <c r="F100" s="36">
        <v>680</v>
      </c>
      <c r="G100" s="36">
        <v>675</v>
      </c>
    </row>
    <row r="101" spans="1:7">
      <c r="A101" s="31" t="s">
        <v>713</v>
      </c>
      <c r="B101" s="36">
        <v>60</v>
      </c>
      <c r="C101" s="36">
        <v>60</v>
      </c>
      <c r="D101" s="36">
        <v>60</v>
      </c>
      <c r="E101" s="36">
        <v>60</v>
      </c>
      <c r="F101" s="36">
        <v>65</v>
      </c>
      <c r="G101" s="36">
        <v>60</v>
      </c>
    </row>
    <row r="102" spans="1:7">
      <c r="A102" s="31" t="s">
        <v>714</v>
      </c>
      <c r="B102" s="36">
        <v>75</v>
      </c>
      <c r="C102" s="36">
        <v>80</v>
      </c>
      <c r="D102" s="36">
        <v>80</v>
      </c>
      <c r="E102" s="36">
        <v>80</v>
      </c>
      <c r="F102" s="36">
        <v>80</v>
      </c>
      <c r="G102" s="36">
        <v>80</v>
      </c>
    </row>
    <row r="103" spans="1:7">
      <c r="A103" s="31" t="s">
        <v>715</v>
      </c>
      <c r="B103" s="36">
        <v>0</v>
      </c>
      <c r="C103" s="36">
        <v>0</v>
      </c>
      <c r="D103" s="36">
        <v>0</v>
      </c>
      <c r="E103" s="36">
        <v>0</v>
      </c>
      <c r="F103" s="36">
        <v>0</v>
      </c>
      <c r="G103" s="36">
        <v>0</v>
      </c>
    </row>
    <row r="104" spans="1:7">
      <c r="A104" s="173" t="s">
        <v>716</v>
      </c>
      <c r="B104" s="216">
        <v>1060</v>
      </c>
      <c r="C104" s="216">
        <v>1070</v>
      </c>
      <c r="D104" s="216">
        <v>1070</v>
      </c>
      <c r="E104" s="216">
        <v>1055</v>
      </c>
      <c r="F104" s="216">
        <v>1050</v>
      </c>
      <c r="G104" s="216">
        <v>1035</v>
      </c>
    </row>
    <row r="105" spans="1:7">
      <c r="A105" s="31" t="s">
        <v>717</v>
      </c>
      <c r="B105" s="36">
        <v>375</v>
      </c>
      <c r="C105" s="36">
        <v>375</v>
      </c>
      <c r="D105" s="36">
        <v>380</v>
      </c>
      <c r="E105" s="36">
        <v>380</v>
      </c>
      <c r="F105" s="36">
        <v>385</v>
      </c>
      <c r="G105" s="36">
        <v>380</v>
      </c>
    </row>
    <row r="106" spans="1:7">
      <c r="A106" s="31" t="s">
        <v>718</v>
      </c>
      <c r="B106" s="36">
        <v>30</v>
      </c>
      <c r="C106" s="36">
        <v>30</v>
      </c>
      <c r="D106" s="36">
        <v>30</v>
      </c>
      <c r="E106" s="36">
        <v>30</v>
      </c>
      <c r="F106" s="36">
        <v>40</v>
      </c>
      <c r="G106" s="36">
        <v>40</v>
      </c>
    </row>
    <row r="107" spans="1:7">
      <c r="A107" s="31" t="s">
        <v>719</v>
      </c>
      <c r="B107" s="36">
        <v>145</v>
      </c>
      <c r="C107" s="36">
        <v>155</v>
      </c>
      <c r="D107" s="36">
        <v>155</v>
      </c>
      <c r="E107" s="36">
        <v>150</v>
      </c>
      <c r="F107" s="36">
        <v>145</v>
      </c>
      <c r="G107" s="36">
        <v>145</v>
      </c>
    </row>
    <row r="108" spans="1:7">
      <c r="A108" s="31" t="s">
        <v>720</v>
      </c>
      <c r="B108" s="36">
        <v>210</v>
      </c>
      <c r="C108" s="36">
        <v>220</v>
      </c>
      <c r="D108" s="36">
        <v>220</v>
      </c>
      <c r="E108" s="36">
        <v>215</v>
      </c>
      <c r="F108" s="36">
        <v>210</v>
      </c>
      <c r="G108" s="36">
        <v>205</v>
      </c>
    </row>
    <row r="109" spans="1:7">
      <c r="A109" s="31" t="s">
        <v>721</v>
      </c>
      <c r="B109" s="36">
        <v>100</v>
      </c>
      <c r="C109" s="36">
        <v>90</v>
      </c>
      <c r="D109" s="36">
        <v>90</v>
      </c>
      <c r="E109" s="36">
        <v>90</v>
      </c>
      <c r="F109" s="36">
        <v>90</v>
      </c>
      <c r="G109" s="36">
        <v>85</v>
      </c>
    </row>
    <row r="110" spans="1:7">
      <c r="A110" s="31" t="s">
        <v>722</v>
      </c>
      <c r="B110" s="36">
        <v>200</v>
      </c>
      <c r="C110" s="36">
        <v>200</v>
      </c>
      <c r="D110" s="36">
        <v>195</v>
      </c>
      <c r="E110" s="36">
        <v>190</v>
      </c>
      <c r="F110" s="36">
        <v>180</v>
      </c>
      <c r="G110" s="36">
        <v>180</v>
      </c>
    </row>
    <row r="111" spans="1:7">
      <c r="A111" s="173" t="s">
        <v>723</v>
      </c>
      <c r="B111" s="216">
        <v>2220</v>
      </c>
      <c r="C111" s="216">
        <v>2175</v>
      </c>
      <c r="D111" s="216">
        <v>2170</v>
      </c>
      <c r="E111" s="216">
        <v>2165</v>
      </c>
      <c r="F111" s="216">
        <v>2110</v>
      </c>
      <c r="G111" s="216">
        <v>2110</v>
      </c>
    </row>
    <row r="112" spans="1:7">
      <c r="A112" s="31" t="s">
        <v>724</v>
      </c>
      <c r="B112" s="36">
        <v>435</v>
      </c>
      <c r="C112" s="36">
        <v>425</v>
      </c>
      <c r="D112" s="36">
        <v>430</v>
      </c>
      <c r="E112" s="36">
        <v>430</v>
      </c>
      <c r="F112" s="36">
        <v>425</v>
      </c>
      <c r="G112" s="36">
        <v>420</v>
      </c>
    </row>
    <row r="113" spans="1:7">
      <c r="A113" s="31" t="s">
        <v>725</v>
      </c>
      <c r="B113" s="36">
        <v>1020</v>
      </c>
      <c r="C113" s="36">
        <v>990</v>
      </c>
      <c r="D113" s="36">
        <v>970</v>
      </c>
      <c r="E113" s="36">
        <v>970</v>
      </c>
      <c r="F113" s="36">
        <v>955</v>
      </c>
      <c r="G113" s="36">
        <v>950</v>
      </c>
    </row>
    <row r="114" spans="1:7">
      <c r="A114" s="31" t="s">
        <v>726</v>
      </c>
      <c r="B114" s="36">
        <v>105</v>
      </c>
      <c r="C114" s="36">
        <v>110</v>
      </c>
      <c r="D114" s="36">
        <v>110</v>
      </c>
      <c r="E114" s="36">
        <v>115</v>
      </c>
      <c r="F114" s="36">
        <v>115</v>
      </c>
      <c r="G114" s="36">
        <v>115</v>
      </c>
    </row>
    <row r="115" spans="1:7">
      <c r="A115" s="31" t="s">
        <v>727</v>
      </c>
      <c r="B115" s="36">
        <v>175</v>
      </c>
      <c r="C115" s="36">
        <v>170</v>
      </c>
      <c r="D115" s="36">
        <v>165</v>
      </c>
      <c r="E115" s="36">
        <v>150</v>
      </c>
      <c r="F115" s="36">
        <v>140</v>
      </c>
      <c r="G115" s="36">
        <v>140</v>
      </c>
    </row>
    <row r="116" spans="1:7">
      <c r="A116" s="31" t="s">
        <v>728</v>
      </c>
      <c r="B116" s="36">
        <v>485</v>
      </c>
      <c r="C116" s="36">
        <v>480</v>
      </c>
      <c r="D116" s="36">
        <v>495</v>
      </c>
      <c r="E116" s="36">
        <v>500</v>
      </c>
      <c r="F116" s="36">
        <v>475</v>
      </c>
      <c r="G116" s="36">
        <v>485</v>
      </c>
    </row>
    <row r="117" spans="1:7">
      <c r="A117" s="173" t="s">
        <v>729</v>
      </c>
      <c r="B117" s="216">
        <v>775</v>
      </c>
      <c r="C117" s="216">
        <v>770</v>
      </c>
      <c r="D117" s="216">
        <v>785</v>
      </c>
      <c r="E117" s="216">
        <v>795</v>
      </c>
      <c r="F117" s="216">
        <v>780</v>
      </c>
      <c r="G117" s="216">
        <v>765</v>
      </c>
    </row>
    <row r="118" spans="1:7">
      <c r="A118" s="31" t="s">
        <v>730</v>
      </c>
      <c r="B118" s="36">
        <v>115</v>
      </c>
      <c r="C118" s="36">
        <v>110</v>
      </c>
      <c r="D118" s="36">
        <v>110</v>
      </c>
      <c r="E118" s="36">
        <v>115</v>
      </c>
      <c r="F118" s="36">
        <v>110</v>
      </c>
      <c r="G118" s="36">
        <v>110</v>
      </c>
    </row>
    <row r="119" spans="1:7">
      <c r="A119" s="31" t="s">
        <v>731</v>
      </c>
      <c r="B119" s="36">
        <v>240</v>
      </c>
      <c r="C119" s="36">
        <v>245</v>
      </c>
      <c r="D119" s="36">
        <v>255</v>
      </c>
      <c r="E119" s="36">
        <v>265</v>
      </c>
      <c r="F119" s="36">
        <v>265</v>
      </c>
      <c r="G119" s="36">
        <v>260</v>
      </c>
    </row>
    <row r="120" spans="1:7">
      <c r="A120" s="31" t="s">
        <v>732</v>
      </c>
      <c r="B120" s="36">
        <v>420</v>
      </c>
      <c r="C120" s="36">
        <v>415</v>
      </c>
      <c r="D120" s="36">
        <v>420</v>
      </c>
      <c r="E120" s="36">
        <v>415</v>
      </c>
      <c r="F120" s="36">
        <v>405</v>
      </c>
      <c r="G120" s="36">
        <v>395</v>
      </c>
    </row>
    <row r="121" spans="1:7">
      <c r="A121" s="173" t="s">
        <v>733</v>
      </c>
      <c r="B121" s="216">
        <v>350</v>
      </c>
      <c r="C121" s="216">
        <v>350</v>
      </c>
      <c r="D121" s="216">
        <v>370</v>
      </c>
      <c r="E121" s="216">
        <v>375</v>
      </c>
      <c r="F121" s="216">
        <v>360</v>
      </c>
      <c r="G121" s="216">
        <v>360</v>
      </c>
    </row>
    <row r="122" spans="1:7">
      <c r="A122" s="31" t="s">
        <v>734</v>
      </c>
      <c r="B122" s="36">
        <v>115</v>
      </c>
      <c r="C122" s="36">
        <v>100</v>
      </c>
      <c r="D122" s="36">
        <v>110</v>
      </c>
      <c r="E122" s="36">
        <v>105</v>
      </c>
      <c r="F122" s="36">
        <v>100</v>
      </c>
      <c r="G122" s="36">
        <v>100</v>
      </c>
    </row>
    <row r="123" spans="1:7">
      <c r="A123" s="31" t="s">
        <v>735</v>
      </c>
      <c r="B123" s="36">
        <v>20</v>
      </c>
      <c r="C123" s="36">
        <v>25</v>
      </c>
      <c r="D123" s="36">
        <v>25</v>
      </c>
      <c r="E123" s="36">
        <v>25</v>
      </c>
      <c r="F123" s="36">
        <v>20</v>
      </c>
      <c r="G123" s="36">
        <v>20</v>
      </c>
    </row>
    <row r="124" spans="1:7">
      <c r="A124" s="31" t="s">
        <v>736</v>
      </c>
      <c r="B124" s="36">
        <v>145</v>
      </c>
      <c r="C124" s="36">
        <v>155</v>
      </c>
      <c r="D124" s="36">
        <v>160</v>
      </c>
      <c r="E124" s="36">
        <v>165</v>
      </c>
      <c r="F124" s="36">
        <v>170</v>
      </c>
      <c r="G124" s="36">
        <v>170</v>
      </c>
    </row>
    <row r="125" spans="1:7">
      <c r="A125" s="31" t="s">
        <v>737</v>
      </c>
      <c r="B125" s="36">
        <v>5</v>
      </c>
      <c r="C125" s="36">
        <v>5</v>
      </c>
      <c r="D125" s="36">
        <v>5</v>
      </c>
      <c r="E125" s="36">
        <v>5</v>
      </c>
      <c r="F125" s="36">
        <v>5</v>
      </c>
      <c r="G125" s="36">
        <v>5</v>
      </c>
    </row>
    <row r="126" spans="1:7">
      <c r="A126" s="31" t="s">
        <v>738</v>
      </c>
      <c r="B126" s="36">
        <v>65</v>
      </c>
      <c r="C126" s="36">
        <v>65</v>
      </c>
      <c r="D126" s="36">
        <v>70</v>
      </c>
      <c r="E126" s="36">
        <v>75</v>
      </c>
      <c r="F126" s="36">
        <v>65</v>
      </c>
      <c r="G126" s="36">
        <v>65</v>
      </c>
    </row>
    <row r="127" spans="1:7">
      <c r="A127" s="173" t="s">
        <v>739</v>
      </c>
      <c r="B127" s="216">
        <v>1425</v>
      </c>
      <c r="C127" s="216">
        <v>1400</v>
      </c>
      <c r="D127" s="216">
        <v>1410</v>
      </c>
      <c r="E127" s="216">
        <v>1375</v>
      </c>
      <c r="F127" s="216">
        <v>1345</v>
      </c>
      <c r="G127" s="216">
        <v>1300</v>
      </c>
    </row>
    <row r="128" spans="1:7">
      <c r="A128" s="31" t="s">
        <v>740</v>
      </c>
      <c r="B128" s="36">
        <v>1425</v>
      </c>
      <c r="C128" s="36">
        <v>1400</v>
      </c>
      <c r="D128" s="36">
        <v>1410</v>
      </c>
      <c r="E128" s="36">
        <v>1375</v>
      </c>
      <c r="F128" s="36">
        <v>1345</v>
      </c>
      <c r="G128" s="36">
        <v>1300</v>
      </c>
    </row>
    <row r="129" spans="1:7">
      <c r="A129" s="173" t="s">
        <v>741</v>
      </c>
      <c r="B129" s="216">
        <v>1200</v>
      </c>
      <c r="C129" s="216">
        <v>1205</v>
      </c>
      <c r="D129" s="216">
        <v>1200</v>
      </c>
      <c r="E129" s="216">
        <v>1220</v>
      </c>
      <c r="F129" s="216">
        <v>1205</v>
      </c>
      <c r="G129" s="216">
        <v>1195</v>
      </c>
    </row>
    <row r="130" spans="1:7">
      <c r="A130" s="31" t="s">
        <v>742</v>
      </c>
      <c r="B130" s="36">
        <v>105</v>
      </c>
      <c r="C130" s="36">
        <v>100</v>
      </c>
      <c r="D130" s="36">
        <v>100</v>
      </c>
      <c r="E130" s="36">
        <v>100</v>
      </c>
      <c r="F130" s="36">
        <v>105</v>
      </c>
      <c r="G130" s="36">
        <v>100</v>
      </c>
    </row>
    <row r="131" spans="1:7">
      <c r="A131" s="31" t="s">
        <v>743</v>
      </c>
      <c r="B131" s="36">
        <v>25</v>
      </c>
      <c r="C131" s="36">
        <v>20</v>
      </c>
      <c r="D131" s="36">
        <v>25</v>
      </c>
      <c r="E131" s="36">
        <v>25</v>
      </c>
      <c r="F131" s="36">
        <v>25</v>
      </c>
      <c r="G131" s="36">
        <v>20</v>
      </c>
    </row>
    <row r="132" spans="1:7">
      <c r="A132" s="31" t="s">
        <v>744</v>
      </c>
      <c r="B132" s="36">
        <v>115</v>
      </c>
      <c r="C132" s="36">
        <v>120</v>
      </c>
      <c r="D132" s="36">
        <v>120</v>
      </c>
      <c r="E132" s="36">
        <v>130</v>
      </c>
      <c r="F132" s="36">
        <v>120</v>
      </c>
      <c r="G132" s="36">
        <v>115</v>
      </c>
    </row>
    <row r="133" spans="1:7">
      <c r="A133" s="31" t="s">
        <v>745</v>
      </c>
      <c r="B133" s="36">
        <v>60</v>
      </c>
      <c r="C133" s="36">
        <v>55</v>
      </c>
      <c r="D133" s="36">
        <v>55</v>
      </c>
      <c r="E133" s="36">
        <v>60</v>
      </c>
      <c r="F133" s="36">
        <v>60</v>
      </c>
      <c r="G133" s="36">
        <v>60</v>
      </c>
    </row>
    <row r="134" spans="1:7">
      <c r="A134" s="31" t="s">
        <v>746</v>
      </c>
      <c r="B134" s="36">
        <v>525</v>
      </c>
      <c r="C134" s="36">
        <v>520</v>
      </c>
      <c r="D134" s="36">
        <v>525</v>
      </c>
      <c r="E134" s="36">
        <v>520</v>
      </c>
      <c r="F134" s="36">
        <v>500</v>
      </c>
      <c r="G134" s="36">
        <v>505</v>
      </c>
    </row>
    <row r="135" spans="1:7">
      <c r="A135" s="31" t="s">
        <v>747</v>
      </c>
      <c r="B135" s="36">
        <v>370</v>
      </c>
      <c r="C135" s="36">
        <v>390</v>
      </c>
      <c r="D135" s="36">
        <v>375</v>
      </c>
      <c r="E135" s="36">
        <v>385</v>
      </c>
      <c r="F135" s="36">
        <v>395</v>
      </c>
      <c r="G135" s="36">
        <v>395</v>
      </c>
    </row>
    <row r="136" spans="1:7">
      <c r="A136" s="173" t="s">
        <v>748</v>
      </c>
      <c r="B136" s="216">
        <v>1370</v>
      </c>
      <c r="C136" s="216">
        <v>1385</v>
      </c>
      <c r="D136" s="216">
        <v>1400</v>
      </c>
      <c r="E136" s="216">
        <v>1460</v>
      </c>
      <c r="F136" s="216">
        <v>1460</v>
      </c>
      <c r="G136" s="216">
        <v>1485</v>
      </c>
    </row>
    <row r="137" spans="1:7">
      <c r="A137" s="31" t="s">
        <v>749</v>
      </c>
      <c r="B137" s="36">
        <v>1075</v>
      </c>
      <c r="C137" s="36">
        <v>1095</v>
      </c>
      <c r="D137" s="36">
        <v>1105</v>
      </c>
      <c r="E137" s="36">
        <v>1140</v>
      </c>
      <c r="F137" s="36">
        <v>1140</v>
      </c>
      <c r="G137" s="36">
        <v>1180</v>
      </c>
    </row>
    <row r="138" spans="1:7">
      <c r="A138" s="31" t="s">
        <v>750</v>
      </c>
      <c r="B138" s="36">
        <v>295</v>
      </c>
      <c r="C138" s="36">
        <v>290</v>
      </c>
      <c r="D138" s="36">
        <v>295</v>
      </c>
      <c r="E138" s="36">
        <v>320</v>
      </c>
      <c r="F138" s="36">
        <v>320</v>
      </c>
      <c r="G138" s="36">
        <v>305</v>
      </c>
    </row>
    <row r="139" spans="1:7">
      <c r="A139" s="173" t="s">
        <v>751</v>
      </c>
      <c r="B139" s="216">
        <v>555</v>
      </c>
      <c r="C139" s="216">
        <v>535</v>
      </c>
      <c r="D139" s="216">
        <v>575</v>
      </c>
      <c r="E139" s="216">
        <v>475</v>
      </c>
      <c r="F139" s="216">
        <v>465</v>
      </c>
      <c r="G139" s="216">
        <v>465</v>
      </c>
    </row>
    <row r="140" spans="1:7">
      <c r="A140" s="31" t="s">
        <v>752</v>
      </c>
      <c r="B140" s="36">
        <v>520</v>
      </c>
      <c r="C140" s="36">
        <v>495</v>
      </c>
      <c r="D140" s="36">
        <v>535</v>
      </c>
      <c r="E140" s="36">
        <v>440</v>
      </c>
      <c r="F140" s="36">
        <v>430</v>
      </c>
      <c r="G140" s="36">
        <v>430</v>
      </c>
    </row>
    <row r="141" spans="1:7">
      <c r="A141" s="31" t="s">
        <v>753</v>
      </c>
      <c r="B141" s="36">
        <v>30</v>
      </c>
      <c r="C141" s="36">
        <v>35</v>
      </c>
      <c r="D141" s="36">
        <v>35</v>
      </c>
      <c r="E141" s="36">
        <v>30</v>
      </c>
      <c r="F141" s="36">
        <v>30</v>
      </c>
      <c r="G141" s="36">
        <v>30</v>
      </c>
    </row>
    <row r="142" spans="1:7">
      <c r="A142" s="31" t="s">
        <v>754</v>
      </c>
      <c r="B142" s="36">
        <v>5</v>
      </c>
      <c r="C142" s="36">
        <v>5</v>
      </c>
      <c r="D142" s="36">
        <v>5</v>
      </c>
      <c r="E142" s="36">
        <v>5</v>
      </c>
      <c r="F142" s="36">
        <v>5</v>
      </c>
      <c r="G142" s="36">
        <v>5</v>
      </c>
    </row>
    <row r="143" spans="1:7">
      <c r="A143" s="173" t="s">
        <v>755</v>
      </c>
      <c r="B143" s="216">
        <v>50</v>
      </c>
      <c r="C143" s="216">
        <v>50</v>
      </c>
      <c r="D143" s="216">
        <v>55</v>
      </c>
      <c r="E143" s="216">
        <v>50</v>
      </c>
      <c r="F143" s="216">
        <v>50</v>
      </c>
      <c r="G143" s="216">
        <v>55</v>
      </c>
    </row>
    <row r="144" spans="1:7">
      <c r="A144" s="31" t="s">
        <v>756</v>
      </c>
      <c r="B144" s="36">
        <v>50</v>
      </c>
      <c r="C144" s="36">
        <v>50</v>
      </c>
      <c r="D144" s="36">
        <v>55</v>
      </c>
      <c r="E144" s="36">
        <v>50</v>
      </c>
      <c r="F144" s="36">
        <v>50</v>
      </c>
      <c r="G144" s="36">
        <v>55</v>
      </c>
    </row>
    <row r="145" spans="1:7">
      <c r="A145" s="173" t="s">
        <v>757</v>
      </c>
      <c r="B145" s="216">
        <v>195</v>
      </c>
      <c r="C145" s="216">
        <v>190</v>
      </c>
      <c r="D145" s="216">
        <v>195</v>
      </c>
      <c r="E145" s="216">
        <v>205</v>
      </c>
      <c r="F145" s="216">
        <v>205</v>
      </c>
      <c r="G145" s="216">
        <v>210</v>
      </c>
    </row>
    <row r="146" spans="1:7">
      <c r="A146" s="31" t="s">
        <v>758</v>
      </c>
      <c r="B146" s="36">
        <v>195</v>
      </c>
      <c r="C146" s="36">
        <v>190</v>
      </c>
      <c r="D146" s="36">
        <v>195</v>
      </c>
      <c r="E146" s="36">
        <v>205</v>
      </c>
      <c r="F146" s="36">
        <v>205</v>
      </c>
      <c r="G146" s="36">
        <v>210</v>
      </c>
    </row>
    <row r="147" spans="1:7">
      <c r="A147" s="173" t="s">
        <v>759</v>
      </c>
      <c r="B147" s="216">
        <v>1390</v>
      </c>
      <c r="C147" s="216">
        <v>1375</v>
      </c>
      <c r="D147" s="216">
        <v>1395</v>
      </c>
      <c r="E147" s="216">
        <v>1440</v>
      </c>
      <c r="F147" s="216">
        <v>1440</v>
      </c>
      <c r="G147" s="216">
        <v>1425</v>
      </c>
    </row>
    <row r="148" spans="1:7">
      <c r="A148" s="31" t="s">
        <v>760</v>
      </c>
      <c r="B148" s="36">
        <v>615</v>
      </c>
      <c r="C148" s="36">
        <v>615</v>
      </c>
      <c r="D148" s="36">
        <v>630</v>
      </c>
      <c r="E148" s="36">
        <v>655</v>
      </c>
      <c r="F148" s="36">
        <v>660</v>
      </c>
      <c r="G148" s="36">
        <v>650</v>
      </c>
    </row>
    <row r="149" spans="1:7">
      <c r="A149" s="31" t="s">
        <v>761</v>
      </c>
      <c r="B149" s="36">
        <v>320</v>
      </c>
      <c r="C149" s="36">
        <v>315</v>
      </c>
      <c r="D149" s="36">
        <v>320</v>
      </c>
      <c r="E149" s="36">
        <v>335</v>
      </c>
      <c r="F149" s="36">
        <v>340</v>
      </c>
      <c r="G149" s="36">
        <v>340</v>
      </c>
    </row>
    <row r="150" spans="1:7">
      <c r="A150" s="31" t="s">
        <v>762</v>
      </c>
      <c r="B150" s="36">
        <v>455</v>
      </c>
      <c r="C150" s="36">
        <v>445</v>
      </c>
      <c r="D150" s="36">
        <v>445</v>
      </c>
      <c r="E150" s="36">
        <v>450</v>
      </c>
      <c r="F150" s="36">
        <v>440</v>
      </c>
      <c r="G150" s="36">
        <v>435</v>
      </c>
    </row>
    <row r="151" spans="1:7">
      <c r="A151" s="173" t="s">
        <v>763</v>
      </c>
      <c r="B151" s="216">
        <v>170</v>
      </c>
      <c r="C151" s="216">
        <v>190</v>
      </c>
      <c r="D151" s="216">
        <v>195</v>
      </c>
      <c r="E151" s="216">
        <v>220</v>
      </c>
      <c r="F151" s="216">
        <v>220</v>
      </c>
      <c r="G151" s="216">
        <v>215</v>
      </c>
    </row>
    <row r="152" spans="1:7">
      <c r="A152" s="31" t="s">
        <v>764</v>
      </c>
      <c r="B152" s="36">
        <v>170</v>
      </c>
      <c r="C152" s="36">
        <v>190</v>
      </c>
      <c r="D152" s="36">
        <v>195</v>
      </c>
      <c r="E152" s="36">
        <v>220</v>
      </c>
      <c r="F152" s="36">
        <v>220</v>
      </c>
      <c r="G152" s="36">
        <v>215</v>
      </c>
    </row>
    <row r="153" spans="1:7">
      <c r="A153" s="173" t="s">
        <v>765</v>
      </c>
      <c r="B153" s="216">
        <v>5230</v>
      </c>
      <c r="C153" s="216">
        <v>5140</v>
      </c>
      <c r="D153" s="216">
        <v>5455</v>
      </c>
      <c r="E153" s="216">
        <v>5715</v>
      </c>
      <c r="F153" s="216">
        <v>5625</v>
      </c>
      <c r="G153" s="216">
        <v>5385</v>
      </c>
    </row>
    <row r="154" spans="1:7">
      <c r="A154" s="31" t="s">
        <v>766</v>
      </c>
      <c r="B154" s="36">
        <v>1645</v>
      </c>
      <c r="C154" s="36">
        <v>1545</v>
      </c>
      <c r="D154" s="36">
        <v>1705</v>
      </c>
      <c r="E154" s="36">
        <v>1890</v>
      </c>
      <c r="F154" s="36">
        <v>1775</v>
      </c>
      <c r="G154" s="36">
        <v>1570</v>
      </c>
    </row>
    <row r="155" spans="1:7">
      <c r="A155" s="31" t="s">
        <v>767</v>
      </c>
      <c r="B155" s="36">
        <v>3585</v>
      </c>
      <c r="C155" s="36">
        <v>3595</v>
      </c>
      <c r="D155" s="36">
        <v>3750</v>
      </c>
      <c r="E155" s="36">
        <v>3825</v>
      </c>
      <c r="F155" s="36">
        <v>3850</v>
      </c>
      <c r="G155" s="36">
        <v>3815</v>
      </c>
    </row>
    <row r="156" spans="1:7">
      <c r="A156" s="173" t="s">
        <v>768</v>
      </c>
      <c r="B156" s="216">
        <v>2170</v>
      </c>
      <c r="C156" s="216">
        <v>2100</v>
      </c>
      <c r="D156" s="216">
        <v>2140</v>
      </c>
      <c r="E156" s="216">
        <v>2160</v>
      </c>
      <c r="F156" s="216">
        <v>2150</v>
      </c>
      <c r="G156" s="216">
        <v>2130</v>
      </c>
    </row>
    <row r="157" spans="1:7">
      <c r="A157" s="31" t="s">
        <v>769</v>
      </c>
      <c r="B157" s="36">
        <v>555</v>
      </c>
      <c r="C157" s="36">
        <v>540</v>
      </c>
      <c r="D157" s="36">
        <v>565</v>
      </c>
      <c r="E157" s="36">
        <v>585</v>
      </c>
      <c r="F157" s="36">
        <v>585</v>
      </c>
      <c r="G157" s="36">
        <v>575</v>
      </c>
    </row>
    <row r="158" spans="1:7">
      <c r="A158" s="31" t="s">
        <v>770</v>
      </c>
      <c r="B158" s="36">
        <v>150</v>
      </c>
      <c r="C158" s="36">
        <v>155</v>
      </c>
      <c r="D158" s="36">
        <v>175</v>
      </c>
      <c r="E158" s="36">
        <v>185</v>
      </c>
      <c r="F158" s="36">
        <v>215</v>
      </c>
      <c r="G158" s="36">
        <v>220</v>
      </c>
    </row>
    <row r="159" spans="1:7">
      <c r="A159" s="31" t="s">
        <v>771</v>
      </c>
      <c r="B159" s="36">
        <v>1465</v>
      </c>
      <c r="C159" s="36">
        <v>1405</v>
      </c>
      <c r="D159" s="36">
        <v>1400</v>
      </c>
      <c r="E159" s="36">
        <v>1390</v>
      </c>
      <c r="F159" s="36">
        <v>1350</v>
      </c>
      <c r="G159" s="36">
        <v>1335</v>
      </c>
    </row>
    <row r="160" spans="1:7">
      <c r="A160" s="173" t="s">
        <v>772</v>
      </c>
      <c r="B160" s="216">
        <v>12805</v>
      </c>
      <c r="C160" s="216">
        <v>12640</v>
      </c>
      <c r="D160" s="216">
        <v>13160</v>
      </c>
      <c r="E160" s="216">
        <v>13600</v>
      </c>
      <c r="F160" s="216">
        <v>13445</v>
      </c>
      <c r="G160" s="216">
        <v>13355</v>
      </c>
    </row>
    <row r="161" spans="1:7">
      <c r="A161" s="31" t="s">
        <v>773</v>
      </c>
      <c r="B161" s="36">
        <v>440</v>
      </c>
      <c r="C161" s="36">
        <v>435</v>
      </c>
      <c r="D161" s="36">
        <v>465</v>
      </c>
      <c r="E161" s="36">
        <v>455</v>
      </c>
      <c r="F161" s="36">
        <v>430</v>
      </c>
      <c r="G161" s="36">
        <v>425</v>
      </c>
    </row>
    <row r="162" spans="1:7">
      <c r="A162" s="31" t="s">
        <v>774</v>
      </c>
      <c r="B162" s="36">
        <v>6180</v>
      </c>
      <c r="C162" s="36">
        <v>6170</v>
      </c>
      <c r="D162" s="36">
        <v>6335</v>
      </c>
      <c r="E162" s="36">
        <v>6610</v>
      </c>
      <c r="F162" s="36">
        <v>6680</v>
      </c>
      <c r="G162" s="36">
        <v>6820</v>
      </c>
    </row>
    <row r="163" spans="1:7">
      <c r="A163" s="31" t="s">
        <v>775</v>
      </c>
      <c r="B163" s="36">
        <v>3610</v>
      </c>
      <c r="C163" s="36">
        <v>3495</v>
      </c>
      <c r="D163" s="36">
        <v>3765</v>
      </c>
      <c r="E163" s="36">
        <v>3915</v>
      </c>
      <c r="F163" s="36">
        <v>3640</v>
      </c>
      <c r="G163" s="36">
        <v>3425</v>
      </c>
    </row>
    <row r="164" spans="1:7">
      <c r="A164" s="31" t="s">
        <v>776</v>
      </c>
      <c r="B164" s="36">
        <v>2575</v>
      </c>
      <c r="C164" s="36">
        <v>2540</v>
      </c>
      <c r="D164" s="36">
        <v>2595</v>
      </c>
      <c r="E164" s="36">
        <v>2620</v>
      </c>
      <c r="F164" s="36">
        <v>2695</v>
      </c>
      <c r="G164" s="36">
        <v>2685</v>
      </c>
    </row>
    <row r="165" spans="1:7">
      <c r="A165" s="173" t="s">
        <v>777</v>
      </c>
      <c r="B165" s="216">
        <v>6530</v>
      </c>
      <c r="C165" s="216">
        <v>6400</v>
      </c>
      <c r="D165" s="216">
        <v>6485</v>
      </c>
      <c r="E165" s="216">
        <v>6450</v>
      </c>
      <c r="F165" s="216">
        <v>6465</v>
      </c>
      <c r="G165" s="216">
        <v>6570</v>
      </c>
    </row>
    <row r="166" spans="1:7">
      <c r="A166" s="31" t="s">
        <v>778</v>
      </c>
      <c r="B166" s="36">
        <v>1920</v>
      </c>
      <c r="C166" s="36">
        <v>1870</v>
      </c>
      <c r="D166" s="36">
        <v>1895</v>
      </c>
      <c r="E166" s="36">
        <v>1890</v>
      </c>
      <c r="F166" s="36">
        <v>1845</v>
      </c>
      <c r="G166" s="36">
        <v>1825</v>
      </c>
    </row>
    <row r="167" spans="1:7">
      <c r="A167" s="31" t="s">
        <v>779</v>
      </c>
      <c r="B167" s="36">
        <v>3170</v>
      </c>
      <c r="C167" s="36">
        <v>3140</v>
      </c>
      <c r="D167" s="36">
        <v>3165</v>
      </c>
      <c r="E167" s="36">
        <v>3140</v>
      </c>
      <c r="F167" s="36">
        <v>3215</v>
      </c>
      <c r="G167" s="36">
        <v>3350</v>
      </c>
    </row>
    <row r="168" spans="1:7">
      <c r="A168" s="31" t="s">
        <v>780</v>
      </c>
      <c r="B168" s="36">
        <v>1245</v>
      </c>
      <c r="C168" s="36">
        <v>1195</v>
      </c>
      <c r="D168" s="36">
        <v>1230</v>
      </c>
      <c r="E168" s="36">
        <v>1230</v>
      </c>
      <c r="F168" s="36">
        <v>1220</v>
      </c>
      <c r="G168" s="36">
        <v>1215</v>
      </c>
    </row>
    <row r="169" spans="1:7">
      <c r="A169" s="31" t="s">
        <v>781</v>
      </c>
      <c r="B169" s="36">
        <v>195</v>
      </c>
      <c r="C169" s="36">
        <v>195</v>
      </c>
      <c r="D169" s="36">
        <v>195</v>
      </c>
      <c r="E169" s="36">
        <v>190</v>
      </c>
      <c r="F169" s="36">
        <v>185</v>
      </c>
      <c r="G169" s="36">
        <v>180</v>
      </c>
    </row>
    <row r="170" spans="1:7">
      <c r="A170" s="173" t="s">
        <v>782</v>
      </c>
      <c r="B170" s="216">
        <v>18490</v>
      </c>
      <c r="C170" s="216">
        <v>18125</v>
      </c>
      <c r="D170" s="216">
        <v>18015</v>
      </c>
      <c r="E170" s="216">
        <v>18120</v>
      </c>
      <c r="F170" s="216">
        <v>17985</v>
      </c>
      <c r="G170" s="216">
        <v>17965</v>
      </c>
    </row>
    <row r="171" spans="1:7">
      <c r="A171" s="31" t="s">
        <v>783</v>
      </c>
      <c r="B171" s="36">
        <v>1185</v>
      </c>
      <c r="C171" s="36">
        <v>1160</v>
      </c>
      <c r="D171" s="36">
        <v>1185</v>
      </c>
      <c r="E171" s="36">
        <v>1225</v>
      </c>
      <c r="F171" s="36">
        <v>1215</v>
      </c>
      <c r="G171" s="36">
        <v>1195</v>
      </c>
    </row>
    <row r="172" spans="1:7">
      <c r="A172" s="31" t="s">
        <v>784</v>
      </c>
      <c r="B172" s="36">
        <v>380</v>
      </c>
      <c r="C172" s="36">
        <v>375</v>
      </c>
      <c r="D172" s="36">
        <v>370</v>
      </c>
      <c r="E172" s="36">
        <v>370</v>
      </c>
      <c r="F172" s="36">
        <v>380</v>
      </c>
      <c r="G172" s="36">
        <v>365</v>
      </c>
    </row>
    <row r="173" spans="1:7">
      <c r="A173" s="31" t="s">
        <v>785</v>
      </c>
      <c r="B173" s="36">
        <v>3125</v>
      </c>
      <c r="C173" s="36">
        <v>3085</v>
      </c>
      <c r="D173" s="36">
        <v>3070</v>
      </c>
      <c r="E173" s="36">
        <v>3105</v>
      </c>
      <c r="F173" s="36">
        <v>3065</v>
      </c>
      <c r="G173" s="36">
        <v>3090</v>
      </c>
    </row>
    <row r="174" spans="1:7">
      <c r="A174" s="31" t="s">
        <v>786</v>
      </c>
      <c r="B174" s="36">
        <v>4105</v>
      </c>
      <c r="C174" s="36">
        <v>4005</v>
      </c>
      <c r="D174" s="36">
        <v>3990</v>
      </c>
      <c r="E174" s="36">
        <v>4025</v>
      </c>
      <c r="F174" s="36">
        <v>4005</v>
      </c>
      <c r="G174" s="36">
        <v>3985</v>
      </c>
    </row>
    <row r="175" spans="1:7">
      <c r="A175" s="31" t="s">
        <v>787</v>
      </c>
      <c r="B175" s="36">
        <v>1105</v>
      </c>
      <c r="C175" s="36">
        <v>1070</v>
      </c>
      <c r="D175" s="36">
        <v>1055</v>
      </c>
      <c r="E175" s="36">
        <v>1050</v>
      </c>
      <c r="F175" s="36">
        <v>1055</v>
      </c>
      <c r="G175" s="36">
        <v>1025</v>
      </c>
    </row>
    <row r="176" spans="1:7">
      <c r="A176" s="31" t="s">
        <v>788</v>
      </c>
      <c r="B176" s="36">
        <v>3025</v>
      </c>
      <c r="C176" s="36">
        <v>2975</v>
      </c>
      <c r="D176" s="36">
        <v>2945</v>
      </c>
      <c r="E176" s="36">
        <v>2910</v>
      </c>
      <c r="F176" s="36">
        <v>2865</v>
      </c>
      <c r="G176" s="36">
        <v>2840</v>
      </c>
    </row>
    <row r="177" spans="1:7">
      <c r="A177" s="31" t="s">
        <v>789</v>
      </c>
      <c r="B177" s="36">
        <v>4000</v>
      </c>
      <c r="C177" s="36">
        <v>3905</v>
      </c>
      <c r="D177" s="36">
        <v>3895</v>
      </c>
      <c r="E177" s="36">
        <v>3920</v>
      </c>
      <c r="F177" s="36">
        <v>3845</v>
      </c>
      <c r="G177" s="36">
        <v>3860</v>
      </c>
    </row>
    <row r="178" spans="1:7">
      <c r="A178" s="31" t="s">
        <v>790</v>
      </c>
      <c r="B178" s="36">
        <v>1565</v>
      </c>
      <c r="C178" s="36">
        <v>1550</v>
      </c>
      <c r="D178" s="36">
        <v>1505</v>
      </c>
      <c r="E178" s="36">
        <v>1515</v>
      </c>
      <c r="F178" s="36">
        <v>1555</v>
      </c>
      <c r="G178" s="36">
        <v>1605</v>
      </c>
    </row>
    <row r="179" spans="1:7">
      <c r="A179" s="173" t="s">
        <v>791</v>
      </c>
      <c r="B179" s="216">
        <v>19490</v>
      </c>
      <c r="C179" s="216">
        <v>19365</v>
      </c>
      <c r="D179" s="216">
        <v>20030</v>
      </c>
      <c r="E179" s="216">
        <v>20535</v>
      </c>
      <c r="F179" s="216">
        <v>20460</v>
      </c>
      <c r="G179" s="216">
        <v>20585</v>
      </c>
    </row>
    <row r="180" spans="1:7">
      <c r="A180" s="31" t="s">
        <v>792</v>
      </c>
      <c r="B180" s="36">
        <v>3395</v>
      </c>
      <c r="C180" s="36">
        <v>3395</v>
      </c>
      <c r="D180" s="36">
        <v>3560</v>
      </c>
      <c r="E180" s="36">
        <v>3645</v>
      </c>
      <c r="F180" s="36">
        <v>3630</v>
      </c>
      <c r="G180" s="36">
        <v>3790</v>
      </c>
    </row>
    <row r="181" spans="1:7">
      <c r="A181" s="31" t="s">
        <v>793</v>
      </c>
      <c r="B181" s="36">
        <v>2745</v>
      </c>
      <c r="C181" s="36">
        <v>2675</v>
      </c>
      <c r="D181" s="36">
        <v>2780</v>
      </c>
      <c r="E181" s="36">
        <v>2895</v>
      </c>
      <c r="F181" s="36">
        <v>2870</v>
      </c>
      <c r="G181" s="36">
        <v>2965</v>
      </c>
    </row>
    <row r="182" spans="1:7">
      <c r="A182" s="31" t="s">
        <v>794</v>
      </c>
      <c r="B182" s="36">
        <v>790</v>
      </c>
      <c r="C182" s="36">
        <v>770</v>
      </c>
      <c r="D182" s="36">
        <v>790</v>
      </c>
      <c r="E182" s="36">
        <v>780</v>
      </c>
      <c r="F182" s="36">
        <v>770</v>
      </c>
      <c r="G182" s="36">
        <v>770</v>
      </c>
    </row>
    <row r="183" spans="1:7">
      <c r="A183" s="31" t="s">
        <v>795</v>
      </c>
      <c r="B183" s="36">
        <v>250</v>
      </c>
      <c r="C183" s="36">
        <v>265</v>
      </c>
      <c r="D183" s="36">
        <v>300</v>
      </c>
      <c r="E183" s="36">
        <v>290</v>
      </c>
      <c r="F183" s="36">
        <v>270</v>
      </c>
      <c r="G183" s="36">
        <v>240</v>
      </c>
    </row>
    <row r="184" spans="1:7">
      <c r="A184" s="31" t="s">
        <v>796</v>
      </c>
      <c r="B184" s="36">
        <v>2430</v>
      </c>
      <c r="C184" s="36">
        <v>2370</v>
      </c>
      <c r="D184" s="36">
        <v>2415</v>
      </c>
      <c r="E184" s="36">
        <v>2360</v>
      </c>
      <c r="F184" s="36">
        <v>2270</v>
      </c>
      <c r="G184" s="36">
        <v>2165</v>
      </c>
    </row>
    <row r="185" spans="1:7">
      <c r="A185" s="31" t="s">
        <v>797</v>
      </c>
      <c r="B185" s="36">
        <v>840</v>
      </c>
      <c r="C185" s="36">
        <v>840</v>
      </c>
      <c r="D185" s="36">
        <v>850</v>
      </c>
      <c r="E185" s="36">
        <v>845</v>
      </c>
      <c r="F185" s="36">
        <v>830</v>
      </c>
      <c r="G185" s="36">
        <v>795</v>
      </c>
    </row>
    <row r="186" spans="1:7">
      <c r="A186" s="31" t="s">
        <v>798</v>
      </c>
      <c r="B186" s="36">
        <v>7335</v>
      </c>
      <c r="C186" s="36">
        <v>7260</v>
      </c>
      <c r="D186" s="36">
        <v>7290</v>
      </c>
      <c r="E186" s="36">
        <v>7465</v>
      </c>
      <c r="F186" s="36">
        <v>7610</v>
      </c>
      <c r="G186" s="36">
        <v>7735</v>
      </c>
    </row>
    <row r="187" spans="1:7">
      <c r="A187" s="31" t="s">
        <v>799</v>
      </c>
      <c r="B187" s="36">
        <v>85</v>
      </c>
      <c r="C187" s="36">
        <v>90</v>
      </c>
      <c r="D187" s="36">
        <v>100</v>
      </c>
      <c r="E187" s="36">
        <v>100</v>
      </c>
      <c r="F187" s="36">
        <v>115</v>
      </c>
      <c r="G187" s="36">
        <v>105</v>
      </c>
    </row>
    <row r="188" spans="1:7">
      <c r="A188" s="31" t="s">
        <v>800</v>
      </c>
      <c r="B188" s="36">
        <v>1620</v>
      </c>
      <c r="C188" s="36">
        <v>1700</v>
      </c>
      <c r="D188" s="36">
        <v>1945</v>
      </c>
      <c r="E188" s="36">
        <v>2155</v>
      </c>
      <c r="F188" s="36">
        <v>2095</v>
      </c>
      <c r="G188" s="36">
        <v>2020</v>
      </c>
    </row>
    <row r="189" spans="1:7">
      <c r="A189" s="173" t="s">
        <v>801</v>
      </c>
      <c r="B189" s="216">
        <v>6535</v>
      </c>
      <c r="C189" s="216">
        <v>6505</v>
      </c>
      <c r="D189" s="216">
        <v>7275</v>
      </c>
      <c r="E189" s="216">
        <v>7050</v>
      </c>
      <c r="F189" s="216">
        <v>6430</v>
      </c>
      <c r="G189" s="216">
        <v>5930</v>
      </c>
    </row>
    <row r="190" spans="1:7">
      <c r="A190" s="31" t="s">
        <v>802</v>
      </c>
      <c r="B190" s="36">
        <v>30</v>
      </c>
      <c r="C190" s="36">
        <v>30</v>
      </c>
      <c r="D190" s="36">
        <v>30</v>
      </c>
      <c r="E190" s="36">
        <v>30</v>
      </c>
      <c r="F190" s="36">
        <v>30</v>
      </c>
      <c r="G190" s="36">
        <v>30</v>
      </c>
    </row>
    <row r="191" spans="1:7">
      <c r="A191" s="31" t="s">
        <v>803</v>
      </c>
      <c r="B191" s="36">
        <v>5</v>
      </c>
      <c r="C191" s="36">
        <v>5</v>
      </c>
      <c r="D191" s="36">
        <v>10</v>
      </c>
      <c r="E191" s="36">
        <v>5</v>
      </c>
      <c r="F191" s="36">
        <v>10</v>
      </c>
      <c r="G191" s="36">
        <v>15</v>
      </c>
    </row>
    <row r="192" spans="1:7">
      <c r="A192" s="31" t="s">
        <v>804</v>
      </c>
      <c r="B192" s="36">
        <v>2155</v>
      </c>
      <c r="C192" s="36">
        <v>2060</v>
      </c>
      <c r="D192" s="36">
        <v>1965</v>
      </c>
      <c r="E192" s="36">
        <v>1940</v>
      </c>
      <c r="F192" s="36">
        <v>1955</v>
      </c>
      <c r="G192" s="36">
        <v>1980</v>
      </c>
    </row>
    <row r="193" spans="1:7">
      <c r="A193" s="31" t="s">
        <v>805</v>
      </c>
      <c r="B193" s="36">
        <v>4340</v>
      </c>
      <c r="C193" s="36">
        <v>4405</v>
      </c>
      <c r="D193" s="36">
        <v>5265</v>
      </c>
      <c r="E193" s="36">
        <v>5070</v>
      </c>
      <c r="F193" s="36">
        <v>4430</v>
      </c>
      <c r="G193" s="36">
        <v>3900</v>
      </c>
    </row>
    <row r="194" spans="1:7">
      <c r="A194" s="31" t="s">
        <v>806</v>
      </c>
      <c r="B194" s="36">
        <v>5</v>
      </c>
      <c r="C194" s="36">
        <v>5</v>
      </c>
      <c r="D194" s="36">
        <v>5</v>
      </c>
      <c r="E194" s="36">
        <v>5</v>
      </c>
      <c r="F194" s="36">
        <v>5</v>
      </c>
      <c r="G194" s="36">
        <v>5</v>
      </c>
    </row>
    <row r="195" spans="1:7">
      <c r="A195" s="173" t="s">
        <v>807</v>
      </c>
      <c r="B195" s="216">
        <v>185</v>
      </c>
      <c r="C195" s="216">
        <v>175</v>
      </c>
      <c r="D195" s="216">
        <v>185</v>
      </c>
      <c r="E195" s="216">
        <v>185</v>
      </c>
      <c r="F195" s="216">
        <v>180</v>
      </c>
      <c r="G195" s="216">
        <v>180</v>
      </c>
    </row>
    <row r="196" spans="1:7">
      <c r="A196" s="31" t="s">
        <v>808</v>
      </c>
      <c r="B196" s="36">
        <v>50</v>
      </c>
      <c r="C196" s="36">
        <v>45</v>
      </c>
      <c r="D196" s="36">
        <v>50</v>
      </c>
      <c r="E196" s="36">
        <v>50</v>
      </c>
      <c r="F196" s="36">
        <v>45</v>
      </c>
      <c r="G196" s="36">
        <v>50</v>
      </c>
    </row>
    <row r="197" spans="1:7">
      <c r="A197" s="31" t="s">
        <v>809</v>
      </c>
      <c r="B197" s="36">
        <v>95</v>
      </c>
      <c r="C197" s="36">
        <v>90</v>
      </c>
      <c r="D197" s="36">
        <v>100</v>
      </c>
      <c r="E197" s="36">
        <v>100</v>
      </c>
      <c r="F197" s="36">
        <v>100</v>
      </c>
      <c r="G197" s="36">
        <v>95</v>
      </c>
    </row>
    <row r="198" spans="1:7">
      <c r="A198" s="31" t="s">
        <v>810</v>
      </c>
      <c r="B198" s="36">
        <v>35</v>
      </c>
      <c r="C198" s="36">
        <v>35</v>
      </c>
      <c r="D198" s="36">
        <v>30</v>
      </c>
      <c r="E198" s="36">
        <v>30</v>
      </c>
      <c r="F198" s="36">
        <v>30</v>
      </c>
      <c r="G198" s="36">
        <v>30</v>
      </c>
    </row>
    <row r="199" spans="1:7">
      <c r="A199" s="31" t="s">
        <v>811</v>
      </c>
      <c r="B199" s="36">
        <v>5</v>
      </c>
      <c r="C199" s="36">
        <v>5</v>
      </c>
      <c r="D199" s="36">
        <v>5</v>
      </c>
      <c r="E199" s="36">
        <v>5</v>
      </c>
      <c r="F199" s="36">
        <v>5</v>
      </c>
      <c r="G199" s="36">
        <v>5</v>
      </c>
    </row>
    <row r="200" spans="1:7">
      <c r="A200" s="173" t="s">
        <v>812</v>
      </c>
      <c r="B200" s="216">
        <v>130</v>
      </c>
      <c r="C200" s="216">
        <v>120</v>
      </c>
      <c r="D200" s="216">
        <v>120</v>
      </c>
      <c r="E200" s="216">
        <v>120</v>
      </c>
      <c r="F200" s="216">
        <v>110</v>
      </c>
      <c r="G200" s="216">
        <v>110</v>
      </c>
    </row>
    <row r="201" spans="1:7">
      <c r="A201" s="31" t="s">
        <v>813</v>
      </c>
      <c r="B201" s="36">
        <v>110</v>
      </c>
      <c r="C201" s="36">
        <v>105</v>
      </c>
      <c r="D201" s="36">
        <v>105</v>
      </c>
      <c r="E201" s="36">
        <v>105</v>
      </c>
      <c r="F201" s="36">
        <v>95</v>
      </c>
      <c r="G201" s="36">
        <v>95</v>
      </c>
    </row>
    <row r="202" spans="1:7">
      <c r="A202" s="31" t="s">
        <v>814</v>
      </c>
      <c r="B202" s="36">
        <v>20</v>
      </c>
      <c r="C202" s="36">
        <v>15</v>
      </c>
      <c r="D202" s="36">
        <v>15</v>
      </c>
      <c r="E202" s="36">
        <v>15</v>
      </c>
      <c r="F202" s="36">
        <v>15</v>
      </c>
      <c r="G202" s="36">
        <v>15</v>
      </c>
    </row>
    <row r="203" spans="1:7">
      <c r="A203" s="173" t="s">
        <v>815</v>
      </c>
      <c r="B203" s="216">
        <v>2655</v>
      </c>
      <c r="C203" s="216">
        <v>2495</v>
      </c>
      <c r="D203" s="216">
        <v>2550</v>
      </c>
      <c r="E203" s="216">
        <v>2655</v>
      </c>
      <c r="F203" s="216">
        <v>2680</v>
      </c>
      <c r="G203" s="216">
        <v>2695</v>
      </c>
    </row>
    <row r="204" spans="1:7">
      <c r="A204" s="31" t="s">
        <v>816</v>
      </c>
      <c r="B204" s="36">
        <v>970</v>
      </c>
      <c r="C204" s="36">
        <v>860</v>
      </c>
      <c r="D204" s="36">
        <v>890</v>
      </c>
      <c r="E204" s="36">
        <v>935</v>
      </c>
      <c r="F204" s="36">
        <v>955</v>
      </c>
      <c r="G204" s="36">
        <v>965</v>
      </c>
    </row>
    <row r="205" spans="1:7">
      <c r="A205" s="31" t="s">
        <v>817</v>
      </c>
      <c r="B205" s="36">
        <v>1685</v>
      </c>
      <c r="C205" s="36">
        <v>1635</v>
      </c>
      <c r="D205" s="36">
        <v>1660</v>
      </c>
      <c r="E205" s="36">
        <v>1720</v>
      </c>
      <c r="F205" s="36">
        <v>1725</v>
      </c>
      <c r="G205" s="36">
        <v>1730</v>
      </c>
    </row>
    <row r="206" spans="1:7">
      <c r="A206" s="173" t="s">
        <v>818</v>
      </c>
      <c r="B206" s="216">
        <v>760</v>
      </c>
      <c r="C206" s="216">
        <v>745</v>
      </c>
      <c r="D206" s="216">
        <v>760</v>
      </c>
      <c r="E206" s="216">
        <v>755</v>
      </c>
      <c r="F206" s="216">
        <v>705</v>
      </c>
      <c r="G206" s="216">
        <v>685</v>
      </c>
    </row>
    <row r="207" spans="1:7">
      <c r="A207" s="31" t="s">
        <v>819</v>
      </c>
      <c r="B207" s="36">
        <v>135</v>
      </c>
      <c r="C207" s="36">
        <v>125</v>
      </c>
      <c r="D207" s="36">
        <v>115</v>
      </c>
      <c r="E207" s="36">
        <v>105</v>
      </c>
      <c r="F207" s="36">
        <v>100</v>
      </c>
      <c r="G207" s="36">
        <v>105</v>
      </c>
    </row>
    <row r="208" spans="1:7">
      <c r="A208" s="31" t="s">
        <v>820</v>
      </c>
      <c r="B208" s="36">
        <v>625</v>
      </c>
      <c r="C208" s="36">
        <v>620</v>
      </c>
      <c r="D208" s="36">
        <v>645</v>
      </c>
      <c r="E208" s="36">
        <v>650</v>
      </c>
      <c r="F208" s="36">
        <v>605</v>
      </c>
      <c r="G208" s="36">
        <v>580</v>
      </c>
    </row>
    <row r="209" spans="1:7">
      <c r="A209" s="173" t="s">
        <v>821</v>
      </c>
      <c r="B209" s="216">
        <v>6265</v>
      </c>
      <c r="C209" s="216">
        <v>6090</v>
      </c>
      <c r="D209" s="216">
        <v>5930</v>
      </c>
      <c r="E209" s="216">
        <v>6135</v>
      </c>
      <c r="F209" s="216">
        <v>6120</v>
      </c>
      <c r="G209" s="216">
        <v>6090</v>
      </c>
    </row>
    <row r="210" spans="1:7">
      <c r="A210" s="31" t="s">
        <v>822</v>
      </c>
      <c r="B210" s="36">
        <v>5265</v>
      </c>
      <c r="C210" s="36">
        <v>5090</v>
      </c>
      <c r="D210" s="36">
        <v>4955</v>
      </c>
      <c r="E210" s="36">
        <v>5035</v>
      </c>
      <c r="F210" s="36">
        <v>5000</v>
      </c>
      <c r="G210" s="36">
        <v>4965</v>
      </c>
    </row>
    <row r="211" spans="1:7">
      <c r="A211" s="31" t="s">
        <v>823</v>
      </c>
      <c r="B211" s="36">
        <v>500</v>
      </c>
      <c r="C211" s="36">
        <v>475</v>
      </c>
      <c r="D211" s="36">
        <v>460</v>
      </c>
      <c r="E211" s="36">
        <v>525</v>
      </c>
      <c r="F211" s="36">
        <v>525</v>
      </c>
      <c r="G211" s="36">
        <v>535</v>
      </c>
    </row>
    <row r="212" spans="1:7">
      <c r="A212" s="31" t="s">
        <v>824</v>
      </c>
      <c r="B212" s="36">
        <v>365</v>
      </c>
      <c r="C212" s="36">
        <v>355</v>
      </c>
      <c r="D212" s="36">
        <v>355</v>
      </c>
      <c r="E212" s="36">
        <v>400</v>
      </c>
      <c r="F212" s="36">
        <v>405</v>
      </c>
      <c r="G212" s="36">
        <v>405</v>
      </c>
    </row>
    <row r="213" spans="1:7">
      <c r="A213" s="31" t="s">
        <v>825</v>
      </c>
      <c r="B213" s="36">
        <v>135</v>
      </c>
      <c r="C213" s="36">
        <v>170</v>
      </c>
      <c r="D213" s="36">
        <v>160</v>
      </c>
      <c r="E213" s="36">
        <v>175</v>
      </c>
      <c r="F213" s="36">
        <v>190</v>
      </c>
      <c r="G213" s="36">
        <v>185</v>
      </c>
    </row>
    <row r="214" spans="1:7">
      <c r="A214" s="173" t="s">
        <v>826</v>
      </c>
      <c r="B214" s="216">
        <v>33805</v>
      </c>
      <c r="C214" s="216">
        <v>32415</v>
      </c>
      <c r="D214" s="216">
        <v>33775</v>
      </c>
      <c r="E214" s="216">
        <v>36875</v>
      </c>
      <c r="F214" s="216">
        <v>37475</v>
      </c>
      <c r="G214" s="216">
        <v>37825</v>
      </c>
    </row>
    <row r="215" spans="1:7">
      <c r="A215" s="31" t="s">
        <v>827</v>
      </c>
      <c r="B215" s="36">
        <v>19770</v>
      </c>
      <c r="C215" s="36">
        <v>19185</v>
      </c>
      <c r="D215" s="36">
        <v>20335</v>
      </c>
      <c r="E215" s="36">
        <v>22680</v>
      </c>
      <c r="F215" s="36">
        <v>23455</v>
      </c>
      <c r="G215" s="36">
        <v>23950</v>
      </c>
    </row>
    <row r="216" spans="1:7">
      <c r="A216" s="31" t="s">
        <v>828</v>
      </c>
      <c r="B216" s="36">
        <v>1940</v>
      </c>
      <c r="C216" s="36">
        <v>1955</v>
      </c>
      <c r="D216" s="36">
        <v>2225</v>
      </c>
      <c r="E216" s="36">
        <v>2385</v>
      </c>
      <c r="F216" s="36">
        <v>2170</v>
      </c>
      <c r="G216" s="36">
        <v>2015</v>
      </c>
    </row>
    <row r="217" spans="1:7">
      <c r="A217" s="31" t="s">
        <v>829</v>
      </c>
      <c r="B217" s="36">
        <v>12095</v>
      </c>
      <c r="C217" s="36">
        <v>11275</v>
      </c>
      <c r="D217" s="36">
        <v>11215</v>
      </c>
      <c r="E217" s="36">
        <v>11810</v>
      </c>
      <c r="F217" s="36">
        <v>11850</v>
      </c>
      <c r="G217" s="36">
        <v>11860</v>
      </c>
    </row>
    <row r="218" spans="1:7">
      <c r="A218" s="173" t="s">
        <v>830</v>
      </c>
      <c r="B218" s="216">
        <v>1465</v>
      </c>
      <c r="C218" s="216">
        <v>1395</v>
      </c>
      <c r="D218" s="216">
        <v>1405</v>
      </c>
      <c r="E218" s="216">
        <v>1475</v>
      </c>
      <c r="F218" s="216">
        <v>1445</v>
      </c>
      <c r="G218" s="216">
        <v>1440</v>
      </c>
    </row>
    <row r="219" spans="1:7">
      <c r="A219" s="31" t="s">
        <v>831</v>
      </c>
      <c r="B219" s="36">
        <v>1130</v>
      </c>
      <c r="C219" s="36">
        <v>1040</v>
      </c>
      <c r="D219" s="36">
        <v>1010</v>
      </c>
      <c r="E219" s="36">
        <v>1010</v>
      </c>
      <c r="F219" s="36">
        <v>960</v>
      </c>
      <c r="G219" s="36">
        <v>945</v>
      </c>
    </row>
    <row r="220" spans="1:7">
      <c r="A220" s="31" t="s">
        <v>832</v>
      </c>
      <c r="B220" s="36">
        <v>335</v>
      </c>
      <c r="C220" s="36">
        <v>355</v>
      </c>
      <c r="D220" s="36">
        <v>395</v>
      </c>
      <c r="E220" s="36">
        <v>465</v>
      </c>
      <c r="F220" s="36">
        <v>485</v>
      </c>
      <c r="G220" s="36">
        <v>495</v>
      </c>
    </row>
    <row r="221" spans="1:7">
      <c r="A221" s="173" t="s">
        <v>833</v>
      </c>
      <c r="B221" s="216">
        <v>1260</v>
      </c>
      <c r="C221" s="216">
        <v>1225</v>
      </c>
      <c r="D221" s="216">
        <v>1365</v>
      </c>
      <c r="E221" s="216">
        <v>1455</v>
      </c>
      <c r="F221" s="216">
        <v>1480</v>
      </c>
      <c r="G221" s="216">
        <v>1490</v>
      </c>
    </row>
    <row r="222" spans="1:7">
      <c r="A222" s="31" t="s">
        <v>834</v>
      </c>
      <c r="B222" s="36">
        <v>1165</v>
      </c>
      <c r="C222" s="36">
        <v>1120</v>
      </c>
      <c r="D222" s="36">
        <v>1255</v>
      </c>
      <c r="E222" s="36">
        <v>1335</v>
      </c>
      <c r="F222" s="36">
        <v>1350</v>
      </c>
      <c r="G222" s="36">
        <v>1350</v>
      </c>
    </row>
    <row r="223" spans="1:7">
      <c r="A223" s="31" t="s">
        <v>835</v>
      </c>
      <c r="B223" s="36">
        <v>95</v>
      </c>
      <c r="C223" s="36">
        <v>105</v>
      </c>
      <c r="D223" s="36">
        <v>110</v>
      </c>
      <c r="E223" s="36">
        <v>120</v>
      </c>
      <c r="F223" s="36">
        <v>130</v>
      </c>
      <c r="G223" s="36">
        <v>140</v>
      </c>
    </row>
    <row r="224" spans="1:7">
      <c r="A224" s="173" t="s">
        <v>836</v>
      </c>
      <c r="B224" s="216">
        <v>150</v>
      </c>
      <c r="C224" s="216">
        <v>140</v>
      </c>
      <c r="D224" s="216">
        <v>135</v>
      </c>
      <c r="E224" s="216">
        <v>145</v>
      </c>
      <c r="F224" s="216">
        <v>125</v>
      </c>
      <c r="G224" s="216">
        <v>125</v>
      </c>
    </row>
    <row r="225" spans="1:7">
      <c r="A225" s="31" t="s">
        <v>837</v>
      </c>
      <c r="B225" s="36">
        <v>65</v>
      </c>
      <c r="C225" s="36">
        <v>60</v>
      </c>
      <c r="D225" s="36">
        <v>45</v>
      </c>
      <c r="E225" s="36">
        <v>50</v>
      </c>
      <c r="F225" s="36">
        <v>40</v>
      </c>
      <c r="G225" s="36">
        <v>40</v>
      </c>
    </row>
    <row r="226" spans="1:7">
      <c r="A226" s="31" t="s">
        <v>838</v>
      </c>
      <c r="B226" s="36">
        <v>85</v>
      </c>
      <c r="C226" s="36">
        <v>80</v>
      </c>
      <c r="D226" s="36">
        <v>90</v>
      </c>
      <c r="E226" s="36">
        <v>95</v>
      </c>
      <c r="F226" s="36">
        <v>85</v>
      </c>
      <c r="G226" s="36">
        <v>85</v>
      </c>
    </row>
    <row r="227" spans="1:7">
      <c r="A227" s="173" t="s">
        <v>839</v>
      </c>
      <c r="B227" s="216">
        <v>970</v>
      </c>
      <c r="C227" s="216">
        <v>970</v>
      </c>
      <c r="D227" s="216">
        <v>995</v>
      </c>
      <c r="E227" s="216">
        <v>1005</v>
      </c>
      <c r="F227" s="216">
        <v>1025</v>
      </c>
      <c r="G227" s="216">
        <v>1045</v>
      </c>
    </row>
    <row r="228" spans="1:7">
      <c r="A228" s="31" t="s">
        <v>840</v>
      </c>
      <c r="B228" s="36">
        <v>130</v>
      </c>
      <c r="C228" s="36">
        <v>125</v>
      </c>
      <c r="D228" s="36">
        <v>140</v>
      </c>
      <c r="E228" s="36">
        <v>160</v>
      </c>
      <c r="F228" s="36">
        <v>160</v>
      </c>
      <c r="G228" s="36">
        <v>170</v>
      </c>
    </row>
    <row r="229" spans="1:7">
      <c r="A229" s="31" t="s">
        <v>841</v>
      </c>
      <c r="B229" s="36">
        <v>145</v>
      </c>
      <c r="C229" s="36">
        <v>150</v>
      </c>
      <c r="D229" s="36">
        <v>155</v>
      </c>
      <c r="E229" s="36">
        <v>145</v>
      </c>
      <c r="F229" s="36">
        <v>150</v>
      </c>
      <c r="G229" s="36">
        <v>165</v>
      </c>
    </row>
    <row r="230" spans="1:7">
      <c r="A230" s="31" t="s">
        <v>842</v>
      </c>
      <c r="B230" s="36">
        <v>25</v>
      </c>
      <c r="C230" s="36">
        <v>25</v>
      </c>
      <c r="D230" s="36">
        <v>30</v>
      </c>
      <c r="E230" s="36">
        <v>25</v>
      </c>
      <c r="F230" s="36">
        <v>25</v>
      </c>
      <c r="G230" s="36">
        <v>25</v>
      </c>
    </row>
    <row r="231" spans="1:7">
      <c r="A231" s="31" t="s">
        <v>843</v>
      </c>
      <c r="B231" s="36">
        <v>670</v>
      </c>
      <c r="C231" s="36">
        <v>670</v>
      </c>
      <c r="D231" s="36">
        <v>670</v>
      </c>
      <c r="E231" s="36">
        <v>675</v>
      </c>
      <c r="F231" s="36">
        <v>690</v>
      </c>
      <c r="G231" s="36">
        <v>685</v>
      </c>
    </row>
    <row r="232" spans="1:7">
      <c r="A232" s="173" t="s">
        <v>844</v>
      </c>
      <c r="B232" s="216">
        <v>8295</v>
      </c>
      <c r="C232" s="216">
        <v>8580</v>
      </c>
      <c r="D232" s="216">
        <v>9045</v>
      </c>
      <c r="E232" s="216">
        <v>9600</v>
      </c>
      <c r="F232" s="216">
        <v>9725</v>
      </c>
      <c r="G232" s="216">
        <v>9855</v>
      </c>
    </row>
    <row r="233" spans="1:7">
      <c r="A233" s="31" t="s">
        <v>845</v>
      </c>
      <c r="B233" s="36">
        <v>8295</v>
      </c>
      <c r="C233" s="36">
        <v>8580</v>
      </c>
      <c r="D233" s="36">
        <v>9045</v>
      </c>
      <c r="E233" s="36">
        <v>9600</v>
      </c>
      <c r="F233" s="36">
        <v>9725</v>
      </c>
      <c r="G233" s="36">
        <v>9855</v>
      </c>
    </row>
    <row r="234" spans="1:7">
      <c r="A234" s="173" t="s">
        <v>846</v>
      </c>
      <c r="B234" s="216">
        <v>785</v>
      </c>
      <c r="C234" s="216">
        <v>805</v>
      </c>
      <c r="D234" s="216">
        <v>885</v>
      </c>
      <c r="E234" s="216">
        <v>930</v>
      </c>
      <c r="F234" s="216">
        <v>970</v>
      </c>
      <c r="G234" s="216">
        <v>955</v>
      </c>
    </row>
    <row r="235" spans="1:7">
      <c r="A235" s="31" t="s">
        <v>847</v>
      </c>
      <c r="B235" s="36">
        <v>580</v>
      </c>
      <c r="C235" s="36">
        <v>595</v>
      </c>
      <c r="D235" s="36">
        <v>655</v>
      </c>
      <c r="E235" s="36">
        <v>685</v>
      </c>
      <c r="F235" s="36">
        <v>685</v>
      </c>
      <c r="G235" s="36">
        <v>685</v>
      </c>
    </row>
    <row r="236" spans="1:7">
      <c r="A236" s="31" t="s">
        <v>848</v>
      </c>
      <c r="B236" s="36">
        <v>205</v>
      </c>
      <c r="C236" s="36">
        <v>210</v>
      </c>
      <c r="D236" s="36">
        <v>230</v>
      </c>
      <c r="E236" s="36">
        <v>245</v>
      </c>
      <c r="F236" s="36">
        <v>285</v>
      </c>
      <c r="G236" s="36">
        <v>270</v>
      </c>
    </row>
    <row r="237" spans="1:7">
      <c r="A237" s="173" t="s">
        <v>849</v>
      </c>
      <c r="B237" s="216">
        <v>1110</v>
      </c>
      <c r="C237" s="216">
        <v>1150</v>
      </c>
      <c r="D237" s="216">
        <v>1165</v>
      </c>
      <c r="E237" s="216">
        <v>1205</v>
      </c>
      <c r="F237" s="216">
        <v>1225</v>
      </c>
      <c r="G237" s="216">
        <v>1250</v>
      </c>
    </row>
    <row r="238" spans="1:7">
      <c r="A238" s="31" t="s">
        <v>850</v>
      </c>
      <c r="B238" s="36">
        <v>350</v>
      </c>
      <c r="C238" s="36">
        <v>345</v>
      </c>
      <c r="D238" s="36">
        <v>345</v>
      </c>
      <c r="E238" s="36">
        <v>335</v>
      </c>
      <c r="F238" s="36">
        <v>330</v>
      </c>
      <c r="G238" s="36">
        <v>350</v>
      </c>
    </row>
    <row r="239" spans="1:7">
      <c r="A239" s="31" t="s">
        <v>851</v>
      </c>
      <c r="B239" s="36">
        <v>120</v>
      </c>
      <c r="C239" s="36">
        <v>120</v>
      </c>
      <c r="D239" s="36">
        <v>120</v>
      </c>
      <c r="E239" s="36">
        <v>115</v>
      </c>
      <c r="F239" s="36">
        <v>0</v>
      </c>
      <c r="G239" s="36">
        <v>130</v>
      </c>
    </row>
    <row r="240" spans="1:7">
      <c r="A240" s="31" t="s">
        <v>852</v>
      </c>
      <c r="B240" s="36">
        <v>640</v>
      </c>
      <c r="C240" s="36">
        <v>685</v>
      </c>
      <c r="D240" s="36">
        <v>700</v>
      </c>
      <c r="E240" s="36">
        <v>755</v>
      </c>
      <c r="F240" s="36">
        <v>135</v>
      </c>
      <c r="G240" s="36">
        <v>770</v>
      </c>
    </row>
    <row r="241" spans="1:7">
      <c r="A241" s="173" t="s">
        <v>853</v>
      </c>
      <c r="B241" s="216">
        <v>250</v>
      </c>
      <c r="C241" s="216">
        <v>250</v>
      </c>
      <c r="D241" s="216">
        <v>245</v>
      </c>
      <c r="E241" s="216">
        <v>245</v>
      </c>
      <c r="F241" s="216">
        <v>760</v>
      </c>
      <c r="G241" s="216">
        <v>245</v>
      </c>
    </row>
    <row r="242" spans="1:7">
      <c r="A242" s="31" t="s">
        <v>854</v>
      </c>
      <c r="B242" s="36">
        <v>240</v>
      </c>
      <c r="C242" s="36">
        <v>240</v>
      </c>
      <c r="D242" s="36">
        <v>235</v>
      </c>
      <c r="E242" s="36">
        <v>235</v>
      </c>
      <c r="F242" s="36">
        <v>245</v>
      </c>
      <c r="G242" s="36">
        <v>235</v>
      </c>
    </row>
    <row r="243" spans="1:7">
      <c r="A243" s="31" t="s">
        <v>855</v>
      </c>
      <c r="B243" s="36">
        <v>10</v>
      </c>
      <c r="C243" s="36">
        <v>10</v>
      </c>
      <c r="D243" s="36">
        <v>10</v>
      </c>
      <c r="E243" s="36">
        <v>10</v>
      </c>
      <c r="F243" s="36">
        <v>235</v>
      </c>
      <c r="G243" s="36">
        <v>10</v>
      </c>
    </row>
    <row r="244" spans="1:7">
      <c r="A244" s="31" t="s">
        <v>856</v>
      </c>
      <c r="B244" s="36">
        <v>0</v>
      </c>
      <c r="C244" s="36">
        <v>0</v>
      </c>
      <c r="D244" s="36">
        <v>0</v>
      </c>
      <c r="E244" s="36">
        <v>0</v>
      </c>
      <c r="F244" s="36">
        <v>10</v>
      </c>
      <c r="G244" s="36">
        <v>0</v>
      </c>
    </row>
    <row r="245" spans="1:7">
      <c r="A245" s="173" t="s">
        <v>857</v>
      </c>
      <c r="B245" s="216">
        <v>3420</v>
      </c>
      <c r="C245" s="216">
        <v>3430</v>
      </c>
      <c r="D245" s="216">
        <v>3420</v>
      </c>
      <c r="E245" s="216">
        <v>3410</v>
      </c>
      <c r="F245" s="216">
        <v>3370</v>
      </c>
      <c r="G245" s="216">
        <v>3335</v>
      </c>
    </row>
    <row r="246" spans="1:7">
      <c r="A246" s="31" t="s">
        <v>858</v>
      </c>
      <c r="B246" s="36">
        <v>1580</v>
      </c>
      <c r="C246" s="36">
        <v>1580</v>
      </c>
      <c r="D246" s="36">
        <v>1595</v>
      </c>
      <c r="E246" s="36">
        <v>1580</v>
      </c>
      <c r="F246" s="36">
        <v>1555</v>
      </c>
      <c r="G246" s="36">
        <v>1515</v>
      </c>
    </row>
    <row r="247" spans="1:7">
      <c r="A247" s="31" t="s">
        <v>859</v>
      </c>
      <c r="B247" s="36">
        <v>1360</v>
      </c>
      <c r="C247" s="36">
        <v>1355</v>
      </c>
      <c r="D247" s="36">
        <v>1310</v>
      </c>
      <c r="E247" s="36">
        <v>1300</v>
      </c>
      <c r="F247" s="36">
        <v>1260</v>
      </c>
      <c r="G247" s="36">
        <v>1250</v>
      </c>
    </row>
    <row r="248" spans="1:7">
      <c r="A248" s="31" t="s">
        <v>860</v>
      </c>
      <c r="B248" s="36">
        <v>480</v>
      </c>
      <c r="C248" s="36">
        <v>495</v>
      </c>
      <c r="D248" s="36">
        <v>515</v>
      </c>
      <c r="E248" s="36">
        <v>530</v>
      </c>
      <c r="F248" s="36">
        <v>555</v>
      </c>
      <c r="G248" s="36">
        <v>570</v>
      </c>
    </row>
    <row r="249" spans="1:7">
      <c r="A249" s="173" t="s">
        <v>861</v>
      </c>
      <c r="B249" s="216">
        <v>6450</v>
      </c>
      <c r="C249" s="216">
        <v>6430</v>
      </c>
      <c r="D249" s="216">
        <v>6555</v>
      </c>
      <c r="E249" s="216">
        <v>6565</v>
      </c>
      <c r="F249" s="216">
        <v>6510</v>
      </c>
      <c r="G249" s="216">
        <v>6670</v>
      </c>
    </row>
    <row r="250" spans="1:7">
      <c r="A250" s="31" t="s">
        <v>862</v>
      </c>
      <c r="B250" s="36">
        <v>235</v>
      </c>
      <c r="C250" s="36">
        <v>245</v>
      </c>
      <c r="D250" s="36">
        <v>240</v>
      </c>
      <c r="E250" s="36">
        <v>270</v>
      </c>
      <c r="F250" s="36">
        <v>290</v>
      </c>
      <c r="G250" s="36">
        <v>285</v>
      </c>
    </row>
    <row r="251" spans="1:7">
      <c r="A251" s="31" t="s">
        <v>863</v>
      </c>
      <c r="B251" s="36">
        <v>2715</v>
      </c>
      <c r="C251" s="36">
        <v>2745</v>
      </c>
      <c r="D251" s="36">
        <v>2775</v>
      </c>
      <c r="E251" s="36">
        <v>2775</v>
      </c>
      <c r="F251" s="36">
        <v>2710</v>
      </c>
      <c r="G251" s="36">
        <v>2830</v>
      </c>
    </row>
    <row r="252" spans="1:7">
      <c r="A252" s="31" t="s">
        <v>864</v>
      </c>
      <c r="B252" s="36">
        <v>3500</v>
      </c>
      <c r="C252" s="36">
        <v>3440</v>
      </c>
      <c r="D252" s="36">
        <v>3540</v>
      </c>
      <c r="E252" s="36">
        <v>3520</v>
      </c>
      <c r="F252" s="36">
        <v>3510</v>
      </c>
      <c r="G252" s="36">
        <v>3555</v>
      </c>
    </row>
    <row r="253" spans="1:7">
      <c r="A253" s="173" t="s">
        <v>865</v>
      </c>
      <c r="B253" s="216">
        <v>7795</v>
      </c>
      <c r="C253" s="216">
        <v>7755</v>
      </c>
      <c r="D253" s="216">
        <v>7770</v>
      </c>
      <c r="E253" s="216">
        <v>7775</v>
      </c>
      <c r="F253" s="216">
        <v>7710</v>
      </c>
      <c r="G253" s="216">
        <v>7700</v>
      </c>
    </row>
    <row r="254" spans="1:7">
      <c r="A254" s="31" t="s">
        <v>866</v>
      </c>
      <c r="B254" s="36">
        <v>4185</v>
      </c>
      <c r="C254" s="36">
        <v>4110</v>
      </c>
      <c r="D254" s="36">
        <v>4115</v>
      </c>
      <c r="E254" s="36">
        <v>4095</v>
      </c>
      <c r="F254" s="36">
        <v>4025</v>
      </c>
      <c r="G254" s="36">
        <v>4035</v>
      </c>
    </row>
    <row r="255" spans="1:7">
      <c r="A255" s="31" t="s">
        <v>867</v>
      </c>
      <c r="B255" s="36">
        <v>3610</v>
      </c>
      <c r="C255" s="36">
        <v>3645</v>
      </c>
      <c r="D255" s="36">
        <v>3655</v>
      </c>
      <c r="E255" s="36">
        <v>3680</v>
      </c>
      <c r="F255" s="36">
        <v>3685</v>
      </c>
      <c r="G255" s="36">
        <v>3665</v>
      </c>
    </row>
    <row r="256" spans="1:7">
      <c r="A256" s="173" t="s">
        <v>868</v>
      </c>
      <c r="B256" s="216">
        <v>6535</v>
      </c>
      <c r="C256" s="216">
        <v>6625</v>
      </c>
      <c r="D256" s="216">
        <v>7130</v>
      </c>
      <c r="E256" s="216">
        <v>7700</v>
      </c>
      <c r="F256" s="216">
        <v>7915</v>
      </c>
      <c r="G256" s="216">
        <v>8145</v>
      </c>
    </row>
    <row r="257" spans="1:7">
      <c r="A257" s="31" t="s">
        <v>869</v>
      </c>
      <c r="B257" s="36">
        <v>1135</v>
      </c>
      <c r="C257" s="36">
        <v>1220</v>
      </c>
      <c r="D257" s="36">
        <v>1385</v>
      </c>
      <c r="E257" s="36">
        <v>1550</v>
      </c>
      <c r="F257" s="36">
        <v>1655</v>
      </c>
      <c r="G257" s="36">
        <v>1910</v>
      </c>
    </row>
    <row r="258" spans="1:7">
      <c r="A258" s="31" t="s">
        <v>870</v>
      </c>
      <c r="B258" s="36">
        <v>5400</v>
      </c>
      <c r="C258" s="36">
        <v>5405</v>
      </c>
      <c r="D258" s="36">
        <v>5745</v>
      </c>
      <c r="E258" s="36">
        <v>6150</v>
      </c>
      <c r="F258" s="36">
        <v>6260</v>
      </c>
      <c r="G258" s="36">
        <v>6235</v>
      </c>
    </row>
    <row r="259" spans="1:7">
      <c r="A259" s="173" t="s">
        <v>871</v>
      </c>
      <c r="B259" s="216">
        <v>6165</v>
      </c>
      <c r="C259" s="216">
        <v>6150</v>
      </c>
      <c r="D259" s="216">
        <v>6235</v>
      </c>
      <c r="E259" s="216">
        <v>6365</v>
      </c>
      <c r="F259" s="216">
        <v>6465</v>
      </c>
      <c r="G259" s="216">
        <v>6475</v>
      </c>
    </row>
    <row r="260" spans="1:7">
      <c r="A260" s="31" t="s">
        <v>872</v>
      </c>
      <c r="B260" s="36">
        <v>5590</v>
      </c>
      <c r="C260" s="36">
        <v>5570</v>
      </c>
      <c r="D260" s="36">
        <v>5635</v>
      </c>
      <c r="E260" s="36">
        <v>5765</v>
      </c>
      <c r="F260" s="36">
        <v>5855</v>
      </c>
      <c r="G260" s="36">
        <v>5865</v>
      </c>
    </row>
    <row r="261" spans="1:7">
      <c r="A261" s="31" t="s">
        <v>873</v>
      </c>
      <c r="B261" s="36">
        <v>575</v>
      </c>
      <c r="C261" s="36">
        <v>580</v>
      </c>
      <c r="D261" s="36">
        <v>600</v>
      </c>
      <c r="E261" s="36">
        <v>600</v>
      </c>
      <c r="F261" s="36">
        <v>610</v>
      </c>
      <c r="G261" s="36">
        <v>610</v>
      </c>
    </row>
    <row r="262" spans="1:7">
      <c r="A262" s="173" t="s">
        <v>874</v>
      </c>
      <c r="B262" s="216">
        <v>1020</v>
      </c>
      <c r="C262" s="216">
        <v>1040</v>
      </c>
      <c r="D262" s="216">
        <v>1150</v>
      </c>
      <c r="E262" s="216">
        <v>1225</v>
      </c>
      <c r="F262" s="216">
        <v>1290</v>
      </c>
      <c r="G262" s="216">
        <v>1300</v>
      </c>
    </row>
    <row r="263" spans="1:7">
      <c r="A263" s="31" t="s">
        <v>875</v>
      </c>
      <c r="B263" s="36">
        <v>955</v>
      </c>
      <c r="C263" s="36">
        <v>965</v>
      </c>
      <c r="D263" s="36">
        <v>1065</v>
      </c>
      <c r="E263" s="36">
        <v>1140</v>
      </c>
      <c r="F263" s="36">
        <v>1220</v>
      </c>
      <c r="G263" s="36">
        <v>1220</v>
      </c>
    </row>
    <row r="264" spans="1:7">
      <c r="A264" s="31" t="s">
        <v>876</v>
      </c>
      <c r="B264" s="36">
        <v>65</v>
      </c>
      <c r="C264" s="36">
        <v>75</v>
      </c>
      <c r="D264" s="36">
        <v>85</v>
      </c>
      <c r="E264" s="36">
        <v>85</v>
      </c>
      <c r="F264" s="36">
        <v>70</v>
      </c>
      <c r="G264" s="36">
        <v>80</v>
      </c>
    </row>
    <row r="265" spans="1:7">
      <c r="A265" s="173" t="s">
        <v>877</v>
      </c>
      <c r="B265" s="216">
        <v>2440</v>
      </c>
      <c r="C265" s="216">
        <v>2375</v>
      </c>
      <c r="D265" s="216">
        <v>2415</v>
      </c>
      <c r="E265" s="216">
        <v>2475</v>
      </c>
      <c r="F265" s="216">
        <v>2480</v>
      </c>
      <c r="G265" s="216">
        <v>2445</v>
      </c>
    </row>
    <row r="266" spans="1:7">
      <c r="A266" s="31" t="s">
        <v>878</v>
      </c>
      <c r="B266" s="36">
        <v>1930</v>
      </c>
      <c r="C266" s="36">
        <v>1875</v>
      </c>
      <c r="D266" s="36">
        <v>1920</v>
      </c>
      <c r="E266" s="36">
        <v>1975</v>
      </c>
      <c r="F266" s="36">
        <v>1975</v>
      </c>
      <c r="G266" s="36">
        <v>1950</v>
      </c>
    </row>
    <row r="267" spans="1:7">
      <c r="A267" s="31" t="s">
        <v>879</v>
      </c>
      <c r="B267" s="36">
        <v>510</v>
      </c>
      <c r="C267" s="36">
        <v>500</v>
      </c>
      <c r="D267" s="36">
        <v>495</v>
      </c>
      <c r="E267" s="36">
        <v>500</v>
      </c>
      <c r="F267" s="36">
        <v>505</v>
      </c>
      <c r="G267" s="36">
        <v>495</v>
      </c>
    </row>
    <row r="268" spans="1:7">
      <c r="A268" s="173" t="s">
        <v>880</v>
      </c>
      <c r="B268" s="216">
        <v>3115</v>
      </c>
      <c r="C268" s="216">
        <v>3110</v>
      </c>
      <c r="D268" s="216">
        <v>3150</v>
      </c>
      <c r="E268" s="216">
        <v>3370</v>
      </c>
      <c r="F268" s="216">
        <v>3385</v>
      </c>
      <c r="G268" s="216">
        <v>3465</v>
      </c>
    </row>
    <row r="269" spans="1:7">
      <c r="A269" s="31" t="s">
        <v>881</v>
      </c>
      <c r="B269" s="36">
        <v>1080</v>
      </c>
      <c r="C269" s="36">
        <v>1070</v>
      </c>
      <c r="D269" s="36">
        <v>1065</v>
      </c>
      <c r="E269" s="36">
        <v>1110</v>
      </c>
      <c r="F269" s="36">
        <v>1095</v>
      </c>
      <c r="G269" s="36">
        <v>1100</v>
      </c>
    </row>
    <row r="270" spans="1:7">
      <c r="A270" s="31" t="s">
        <v>882</v>
      </c>
      <c r="B270" s="36">
        <v>200</v>
      </c>
      <c r="C270" s="36">
        <v>205</v>
      </c>
      <c r="D270" s="36">
        <v>195</v>
      </c>
      <c r="E270" s="36">
        <v>200</v>
      </c>
      <c r="F270" s="36">
        <v>210</v>
      </c>
      <c r="G270" s="36">
        <v>215</v>
      </c>
    </row>
    <row r="271" spans="1:7">
      <c r="A271" s="31" t="s">
        <v>883</v>
      </c>
      <c r="B271" s="36">
        <v>80</v>
      </c>
      <c r="C271" s="36">
        <v>80</v>
      </c>
      <c r="D271" s="36">
        <v>85</v>
      </c>
      <c r="E271" s="36">
        <v>85</v>
      </c>
      <c r="F271" s="36">
        <v>95</v>
      </c>
      <c r="G271" s="36">
        <v>90</v>
      </c>
    </row>
    <row r="272" spans="1:7">
      <c r="A272" s="31" t="s">
        <v>884</v>
      </c>
      <c r="B272" s="36">
        <v>1755</v>
      </c>
      <c r="C272" s="36">
        <v>1755</v>
      </c>
      <c r="D272" s="36">
        <v>1805</v>
      </c>
      <c r="E272" s="36">
        <v>1975</v>
      </c>
      <c r="F272" s="36">
        <v>1985</v>
      </c>
      <c r="G272" s="36">
        <v>2060</v>
      </c>
    </row>
    <row r="273" spans="1:7">
      <c r="A273" s="173" t="s">
        <v>885</v>
      </c>
      <c r="B273" s="216">
        <v>1015</v>
      </c>
      <c r="C273" s="216">
        <v>965</v>
      </c>
      <c r="D273" s="216">
        <v>950</v>
      </c>
      <c r="E273" s="216">
        <v>895</v>
      </c>
      <c r="F273" s="216">
        <v>900</v>
      </c>
      <c r="G273" s="216">
        <v>950</v>
      </c>
    </row>
    <row r="274" spans="1:7">
      <c r="A274" s="31" t="s">
        <v>886</v>
      </c>
      <c r="B274" s="36">
        <v>1015</v>
      </c>
      <c r="C274" s="36">
        <v>965</v>
      </c>
      <c r="D274" s="36">
        <v>950</v>
      </c>
      <c r="E274" s="36">
        <v>895</v>
      </c>
      <c r="F274" s="36">
        <v>900</v>
      </c>
      <c r="G274" s="36">
        <v>950</v>
      </c>
    </row>
    <row r="275" spans="1:7">
      <c r="A275" s="173" t="s">
        <v>887</v>
      </c>
      <c r="B275" s="216">
        <v>2410</v>
      </c>
      <c r="C275" s="216">
        <v>2325</v>
      </c>
      <c r="D275" s="216">
        <v>2295</v>
      </c>
      <c r="E275" s="216">
        <v>2375</v>
      </c>
      <c r="F275" s="216">
        <v>2375</v>
      </c>
      <c r="G275" s="216">
        <v>2365</v>
      </c>
    </row>
    <row r="276" spans="1:7">
      <c r="A276" s="31" t="s">
        <v>888</v>
      </c>
      <c r="B276" s="36">
        <v>500</v>
      </c>
      <c r="C276" s="36">
        <v>480</v>
      </c>
      <c r="D276" s="36">
        <v>480</v>
      </c>
      <c r="E276" s="36">
        <v>495</v>
      </c>
      <c r="F276" s="36">
        <v>485</v>
      </c>
      <c r="G276" s="36">
        <v>495</v>
      </c>
    </row>
    <row r="277" spans="1:7">
      <c r="A277" s="31" t="s">
        <v>889</v>
      </c>
      <c r="B277" s="36">
        <v>315</v>
      </c>
      <c r="C277" s="36">
        <v>290</v>
      </c>
      <c r="D277" s="36">
        <v>270</v>
      </c>
      <c r="E277" s="36">
        <v>295</v>
      </c>
      <c r="F277" s="36">
        <v>325</v>
      </c>
      <c r="G277" s="36">
        <v>305</v>
      </c>
    </row>
    <row r="278" spans="1:7">
      <c r="A278" s="31" t="s">
        <v>890</v>
      </c>
      <c r="B278" s="36">
        <v>1545</v>
      </c>
      <c r="C278" s="36">
        <v>1495</v>
      </c>
      <c r="D278" s="36">
        <v>1475</v>
      </c>
      <c r="E278" s="36">
        <v>1520</v>
      </c>
      <c r="F278" s="36">
        <v>1495</v>
      </c>
      <c r="G278" s="36">
        <v>1495</v>
      </c>
    </row>
    <row r="279" spans="1:7">
      <c r="A279" s="31" t="s">
        <v>891</v>
      </c>
      <c r="B279" s="36">
        <v>50</v>
      </c>
      <c r="C279" s="36">
        <v>60</v>
      </c>
      <c r="D279" s="36">
        <v>70</v>
      </c>
      <c r="E279" s="36">
        <v>65</v>
      </c>
      <c r="F279" s="36">
        <v>70</v>
      </c>
      <c r="G279" s="36">
        <v>70</v>
      </c>
    </row>
    <row r="280" spans="1:7">
      <c r="A280" s="173" t="s">
        <v>892</v>
      </c>
      <c r="B280" s="216">
        <v>6400</v>
      </c>
      <c r="C280" s="216">
        <v>6130</v>
      </c>
      <c r="D280" s="216">
        <v>6390</v>
      </c>
      <c r="E280" s="216">
        <v>6935</v>
      </c>
      <c r="F280" s="216">
        <v>6995</v>
      </c>
      <c r="G280" s="216">
        <v>6950</v>
      </c>
    </row>
    <row r="281" spans="1:7">
      <c r="A281" s="31" t="s">
        <v>893</v>
      </c>
      <c r="B281" s="36">
        <v>2440</v>
      </c>
      <c r="C281" s="36">
        <v>2320</v>
      </c>
      <c r="D281" s="36">
        <v>2525</v>
      </c>
      <c r="E281" s="36">
        <v>2930</v>
      </c>
      <c r="F281" s="36">
        <v>2915</v>
      </c>
      <c r="G281" s="36">
        <v>2885</v>
      </c>
    </row>
    <row r="282" spans="1:7">
      <c r="A282" s="31" t="s">
        <v>894</v>
      </c>
      <c r="B282" s="36">
        <v>3705</v>
      </c>
      <c r="C282" s="36">
        <v>3545</v>
      </c>
      <c r="D282" s="36">
        <v>3600</v>
      </c>
      <c r="E282" s="36">
        <v>3695</v>
      </c>
      <c r="F282" s="36">
        <v>3790</v>
      </c>
      <c r="G282" s="36">
        <v>3760</v>
      </c>
    </row>
    <row r="283" spans="1:7">
      <c r="A283" s="31" t="s">
        <v>895</v>
      </c>
      <c r="B283" s="36">
        <v>255</v>
      </c>
      <c r="C283" s="36">
        <v>265</v>
      </c>
      <c r="D283" s="36">
        <v>265</v>
      </c>
      <c r="E283" s="36">
        <v>310</v>
      </c>
      <c r="F283" s="36">
        <v>290</v>
      </c>
      <c r="G283" s="36">
        <v>305</v>
      </c>
    </row>
    <row r="284" spans="1:7">
      <c r="A284" s="173" t="s">
        <v>896</v>
      </c>
      <c r="B284" s="216">
        <v>1050</v>
      </c>
      <c r="C284" s="216">
        <v>995</v>
      </c>
      <c r="D284" s="216">
        <v>910</v>
      </c>
      <c r="E284" s="216">
        <v>885</v>
      </c>
      <c r="F284" s="216">
        <v>890</v>
      </c>
      <c r="G284" s="216">
        <v>930</v>
      </c>
    </row>
    <row r="285" spans="1:7">
      <c r="A285" s="31" t="s">
        <v>897</v>
      </c>
      <c r="B285" s="36">
        <v>890</v>
      </c>
      <c r="C285" s="36">
        <v>845</v>
      </c>
      <c r="D285" s="36">
        <v>755</v>
      </c>
      <c r="E285" s="36">
        <v>725</v>
      </c>
      <c r="F285" s="36">
        <v>735</v>
      </c>
      <c r="G285" s="36">
        <v>775</v>
      </c>
    </row>
    <row r="286" spans="1:7">
      <c r="A286" s="31" t="s">
        <v>898</v>
      </c>
      <c r="B286" s="36">
        <v>160</v>
      </c>
      <c r="C286" s="36">
        <v>150</v>
      </c>
      <c r="D286" s="36">
        <v>155</v>
      </c>
      <c r="E286" s="36">
        <v>160</v>
      </c>
      <c r="F286" s="36">
        <v>155</v>
      </c>
      <c r="G286" s="36">
        <v>155</v>
      </c>
    </row>
    <row r="287" spans="1:7">
      <c r="A287" s="173" t="s">
        <v>899</v>
      </c>
      <c r="B287" s="216">
        <v>1580</v>
      </c>
      <c r="C287" s="216">
        <v>1600</v>
      </c>
      <c r="D287" s="216">
        <v>1640</v>
      </c>
      <c r="E287" s="216">
        <v>1675</v>
      </c>
      <c r="F287" s="216">
        <v>1735</v>
      </c>
      <c r="G287" s="216">
        <v>1790</v>
      </c>
    </row>
    <row r="288" spans="1:7">
      <c r="A288" s="31" t="s">
        <v>900</v>
      </c>
      <c r="B288" s="36">
        <v>1290</v>
      </c>
      <c r="C288" s="36">
        <v>1280</v>
      </c>
      <c r="D288" s="36">
        <v>1315</v>
      </c>
      <c r="E288" s="36">
        <v>1345</v>
      </c>
      <c r="F288" s="36">
        <v>1380</v>
      </c>
      <c r="G288" s="36">
        <v>1410</v>
      </c>
    </row>
    <row r="289" spans="1:7">
      <c r="A289" s="31" t="s">
        <v>901</v>
      </c>
      <c r="B289" s="36">
        <v>240</v>
      </c>
      <c r="C289" s="36">
        <v>275</v>
      </c>
      <c r="D289" s="36">
        <v>285</v>
      </c>
      <c r="E289" s="36">
        <v>295</v>
      </c>
      <c r="F289" s="36">
        <v>315</v>
      </c>
      <c r="G289" s="36">
        <v>335</v>
      </c>
    </row>
    <row r="290" spans="1:7">
      <c r="A290" s="31" t="s">
        <v>902</v>
      </c>
      <c r="B290" s="36">
        <v>50</v>
      </c>
      <c r="C290" s="36">
        <v>45</v>
      </c>
      <c r="D290" s="36">
        <v>40</v>
      </c>
      <c r="E290" s="36">
        <v>35</v>
      </c>
      <c r="F290" s="36">
        <v>40</v>
      </c>
      <c r="G290" s="36">
        <v>45</v>
      </c>
    </row>
    <row r="291" spans="1:7">
      <c r="A291" s="173" t="s">
        <v>903</v>
      </c>
      <c r="B291" s="216">
        <v>5730</v>
      </c>
      <c r="C291" s="216">
        <v>5705</v>
      </c>
      <c r="D291" s="216">
        <v>5985</v>
      </c>
      <c r="E291" s="216">
        <v>6250</v>
      </c>
      <c r="F291" s="216">
        <v>6350</v>
      </c>
      <c r="G291" s="216">
        <v>6300</v>
      </c>
    </row>
    <row r="292" spans="1:7">
      <c r="A292" s="31" t="s">
        <v>904</v>
      </c>
      <c r="B292" s="36">
        <v>500</v>
      </c>
      <c r="C292" s="36">
        <v>505</v>
      </c>
      <c r="D292" s="36">
        <v>520</v>
      </c>
      <c r="E292" s="36">
        <v>550</v>
      </c>
      <c r="F292" s="36">
        <v>570</v>
      </c>
      <c r="G292" s="36">
        <v>590</v>
      </c>
    </row>
    <row r="293" spans="1:7">
      <c r="A293" s="31" t="s">
        <v>905</v>
      </c>
      <c r="B293" s="36">
        <v>4260</v>
      </c>
      <c r="C293" s="36">
        <v>4205</v>
      </c>
      <c r="D293" s="36">
        <v>4395</v>
      </c>
      <c r="E293" s="36">
        <v>4545</v>
      </c>
      <c r="F293" s="36">
        <v>4625</v>
      </c>
      <c r="G293" s="36">
        <v>4560</v>
      </c>
    </row>
    <row r="294" spans="1:7">
      <c r="A294" s="31" t="s">
        <v>906</v>
      </c>
      <c r="B294" s="36">
        <v>970</v>
      </c>
      <c r="C294" s="36">
        <v>995</v>
      </c>
      <c r="D294" s="36">
        <v>1070</v>
      </c>
      <c r="E294" s="36">
        <v>1155</v>
      </c>
      <c r="F294" s="36">
        <v>1155</v>
      </c>
      <c r="G294" s="36">
        <v>1150</v>
      </c>
    </row>
    <row r="295" spans="1:7">
      <c r="A295" s="173" t="s">
        <v>907</v>
      </c>
      <c r="B295" s="216">
        <v>6975</v>
      </c>
      <c r="C295" s="216">
        <v>6640</v>
      </c>
      <c r="D295" s="216">
        <v>6690</v>
      </c>
      <c r="E295" s="216">
        <v>7180</v>
      </c>
      <c r="F295" s="216">
        <v>7265</v>
      </c>
      <c r="G295" s="216">
        <v>7175</v>
      </c>
    </row>
    <row r="296" spans="1:7">
      <c r="A296" s="31" t="s">
        <v>908</v>
      </c>
      <c r="B296" s="36">
        <v>620</v>
      </c>
      <c r="C296" s="36">
        <v>575</v>
      </c>
      <c r="D296" s="36">
        <v>800</v>
      </c>
      <c r="E296" s="36">
        <v>855</v>
      </c>
      <c r="F296" s="36">
        <v>700</v>
      </c>
      <c r="G296" s="36">
        <v>525</v>
      </c>
    </row>
    <row r="297" spans="1:7">
      <c r="A297" s="31" t="s">
        <v>909</v>
      </c>
      <c r="B297" s="36">
        <v>260</v>
      </c>
      <c r="C297" s="36">
        <v>235</v>
      </c>
      <c r="D297" s="36">
        <v>235</v>
      </c>
      <c r="E297" s="36">
        <v>225</v>
      </c>
      <c r="F297" s="36">
        <v>210</v>
      </c>
      <c r="G297" s="36">
        <v>190</v>
      </c>
    </row>
    <row r="298" spans="1:7">
      <c r="A298" s="31" t="s">
        <v>910</v>
      </c>
      <c r="B298" s="36">
        <v>500</v>
      </c>
      <c r="C298" s="36">
        <v>480</v>
      </c>
      <c r="D298" s="36">
        <v>420</v>
      </c>
      <c r="E298" s="36">
        <v>445</v>
      </c>
      <c r="F298" s="36">
        <v>495</v>
      </c>
      <c r="G298" s="36">
        <v>505</v>
      </c>
    </row>
    <row r="299" spans="1:7">
      <c r="A299" s="31" t="s">
        <v>911</v>
      </c>
      <c r="B299" s="36">
        <v>5595</v>
      </c>
      <c r="C299" s="36">
        <v>5350</v>
      </c>
      <c r="D299" s="36">
        <v>5235</v>
      </c>
      <c r="E299" s="36">
        <v>5655</v>
      </c>
      <c r="F299" s="36">
        <v>5860</v>
      </c>
      <c r="G299" s="36">
        <v>5955</v>
      </c>
    </row>
    <row r="300" spans="1:7">
      <c r="A300" s="173" t="s">
        <v>912</v>
      </c>
      <c r="B300" s="216">
        <v>8220</v>
      </c>
      <c r="C300" s="216">
        <v>8125</v>
      </c>
      <c r="D300" s="216">
        <v>8135</v>
      </c>
      <c r="E300" s="216">
        <v>8365</v>
      </c>
      <c r="F300" s="216">
        <v>8190</v>
      </c>
      <c r="G300" s="216">
        <v>8350</v>
      </c>
    </row>
    <row r="301" spans="1:7">
      <c r="A301" s="31" t="s">
        <v>913</v>
      </c>
      <c r="B301" s="36">
        <v>1710</v>
      </c>
      <c r="C301" s="36">
        <v>1690</v>
      </c>
      <c r="D301" s="36">
        <v>1710</v>
      </c>
      <c r="E301" s="36">
        <v>1725</v>
      </c>
      <c r="F301" s="36">
        <v>1745</v>
      </c>
      <c r="G301" s="36">
        <v>1745</v>
      </c>
    </row>
    <row r="302" spans="1:7">
      <c r="A302" s="31" t="s">
        <v>914</v>
      </c>
      <c r="B302" s="36">
        <v>1325</v>
      </c>
      <c r="C302" s="36">
        <v>1290</v>
      </c>
      <c r="D302" s="36">
        <v>1235</v>
      </c>
      <c r="E302" s="36">
        <v>1225</v>
      </c>
      <c r="F302" s="36">
        <v>1220</v>
      </c>
      <c r="G302" s="36">
        <v>1205</v>
      </c>
    </row>
    <row r="303" spans="1:7">
      <c r="A303" s="31" t="s">
        <v>915</v>
      </c>
      <c r="B303" s="36">
        <v>1215</v>
      </c>
      <c r="C303" s="36">
        <v>1200</v>
      </c>
      <c r="D303" s="36">
        <v>1190</v>
      </c>
      <c r="E303" s="36">
        <v>1185</v>
      </c>
      <c r="F303" s="36">
        <v>975</v>
      </c>
      <c r="G303" s="36">
        <v>985</v>
      </c>
    </row>
    <row r="304" spans="1:7">
      <c r="A304" s="31" t="s">
        <v>916</v>
      </c>
      <c r="B304" s="36">
        <v>610</v>
      </c>
      <c r="C304" s="36">
        <v>605</v>
      </c>
      <c r="D304" s="36">
        <v>580</v>
      </c>
      <c r="E304" s="36">
        <v>565</v>
      </c>
      <c r="F304" s="36">
        <v>535</v>
      </c>
      <c r="G304" s="36">
        <v>550</v>
      </c>
    </row>
    <row r="305" spans="1:7">
      <c r="A305" s="31" t="s">
        <v>917</v>
      </c>
      <c r="B305" s="36">
        <v>2970</v>
      </c>
      <c r="C305" s="36">
        <v>2940</v>
      </c>
      <c r="D305" s="36">
        <v>2960</v>
      </c>
      <c r="E305" s="36">
        <v>3135</v>
      </c>
      <c r="F305" s="36">
        <v>3140</v>
      </c>
      <c r="G305" s="36">
        <v>3250</v>
      </c>
    </row>
    <row r="306" spans="1:7">
      <c r="A306" s="31" t="s">
        <v>918</v>
      </c>
      <c r="B306" s="36">
        <v>390</v>
      </c>
      <c r="C306" s="36">
        <v>400</v>
      </c>
      <c r="D306" s="36">
        <v>460</v>
      </c>
      <c r="E306" s="36">
        <v>530</v>
      </c>
      <c r="F306" s="36">
        <v>575</v>
      </c>
      <c r="G306" s="36">
        <v>615</v>
      </c>
    </row>
    <row r="307" spans="1:7">
      <c r="A307" s="173" t="s">
        <v>919</v>
      </c>
      <c r="B307" s="216">
        <v>11225</v>
      </c>
      <c r="C307" s="216">
        <v>11060</v>
      </c>
      <c r="D307" s="216">
        <v>11215</v>
      </c>
      <c r="E307" s="216">
        <v>11435</v>
      </c>
      <c r="F307" s="216">
        <v>11580</v>
      </c>
      <c r="G307" s="216">
        <v>11870</v>
      </c>
    </row>
    <row r="308" spans="1:7">
      <c r="A308" s="31" t="s">
        <v>920</v>
      </c>
      <c r="B308" s="36">
        <v>610</v>
      </c>
      <c r="C308" s="36">
        <v>605</v>
      </c>
      <c r="D308" s="36">
        <v>585</v>
      </c>
      <c r="E308" s="36">
        <v>605</v>
      </c>
      <c r="F308" s="36">
        <v>585</v>
      </c>
      <c r="G308" s="36">
        <v>605</v>
      </c>
    </row>
    <row r="309" spans="1:7">
      <c r="A309" s="31" t="s">
        <v>921</v>
      </c>
      <c r="B309" s="36">
        <v>8875</v>
      </c>
      <c r="C309" s="36">
        <v>8690</v>
      </c>
      <c r="D309" s="36">
        <v>8705</v>
      </c>
      <c r="E309" s="36">
        <v>8785</v>
      </c>
      <c r="F309" s="36">
        <v>8785</v>
      </c>
      <c r="G309" s="36">
        <v>8890</v>
      </c>
    </row>
    <row r="310" spans="1:7">
      <c r="A310" s="31" t="s">
        <v>922</v>
      </c>
      <c r="B310" s="36">
        <v>1740</v>
      </c>
      <c r="C310" s="36">
        <v>1765</v>
      </c>
      <c r="D310" s="36">
        <v>1925</v>
      </c>
      <c r="E310" s="36">
        <v>2045</v>
      </c>
      <c r="F310" s="36">
        <v>2210</v>
      </c>
      <c r="G310" s="36">
        <v>2375</v>
      </c>
    </row>
    <row r="311" spans="1:7">
      <c r="A311" s="173" t="s">
        <v>923</v>
      </c>
      <c r="B311" s="216">
        <v>7200</v>
      </c>
      <c r="C311" s="216">
        <v>7170</v>
      </c>
      <c r="D311" s="216">
        <v>7220</v>
      </c>
      <c r="E311" s="216">
        <v>7375</v>
      </c>
      <c r="F311" s="216">
        <v>7550</v>
      </c>
      <c r="G311" s="216">
        <v>7735</v>
      </c>
    </row>
    <row r="312" spans="1:7">
      <c r="A312" s="31" t="s">
        <v>924</v>
      </c>
      <c r="B312" s="36">
        <v>1500</v>
      </c>
      <c r="C312" s="36">
        <v>1460</v>
      </c>
      <c r="D312" s="36">
        <v>1490</v>
      </c>
      <c r="E312" s="36">
        <v>1520</v>
      </c>
      <c r="F312" s="36">
        <v>1540</v>
      </c>
      <c r="G312" s="36">
        <v>1590</v>
      </c>
    </row>
    <row r="313" spans="1:7">
      <c r="A313" s="31" t="s">
        <v>925</v>
      </c>
      <c r="B313" s="36">
        <v>425</v>
      </c>
      <c r="C313" s="36">
        <v>450</v>
      </c>
      <c r="D313" s="36">
        <v>445</v>
      </c>
      <c r="E313" s="36">
        <v>495</v>
      </c>
      <c r="F313" s="36">
        <v>525</v>
      </c>
      <c r="G313" s="36">
        <v>540</v>
      </c>
    </row>
    <row r="314" spans="1:7">
      <c r="A314" s="31" t="s">
        <v>926</v>
      </c>
      <c r="B314" s="36">
        <v>2610</v>
      </c>
      <c r="C314" s="36">
        <v>2570</v>
      </c>
      <c r="D314" s="36">
        <v>2520</v>
      </c>
      <c r="E314" s="36">
        <v>2505</v>
      </c>
      <c r="F314" s="36">
        <v>2510</v>
      </c>
      <c r="G314" s="36">
        <v>2540</v>
      </c>
    </row>
    <row r="315" spans="1:7">
      <c r="A315" s="31" t="s">
        <v>927</v>
      </c>
      <c r="B315" s="36">
        <v>2665</v>
      </c>
      <c r="C315" s="36">
        <v>2690</v>
      </c>
      <c r="D315" s="36">
        <v>2765</v>
      </c>
      <c r="E315" s="36">
        <v>2855</v>
      </c>
      <c r="F315" s="36">
        <v>2975</v>
      </c>
      <c r="G315" s="36">
        <v>3065</v>
      </c>
    </row>
    <row r="316" spans="1:7">
      <c r="A316" s="173" t="s">
        <v>928</v>
      </c>
      <c r="B316" s="216">
        <v>12900</v>
      </c>
      <c r="C316" s="216">
        <v>12935</v>
      </c>
      <c r="D316" s="216">
        <v>12975</v>
      </c>
      <c r="E316" s="216">
        <v>13190</v>
      </c>
      <c r="F316" s="216">
        <v>13450</v>
      </c>
      <c r="G316" s="216">
        <v>13495</v>
      </c>
    </row>
    <row r="317" spans="1:7">
      <c r="A317" s="31" t="s">
        <v>929</v>
      </c>
      <c r="B317" s="36">
        <v>3160</v>
      </c>
      <c r="C317" s="36">
        <v>3275</v>
      </c>
      <c r="D317" s="36">
        <v>3385</v>
      </c>
      <c r="E317" s="36">
        <v>3475</v>
      </c>
      <c r="F317" s="36">
        <v>3620</v>
      </c>
      <c r="G317" s="36">
        <v>3645</v>
      </c>
    </row>
    <row r="318" spans="1:7">
      <c r="A318" s="31" t="s">
        <v>930</v>
      </c>
      <c r="B318" s="36">
        <v>9740</v>
      </c>
      <c r="C318" s="36">
        <v>9660</v>
      </c>
      <c r="D318" s="36">
        <v>9590</v>
      </c>
      <c r="E318" s="36">
        <v>9715</v>
      </c>
      <c r="F318" s="36">
        <v>9830</v>
      </c>
      <c r="G318" s="36">
        <v>9850</v>
      </c>
    </row>
    <row r="319" spans="1:7">
      <c r="A319" s="173" t="s">
        <v>931</v>
      </c>
      <c r="B319" s="216">
        <v>1220</v>
      </c>
      <c r="C319" s="216">
        <v>1150</v>
      </c>
      <c r="D319" s="216">
        <v>1070</v>
      </c>
      <c r="E319" s="216">
        <v>1175</v>
      </c>
      <c r="F319" s="216">
        <v>1295</v>
      </c>
      <c r="G319" s="216">
        <v>1345</v>
      </c>
    </row>
    <row r="320" spans="1:7">
      <c r="A320" s="31" t="s">
        <v>932</v>
      </c>
      <c r="B320" s="36">
        <v>1220</v>
      </c>
      <c r="C320" s="36">
        <v>1150</v>
      </c>
      <c r="D320" s="36">
        <v>1070</v>
      </c>
      <c r="E320" s="36">
        <v>1175</v>
      </c>
      <c r="F320" s="36">
        <v>1295</v>
      </c>
      <c r="G320" s="36">
        <v>1345</v>
      </c>
    </row>
    <row r="321" spans="1:7">
      <c r="A321" s="173" t="s">
        <v>933</v>
      </c>
      <c r="B321" s="216">
        <v>610</v>
      </c>
      <c r="C321" s="216">
        <v>605</v>
      </c>
      <c r="D321" s="216">
        <v>600</v>
      </c>
      <c r="E321" s="216">
        <v>635</v>
      </c>
      <c r="F321" s="216">
        <v>655</v>
      </c>
      <c r="G321" s="216">
        <v>660</v>
      </c>
    </row>
    <row r="322" spans="1:7">
      <c r="A322" s="31" t="s">
        <v>934</v>
      </c>
      <c r="B322" s="36">
        <v>610</v>
      </c>
      <c r="C322" s="36">
        <v>605</v>
      </c>
      <c r="D322" s="36">
        <v>600</v>
      </c>
      <c r="E322" s="36">
        <v>635</v>
      </c>
      <c r="F322" s="36">
        <v>655</v>
      </c>
      <c r="G322" s="36">
        <v>660</v>
      </c>
    </row>
    <row r="323" spans="1:7">
      <c r="A323" s="173" t="s">
        <v>935</v>
      </c>
      <c r="B323" s="216">
        <v>355</v>
      </c>
      <c r="C323" s="216">
        <v>335</v>
      </c>
      <c r="D323" s="216">
        <v>330</v>
      </c>
      <c r="E323" s="216">
        <v>325</v>
      </c>
      <c r="F323" s="216">
        <v>320</v>
      </c>
      <c r="G323" s="216">
        <v>300</v>
      </c>
    </row>
    <row r="324" spans="1:7">
      <c r="A324" s="31" t="s">
        <v>936</v>
      </c>
      <c r="B324" s="36">
        <v>355</v>
      </c>
      <c r="C324" s="36">
        <v>335</v>
      </c>
      <c r="D324" s="36">
        <v>330</v>
      </c>
      <c r="E324" s="36">
        <v>325</v>
      </c>
      <c r="F324" s="36">
        <v>320</v>
      </c>
      <c r="G324" s="36">
        <v>300</v>
      </c>
    </row>
    <row r="325" spans="1:7">
      <c r="A325" s="173" t="s">
        <v>937</v>
      </c>
      <c r="B325" s="216">
        <v>6645</v>
      </c>
      <c r="C325" s="216">
        <v>6405</v>
      </c>
      <c r="D325" s="216">
        <v>6290</v>
      </c>
      <c r="E325" s="216">
        <v>6680</v>
      </c>
      <c r="F325" s="216">
        <v>6810</v>
      </c>
      <c r="G325" s="216">
        <v>6935</v>
      </c>
    </row>
    <row r="326" spans="1:7">
      <c r="A326" s="31" t="s">
        <v>938</v>
      </c>
      <c r="B326" s="36">
        <v>5195</v>
      </c>
      <c r="C326" s="36">
        <v>5020</v>
      </c>
      <c r="D326" s="36">
        <v>4955</v>
      </c>
      <c r="E326" s="36">
        <v>5165</v>
      </c>
      <c r="F326" s="36">
        <v>5285</v>
      </c>
      <c r="G326" s="36">
        <v>5370</v>
      </c>
    </row>
    <row r="327" spans="1:7">
      <c r="A327" s="31" t="s">
        <v>939</v>
      </c>
      <c r="B327" s="36">
        <v>1450</v>
      </c>
      <c r="C327" s="36">
        <v>1385</v>
      </c>
      <c r="D327" s="36">
        <v>1335</v>
      </c>
      <c r="E327" s="36">
        <v>1515</v>
      </c>
      <c r="F327" s="36">
        <v>1525</v>
      </c>
      <c r="G327" s="36">
        <v>1565</v>
      </c>
    </row>
    <row r="328" spans="1:7">
      <c r="A328" s="173" t="s">
        <v>940</v>
      </c>
      <c r="B328" s="216">
        <v>3155</v>
      </c>
      <c r="C328" s="216">
        <v>3145</v>
      </c>
      <c r="D328" s="216">
        <v>3080</v>
      </c>
      <c r="E328" s="216">
        <v>3125</v>
      </c>
      <c r="F328" s="216">
        <v>3135</v>
      </c>
      <c r="G328" s="216">
        <v>3185</v>
      </c>
    </row>
    <row r="329" spans="1:7">
      <c r="A329" s="31" t="s">
        <v>941</v>
      </c>
      <c r="B329" s="36">
        <v>650</v>
      </c>
      <c r="C329" s="36">
        <v>640</v>
      </c>
      <c r="D329" s="36">
        <v>625</v>
      </c>
      <c r="E329" s="36">
        <v>630</v>
      </c>
      <c r="F329" s="36">
        <v>640</v>
      </c>
      <c r="G329" s="36">
        <v>645</v>
      </c>
    </row>
    <row r="330" spans="1:7">
      <c r="A330" s="31" t="s">
        <v>942</v>
      </c>
      <c r="B330" s="36">
        <v>60</v>
      </c>
      <c r="C330" s="36">
        <v>60</v>
      </c>
      <c r="D330" s="36">
        <v>60</v>
      </c>
      <c r="E330" s="36">
        <v>60</v>
      </c>
      <c r="F330" s="36">
        <v>65</v>
      </c>
      <c r="G330" s="36">
        <v>60</v>
      </c>
    </row>
    <row r="331" spans="1:7">
      <c r="A331" s="31" t="s">
        <v>943</v>
      </c>
      <c r="B331" s="36">
        <v>2445</v>
      </c>
      <c r="C331" s="36">
        <v>2445</v>
      </c>
      <c r="D331" s="36">
        <v>2395</v>
      </c>
      <c r="E331" s="36">
        <v>2435</v>
      </c>
      <c r="F331" s="36">
        <v>2430</v>
      </c>
      <c r="G331" s="36">
        <v>2480</v>
      </c>
    </row>
    <row r="332" spans="1:7">
      <c r="A332" s="173" t="s">
        <v>944</v>
      </c>
      <c r="B332" s="216">
        <v>535</v>
      </c>
      <c r="C332" s="216">
        <v>525</v>
      </c>
      <c r="D332" s="216">
        <v>515</v>
      </c>
      <c r="E332" s="216">
        <v>520</v>
      </c>
      <c r="F332" s="216">
        <v>525</v>
      </c>
      <c r="G332" s="216">
        <v>515</v>
      </c>
    </row>
    <row r="333" spans="1:7">
      <c r="A333" s="31" t="s">
        <v>945</v>
      </c>
      <c r="B333" s="36">
        <v>270</v>
      </c>
      <c r="C333" s="36">
        <v>265</v>
      </c>
      <c r="D333" s="36">
        <v>265</v>
      </c>
      <c r="E333" s="36">
        <v>260</v>
      </c>
      <c r="F333" s="36">
        <v>270</v>
      </c>
      <c r="G333" s="36">
        <v>265</v>
      </c>
    </row>
    <row r="334" spans="1:7">
      <c r="A334" s="31" t="s">
        <v>946</v>
      </c>
      <c r="B334" s="36">
        <v>265</v>
      </c>
      <c r="C334" s="36">
        <v>260</v>
      </c>
      <c r="D334" s="36">
        <v>250</v>
      </c>
      <c r="E334" s="36">
        <v>260</v>
      </c>
      <c r="F334" s="36">
        <v>255</v>
      </c>
      <c r="G334" s="36">
        <v>250</v>
      </c>
    </row>
    <row r="335" spans="1:7">
      <c r="A335" s="173" t="s">
        <v>947</v>
      </c>
      <c r="B335" s="216">
        <v>5470</v>
      </c>
      <c r="C335" s="216">
        <v>5180</v>
      </c>
      <c r="D335" s="216">
        <v>4985</v>
      </c>
      <c r="E335" s="216">
        <v>5090</v>
      </c>
      <c r="F335" s="216">
        <v>5080</v>
      </c>
      <c r="G335" s="216">
        <v>5085</v>
      </c>
    </row>
    <row r="336" spans="1:7">
      <c r="A336" s="31" t="s">
        <v>948</v>
      </c>
      <c r="B336" s="36">
        <v>5470</v>
      </c>
      <c r="C336" s="36">
        <v>5180</v>
      </c>
      <c r="D336" s="36">
        <v>4985</v>
      </c>
      <c r="E336" s="36">
        <v>5090</v>
      </c>
      <c r="F336" s="36">
        <v>5080</v>
      </c>
      <c r="G336" s="36">
        <v>5085</v>
      </c>
    </row>
    <row r="337" spans="1:7">
      <c r="A337" s="173" t="s">
        <v>16</v>
      </c>
      <c r="B337" s="216">
        <v>281175</v>
      </c>
      <c r="C337" s="216">
        <v>276550</v>
      </c>
      <c r="D337" s="216">
        <v>281975</v>
      </c>
      <c r="E337" s="216">
        <v>291115</v>
      </c>
      <c r="F337" s="216">
        <v>291490</v>
      </c>
      <c r="G337" s="216">
        <v>292125</v>
      </c>
    </row>
    <row r="340" spans="1:7">
      <c r="A340" s="354"/>
      <c r="B340" s="375"/>
      <c r="C340" s="375"/>
      <c r="D340" s="375"/>
      <c r="E340" s="375"/>
      <c r="F340" s="375"/>
      <c r="G340" s="375"/>
    </row>
    <row r="341" spans="1:7">
      <c r="A341" s="37"/>
      <c r="B341" s="89"/>
      <c r="C341" s="89"/>
      <c r="D341" s="89"/>
      <c r="E341" s="89"/>
      <c r="F341" s="89"/>
      <c r="G341" s="89"/>
    </row>
  </sheetData>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0"/>
  <sheetViews>
    <sheetView zoomScaleNormal="100" workbookViewId="0"/>
  </sheetViews>
  <sheetFormatPr defaultColWidth="8.6640625" defaultRowHeight="15.5"/>
  <cols>
    <col min="1" max="1" width="10" style="21" bestFit="1" customWidth="1"/>
    <col min="2" max="4" width="12" style="21" customWidth="1"/>
    <col min="5" max="16384" width="8.6640625" style="21"/>
  </cols>
  <sheetData>
    <row r="1" spans="1:5">
      <c r="A1" s="173" t="s">
        <v>2123</v>
      </c>
      <c r="B1" s="173"/>
      <c r="C1" s="173"/>
      <c r="D1" s="173"/>
      <c r="E1" s="173"/>
    </row>
    <row r="2" spans="1:5">
      <c r="A2" s="21" t="s">
        <v>1244</v>
      </c>
    </row>
    <row r="3" spans="1:5">
      <c r="A3" s="21" t="s">
        <v>1245</v>
      </c>
      <c r="B3" s="230"/>
      <c r="C3" s="230"/>
      <c r="D3" s="230"/>
      <c r="E3" s="230"/>
    </row>
    <row r="4" spans="1:5">
      <c r="A4" s="409" t="s">
        <v>67</v>
      </c>
      <c r="B4" s="221" t="s">
        <v>63</v>
      </c>
      <c r="C4" s="221" t="s">
        <v>64</v>
      </c>
      <c r="D4" s="221" t="s">
        <v>65</v>
      </c>
      <c r="E4" s="230"/>
    </row>
    <row r="5" spans="1:5">
      <c r="A5" s="409"/>
      <c r="B5" s="221" t="s">
        <v>66</v>
      </c>
      <c r="C5" s="221" t="s">
        <v>66</v>
      </c>
      <c r="D5" s="221" t="s">
        <v>66</v>
      </c>
      <c r="E5" s="230"/>
    </row>
    <row r="6" spans="1:5">
      <c r="A6" s="381">
        <v>2019</v>
      </c>
      <c r="B6" s="382">
        <v>0</v>
      </c>
      <c r="C6" s="219">
        <v>0</v>
      </c>
      <c r="D6" s="219">
        <v>0</v>
      </c>
    </row>
    <row r="7" spans="1:5">
      <c r="A7" s="383">
        <v>2020</v>
      </c>
      <c r="B7" s="219">
        <v>0</v>
      </c>
      <c r="C7" s="219">
        <v>0</v>
      </c>
      <c r="D7" s="219">
        <v>0</v>
      </c>
    </row>
    <row r="8" spans="1:5">
      <c r="A8" s="383">
        <v>2021</v>
      </c>
      <c r="B8" s="219">
        <v>0</v>
      </c>
      <c r="C8" s="219">
        <v>0</v>
      </c>
      <c r="D8" s="219">
        <v>0</v>
      </c>
    </row>
    <row r="9" spans="1:5" s="384" customFormat="1">
      <c r="A9" s="383">
        <v>2022</v>
      </c>
      <c r="B9" s="219">
        <v>0</v>
      </c>
      <c r="C9" s="219">
        <v>0</v>
      </c>
      <c r="D9" s="219">
        <v>0</v>
      </c>
    </row>
    <row r="10" spans="1:5">
      <c r="A10" s="383">
        <v>2023</v>
      </c>
      <c r="B10" s="219">
        <v>0</v>
      </c>
      <c r="C10" s="219">
        <v>0</v>
      </c>
      <c r="D10" s="219">
        <v>0</v>
      </c>
    </row>
  </sheetData>
  <customSheetViews>
    <customSheetView guid="{9411A37C-BE03-491C-A962-1FE846816161}">
      <selection sqref="A1:E1"/>
      <pageMargins left="0.7" right="0.7" top="0.75" bottom="0.75" header="0.3" footer="0.3"/>
      <pageSetup paperSize="9" orientation="portrait" r:id="rId1"/>
    </customSheetView>
    <customSheetView guid="{7B7CF5D6-382B-488B-B8E6-C87820B8C0F1}">
      <selection sqref="A1:E1"/>
      <pageMargins left="0.7" right="0.7" top="0.75" bottom="0.75" header="0.3" footer="0.3"/>
      <pageSetup paperSize="9" orientation="portrait" r:id="rId2"/>
    </customSheetView>
  </customSheetViews>
  <mergeCells count="1">
    <mergeCell ref="A4:A5"/>
  </mergeCells>
  <pageMargins left="0.7" right="0.7" top="0.75" bottom="0.75" header="0.3" footer="0.3"/>
  <pageSetup paperSize="9" orientation="portrait"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14"/>
  <sheetViews>
    <sheetView workbookViewId="0">
      <selection activeCell="A13" sqref="A13"/>
    </sheetView>
  </sheetViews>
  <sheetFormatPr defaultColWidth="8.6640625" defaultRowHeight="15.5"/>
  <cols>
    <col min="1" max="1" width="10.6640625" style="10" customWidth="1"/>
    <col min="2" max="2" width="15.44140625" style="10" customWidth="1"/>
    <col min="3" max="3" width="18.6640625" style="10" customWidth="1"/>
    <col min="4" max="4" width="12.33203125" style="10" bestFit="1" customWidth="1"/>
    <col min="5" max="5" width="12.6640625" style="10" customWidth="1"/>
    <col min="6" max="6" width="17.44140625" style="10" customWidth="1"/>
    <col min="7" max="7" width="19" style="10" customWidth="1"/>
    <col min="8" max="8" width="12.6640625" style="10" customWidth="1"/>
    <col min="9" max="9" width="8.6640625" style="10"/>
    <col min="10" max="10" width="19" style="10" customWidth="1"/>
    <col min="11" max="11" width="12.44140625" style="10" bestFit="1" customWidth="1"/>
    <col min="12" max="16384" width="8.6640625" style="10"/>
  </cols>
  <sheetData>
    <row r="1" spans="1:12">
      <c r="A1" s="11" t="s">
        <v>2200</v>
      </c>
      <c r="B1" s="11"/>
      <c r="C1" s="11"/>
      <c r="D1" s="11"/>
      <c r="E1" s="11"/>
      <c r="F1" s="147"/>
      <c r="G1" s="147"/>
      <c r="H1" s="147"/>
      <c r="I1" s="147"/>
      <c r="J1" s="147"/>
    </row>
    <row r="2" spans="1:12">
      <c r="A2" s="10" t="s">
        <v>1244</v>
      </c>
      <c r="G2" s="11"/>
    </row>
    <row r="3" spans="1:12">
      <c r="A3" s="10" t="s">
        <v>1245</v>
      </c>
      <c r="B3" s="8"/>
      <c r="C3" s="8"/>
      <c r="D3" s="8"/>
      <c r="E3" s="8"/>
      <c r="G3" s="11"/>
    </row>
    <row r="4" spans="1:12">
      <c r="A4" s="410" t="s">
        <v>586</v>
      </c>
      <c r="B4" s="410"/>
      <c r="C4" s="410"/>
      <c r="D4" s="410"/>
      <c r="E4" s="410"/>
      <c r="F4" s="410"/>
      <c r="G4" s="410"/>
      <c r="H4" s="410"/>
      <c r="I4" s="410"/>
      <c r="J4" s="410"/>
    </row>
    <row r="5" spans="1:12" s="20" customFormat="1" ht="46.5">
      <c r="B5" s="410" t="s">
        <v>587</v>
      </c>
      <c r="C5" s="410"/>
      <c r="D5" s="410"/>
      <c r="F5" s="410" t="s">
        <v>588</v>
      </c>
      <c r="G5" s="410"/>
      <c r="H5" s="410"/>
      <c r="J5" s="146" t="s">
        <v>2113</v>
      </c>
      <c r="K5" s="148"/>
      <c r="L5" s="149"/>
    </row>
    <row r="6" spans="1:12">
      <c r="B6" s="11"/>
      <c r="D6" s="11"/>
      <c r="E6" s="11"/>
      <c r="F6" s="11" t="s">
        <v>589</v>
      </c>
      <c r="H6" s="11"/>
      <c r="I6" s="11"/>
      <c r="J6" s="17"/>
      <c r="K6" s="3"/>
      <c r="L6" s="3"/>
    </row>
    <row r="7" spans="1:12" s="6" customFormat="1" ht="31">
      <c r="B7" s="14" t="s">
        <v>590</v>
      </c>
      <c r="C7" s="7" t="s">
        <v>591</v>
      </c>
      <c r="D7" s="14" t="s">
        <v>592</v>
      </c>
      <c r="E7" s="14"/>
      <c r="F7" s="14" t="s">
        <v>590</v>
      </c>
      <c r="G7" s="7" t="s">
        <v>591</v>
      </c>
      <c r="H7" s="14" t="s">
        <v>592</v>
      </c>
      <c r="I7" s="14"/>
      <c r="J7" s="33"/>
      <c r="K7" s="18"/>
      <c r="L7" s="18"/>
    </row>
    <row r="8" spans="1:12">
      <c r="A8" s="11">
        <v>2019</v>
      </c>
      <c r="B8" s="9">
        <v>370</v>
      </c>
      <c r="C8" s="9">
        <v>34</v>
      </c>
      <c r="D8" s="9">
        <v>336</v>
      </c>
      <c r="E8" s="9"/>
      <c r="F8" s="9">
        <v>334</v>
      </c>
      <c r="G8" s="9">
        <v>10</v>
      </c>
      <c r="H8" s="9">
        <v>324</v>
      </c>
      <c r="I8" s="9"/>
      <c r="J8" s="9">
        <v>303</v>
      </c>
      <c r="L8" s="2"/>
    </row>
    <row r="9" spans="1:12">
      <c r="A9" s="11">
        <v>2020</v>
      </c>
      <c r="B9" s="9">
        <v>354</v>
      </c>
      <c r="C9" s="9">
        <v>38</v>
      </c>
      <c r="D9" s="9">
        <v>316</v>
      </c>
      <c r="E9" s="9"/>
      <c r="F9" s="9">
        <v>304</v>
      </c>
      <c r="G9" s="9">
        <v>5</v>
      </c>
      <c r="H9" s="9">
        <v>299</v>
      </c>
      <c r="I9" s="9"/>
      <c r="J9" s="9">
        <v>300</v>
      </c>
    </row>
    <row r="10" spans="1:12">
      <c r="A10" s="11">
        <v>2021</v>
      </c>
      <c r="B10" s="9">
        <v>348</v>
      </c>
      <c r="C10" s="9">
        <v>21</v>
      </c>
      <c r="D10" s="9">
        <v>327</v>
      </c>
      <c r="F10" s="10">
        <v>333</v>
      </c>
      <c r="G10" s="10">
        <v>5</v>
      </c>
      <c r="H10" s="10">
        <v>328</v>
      </c>
      <c r="J10" s="9">
        <v>328</v>
      </c>
    </row>
    <row r="11" spans="1:12">
      <c r="A11" s="11">
        <v>2022</v>
      </c>
      <c r="B11" s="10">
        <v>370</v>
      </c>
      <c r="C11" s="9">
        <v>25</v>
      </c>
      <c r="D11" s="9">
        <v>345</v>
      </c>
      <c r="E11" s="174"/>
      <c r="F11" s="9">
        <v>354</v>
      </c>
      <c r="G11" s="9">
        <v>5</v>
      </c>
      <c r="H11" s="9">
        <v>349</v>
      </c>
      <c r="I11" s="174"/>
      <c r="J11" s="9">
        <v>349</v>
      </c>
      <c r="K11" s="174"/>
    </row>
    <row r="12" spans="1:12">
      <c r="A12" s="11">
        <v>2023</v>
      </c>
      <c r="B12" s="10">
        <v>331</v>
      </c>
      <c r="C12" s="10">
        <v>22</v>
      </c>
      <c r="D12" s="10">
        <v>309</v>
      </c>
      <c r="F12" s="9">
        <v>323</v>
      </c>
      <c r="G12" s="9">
        <v>13</v>
      </c>
      <c r="H12" s="9">
        <v>310</v>
      </c>
      <c r="I12" s="9"/>
      <c r="J12" s="9" t="s">
        <v>70</v>
      </c>
    </row>
    <row r="13" spans="1:12">
      <c r="A13" s="11">
        <v>2024</v>
      </c>
      <c r="B13" s="386">
        <v>299</v>
      </c>
      <c r="C13" s="386">
        <v>19</v>
      </c>
      <c r="D13" s="386">
        <v>280</v>
      </c>
      <c r="E13" s="9"/>
      <c r="F13" s="9" t="s">
        <v>70</v>
      </c>
      <c r="G13" s="9" t="s">
        <v>70</v>
      </c>
      <c r="H13" s="9" t="s">
        <v>70</v>
      </c>
      <c r="I13" s="9"/>
      <c r="J13" s="9"/>
    </row>
    <row r="14" spans="1:12">
      <c r="A14" s="5"/>
    </row>
  </sheetData>
  <customSheetViews>
    <customSheetView guid="{9411A37C-BE03-491C-A962-1FE846816161}">
      <selection activeCell="C40" sqref="C40"/>
      <pageMargins left="0.7" right="0.7" top="0.75" bottom="0.75" header="0.3" footer="0.3"/>
      <pageSetup paperSize="9" orientation="portrait" r:id="rId1"/>
    </customSheetView>
    <customSheetView guid="{7B7CF5D6-382B-488B-B8E6-C87820B8C0F1}">
      <selection activeCell="C40" sqref="C40"/>
      <pageMargins left="0.7" right="0.7" top="0.75" bottom="0.75" header="0.3" footer="0.3"/>
      <pageSetup paperSize="9" orientation="portrait" r:id="rId2"/>
    </customSheetView>
  </customSheetViews>
  <mergeCells count="3">
    <mergeCell ref="A4:J4"/>
    <mergeCell ref="B5:D5"/>
    <mergeCell ref="F5:H5"/>
  </mergeCell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12671</ReferenceId>
    <Notes xmlns="1e572c8d-6813-4013-8a4a-be491ac59459" xsi:nil="true"/>
    <TrackerId xmlns="1e572c8d-6813-4013-8a4a-be491ac59459">TRCK-3793</TrackerId>
  </documentManagement>
</p:properties>
</file>

<file path=customXml/itemProps1.xml><?xml version="1.0" encoding="utf-8"?>
<ds:datastoreItem xmlns:ds="http://schemas.openxmlformats.org/officeDocument/2006/customXml" ds:itemID="{C5248651-B6A5-4D9F-89C2-84A84DF58076}">
  <ds:schemaRefs>
    <ds:schemaRef ds:uri="http://schemas.microsoft.com/sharepoint/v3/contenttype/forms"/>
  </ds:schemaRefs>
</ds:datastoreItem>
</file>

<file path=customXml/itemProps2.xml><?xml version="1.0" encoding="utf-8"?>
<ds:datastoreItem xmlns:ds="http://schemas.openxmlformats.org/officeDocument/2006/customXml" ds:itemID="{8BC45647-4D64-450D-8836-A44E18DE97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9D5AF73-A630-4027-93D7-211D3BBDDCDA}">
  <ds:schemaRefs>
    <ds:schemaRef ds:uri="http://purl.org/dc/dcmitype/"/>
    <ds:schemaRef ds:uri="http://schemas.microsoft.com/office/2006/documentManagement/types"/>
    <ds:schemaRef ds:uri="http://www.w3.org/XML/1998/namespace"/>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http://purl.org/dc/terms/"/>
    <ds:schemaRef ds:uri="1e572c8d-6813-4013-8a4a-be491ac59459"/>
    <ds:schemaRef ds:uri="96a98433-1569-4222-be80-afd48d89a1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5</vt:i4>
      </vt:variant>
    </vt:vector>
  </HeadingPairs>
  <TitlesOfParts>
    <vt:vector size="50" baseType="lpstr">
      <vt:lpstr>Cover</vt:lpstr>
      <vt:lpstr>Contents</vt:lpstr>
      <vt:lpstr>Notes</vt:lpstr>
      <vt:lpstr>Industry Definition</vt:lpstr>
      <vt:lpstr>Table 1.1a</vt:lpstr>
      <vt:lpstr>Table 1.1b</vt:lpstr>
      <vt:lpstr>Table 1.1c</vt:lpstr>
      <vt:lpstr>Table 1.1d</vt:lpstr>
      <vt:lpstr>Table 1.2</vt:lpstr>
      <vt:lpstr>Table 2.1a</vt:lpstr>
      <vt:lpstr>Table 2.1b</vt:lpstr>
      <vt:lpstr>Table 2.1c</vt:lpstr>
      <vt:lpstr>Table 2.1d</vt:lpstr>
      <vt:lpstr>Table 2.2</vt:lpstr>
      <vt:lpstr>Table 3.1a</vt:lpstr>
      <vt:lpstr>Table 3.1b</vt:lpstr>
      <vt:lpstr>Table 3.1c</vt:lpstr>
      <vt:lpstr>Table 3.1d</vt:lpstr>
      <vt:lpstr>Table 3.2</vt:lpstr>
      <vt:lpstr>Table 4.1</vt:lpstr>
      <vt:lpstr>Table 4.2</vt:lpstr>
      <vt:lpstr>Table 5.1a</vt:lpstr>
      <vt:lpstr>Table 5.1b</vt:lpstr>
      <vt:lpstr>Table 5.1c</vt:lpstr>
      <vt:lpstr>Table 5.1d</vt:lpstr>
      <vt:lpstr>Table 5.1e</vt:lpstr>
      <vt:lpstr>Table 5.2a</vt:lpstr>
      <vt:lpstr>Table 5.2b</vt:lpstr>
      <vt:lpstr>Table 5.2c</vt:lpstr>
      <vt:lpstr>Table 5.2d</vt:lpstr>
      <vt:lpstr>Table 5.2e</vt:lpstr>
      <vt:lpstr>Table 6.1</vt:lpstr>
      <vt:lpstr>Table 6.2</vt:lpstr>
      <vt:lpstr>Table 7.1a</vt:lpstr>
      <vt:lpstr>Table 7.1b</vt:lpstr>
      <vt:lpstr>Table 7.1c</vt:lpstr>
      <vt:lpstr>Table 7.1d</vt:lpstr>
      <vt:lpstr>Table 7.2</vt:lpstr>
      <vt:lpstr>Table 7.3a</vt:lpstr>
      <vt:lpstr>Table 7.3b</vt:lpstr>
      <vt:lpstr>Table 7.3c</vt:lpstr>
      <vt:lpstr>Table 7.3d</vt:lpstr>
      <vt:lpstr>Table 7.4</vt:lpstr>
      <vt:lpstr>Table 8</vt:lpstr>
      <vt:lpstr>Table 9</vt:lpstr>
      <vt:lpstr>'Table 1.2'!Print_Titles</vt:lpstr>
      <vt:lpstr>'Table 2.2'!Print_Titles</vt:lpstr>
      <vt:lpstr>'Table 3.2'!Print_Titles</vt:lpstr>
      <vt:lpstr>'Table 4.1'!Print_Titles</vt:lpstr>
      <vt:lpstr>'Table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Brown, Paul</dc:creator>
  <cp:lastModifiedBy>Milan Raje P</cp:lastModifiedBy>
  <cp:lastPrinted>2016-11-14T11:58:49Z</cp:lastPrinted>
  <dcterms:created xsi:type="dcterms:W3CDTF">2008-11-06T15:27:47Z</dcterms:created>
  <dcterms:modified xsi:type="dcterms:W3CDTF">2025-12-17T01:23:16Z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