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yth79\Source\Repos\TomTomTrading\AnalyticsTest\"/>
    </mc:Choice>
  </mc:AlternateContent>
  <xr:revisionPtr revIDLastSave="0" documentId="13_ncr:1_{57A0DB57-F87A-4535-A965-B04D7DD16CA9}" xr6:coauthVersionLast="47" xr6:coauthVersionMax="47" xr10:uidLastSave="{00000000-0000-0000-0000-000000000000}"/>
  <bookViews>
    <workbookView xWindow="-300" yWindow="2688" windowWidth="30612" windowHeight="20304" activeTab="5" xr2:uid="{D7864B54-7EC1-40B2-B146-35265CDD5DE6}"/>
  </bookViews>
  <sheets>
    <sheet name="Test Case 1" sheetId="5" r:id="rId1"/>
    <sheet name="Test Case 2" sheetId="6" r:id="rId2"/>
    <sheet name="Test Case 3" sheetId="7" r:id="rId3"/>
    <sheet name="Test Case 4" sheetId="8" r:id="rId4"/>
    <sheet name="Test Case 5" sheetId="9" r:id="rId5"/>
    <sheet name="Test Case 6" sheetId="10" r:id="rId6"/>
    <sheet name="Test Case 7" sheetId="13" r:id="rId7"/>
    <sheet name="Test Case 8" sheetId="14" r:id="rId8"/>
    <sheet name="Test Case 9" sheetId="15" r:id="rId9"/>
    <sheet name="Test Case 10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8" l="1"/>
  <c r="O12" i="8"/>
  <c r="O11" i="8"/>
  <c r="O10" i="8"/>
  <c r="O9" i="8"/>
  <c r="N13" i="8"/>
  <c r="N12" i="8"/>
  <c r="N11" i="8"/>
  <c r="N10" i="8"/>
  <c r="N9" i="8"/>
  <c r="M13" i="8"/>
  <c r="M12" i="8"/>
  <c r="M11" i="8"/>
  <c r="M10" i="8"/>
  <c r="M9" i="8"/>
  <c r="L13" i="8"/>
  <c r="L12" i="8"/>
  <c r="L11" i="8"/>
  <c r="L10" i="8"/>
  <c r="L9" i="8"/>
  <c r="O9" i="5"/>
  <c r="O10" i="5"/>
  <c r="O11" i="5"/>
  <c r="O12" i="5"/>
</calcChain>
</file>

<file path=xl/sharedStrings.xml><?xml version="1.0" encoding="utf-8"?>
<sst xmlns="http://schemas.openxmlformats.org/spreadsheetml/2006/main" count="778" uniqueCount="32">
  <si>
    <t>Date</t>
  </si>
  <si>
    <t>Symbol</t>
  </si>
  <si>
    <t>Open</t>
  </si>
  <si>
    <t>High</t>
  </si>
  <si>
    <t>Low</t>
  </si>
  <si>
    <t>Close</t>
  </si>
  <si>
    <t>Volume</t>
  </si>
  <si>
    <t>ETHUSD</t>
  </si>
  <si>
    <t>Last record (not matching steps)</t>
  </si>
  <si>
    <t>Source</t>
  </si>
  <si>
    <t>Target</t>
  </si>
  <si>
    <t>From</t>
  </si>
  <si>
    <t>To</t>
  </si>
  <si>
    <t>Target Date</t>
  </si>
  <si>
    <t>Same steps</t>
  </si>
  <si>
    <t>Large to small (matching steps)</t>
  </si>
  <si>
    <t>1h</t>
  </si>
  <si>
    <t>1min</t>
  </si>
  <si>
    <t>2h</t>
  </si>
  <si>
    <t>Small to large (matching steps)</t>
  </si>
  <si>
    <t>Large to small (not matching steps)</t>
  </si>
  <si>
    <t>Small to large (not matching steps)</t>
  </si>
  <si>
    <t>40min</t>
  </si>
  <si>
    <t>Large to small (uneven steps)</t>
  </si>
  <si>
    <t>3h 5h 3h</t>
  </si>
  <si>
    <t>7h</t>
  </si>
  <si>
    <t>3h</t>
  </si>
  <si>
    <t>Small to large (uneven steps)</t>
  </si>
  <si>
    <t>Same steps (uneven steps)</t>
  </si>
  <si>
    <t>Intermediate steps (uneven steps)</t>
  </si>
  <si>
    <t>3h 6h 3h</t>
  </si>
  <si>
    <t>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</si>
</sst>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2A79-E9E6-410A-9AED-93247D7B0680}">
  <dimension ref="B2:O19"/>
  <sheetViews>
    <sheetView workbookViewId="0">
      <selection activeCell="O9" sqref="O9"/>
    </sheetView>
  </sheetViews>
  <sheetFormatPr defaultRowHeight="14.4" x14ac:dyDescent="0.3"/>
  <cols>
    <col min="2" max="2" width="16.77734375" customWidth="1"/>
    <col min="3" max="3" width="14.6640625" bestFit="1" customWidth="1"/>
    <col min="10" max="10" width="15.6640625" customWidth="1"/>
  </cols>
  <sheetData>
    <row r="2" spans="2:15" x14ac:dyDescent="0.3">
      <c r="B2" s="2" t="s">
        <v>8</v>
      </c>
    </row>
    <row r="3" spans="2:15" x14ac:dyDescent="0.3">
      <c r="B3" t="s">
        <v>9</v>
      </c>
      <c r="C3" t="s">
        <v>16</v>
      </c>
    </row>
    <row r="4" spans="2:15" x14ac:dyDescent="0.3">
      <c r="B4" t="s">
        <v>10</v>
      </c>
      <c r="C4" t="s">
        <v>18</v>
      </c>
    </row>
    <row r="5" spans="2:15" x14ac:dyDescent="0.3">
      <c r="B5" t="s">
        <v>11</v>
      </c>
      <c r="C5" s="1">
        <v>44428.083333333336</v>
      </c>
    </row>
    <row r="6" spans="2:15" x14ac:dyDescent="0.3">
      <c r="B6" t="s">
        <v>12</v>
      </c>
      <c r="C6" s="1">
        <v>44428.333333333336</v>
      </c>
    </row>
    <row r="8" spans="2:15" x14ac:dyDescent="0.3"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J8" s="2" t="s">
        <v>13</v>
      </c>
      <c r="K8" s="2" t="s">
        <v>2</v>
      </c>
      <c r="L8" s="2" t="s">
        <v>3</v>
      </c>
      <c r="M8" s="2" t="s">
        <v>4</v>
      </c>
      <c r="N8" s="2" t="s">
        <v>5</v>
      </c>
      <c r="O8" s="2" t="s">
        <v>6</v>
      </c>
    </row>
    <row r="9" spans="2:15" x14ac:dyDescent="0.3">
      <c r="B9" s="1">
        <v>44428.416666666664</v>
      </c>
      <c r="C9" t="s">
        <v>7</v>
      </c>
      <c r="D9">
        <v>3206.46</v>
      </c>
      <c r="E9">
        <v>3224.99</v>
      </c>
      <c r="F9">
        <v>3204.37</v>
      </c>
      <c r="G9">
        <v>3215.93</v>
      </c>
      <c r="H9">
        <v>269.67606171</v>
      </c>
      <c r="J9" s="1">
        <v>44428.333333333336</v>
      </c>
      <c r="K9">
        <v>3213.25</v>
      </c>
      <c r="L9">
        <v>3224.9</v>
      </c>
      <c r="M9">
        <v>3187.16</v>
      </c>
      <c r="N9">
        <v>3206.46</v>
      </c>
      <c r="O9">
        <f>SUM(H10:H11)</f>
        <v>851.94186480999997</v>
      </c>
    </row>
    <row r="10" spans="2:15" x14ac:dyDescent="0.3">
      <c r="B10" s="1">
        <v>44428.375</v>
      </c>
      <c r="C10" t="s">
        <v>7</v>
      </c>
      <c r="D10">
        <v>3198.67</v>
      </c>
      <c r="E10">
        <v>3215.95</v>
      </c>
      <c r="F10">
        <v>3196.52</v>
      </c>
      <c r="G10">
        <v>3206.46</v>
      </c>
      <c r="H10">
        <v>416.11827638</v>
      </c>
      <c r="J10" s="1">
        <v>44428.25</v>
      </c>
      <c r="K10">
        <v>3225</v>
      </c>
      <c r="L10">
        <v>3235</v>
      </c>
      <c r="M10">
        <v>3208.1</v>
      </c>
      <c r="N10">
        <v>3213.25</v>
      </c>
      <c r="O10">
        <f>SUM(H12:H13)</f>
        <v>705.30988444000002</v>
      </c>
    </row>
    <row r="11" spans="2:15" x14ac:dyDescent="0.3">
      <c r="B11" s="1">
        <v>44428.333333333336</v>
      </c>
      <c r="C11" t="s">
        <v>7</v>
      </c>
      <c r="D11">
        <v>3213.25</v>
      </c>
      <c r="E11">
        <v>3224.9</v>
      </c>
      <c r="F11">
        <v>3187.16</v>
      </c>
      <c r="G11">
        <v>3198.67</v>
      </c>
      <c r="H11">
        <v>435.82358842999997</v>
      </c>
      <c r="J11" s="1">
        <v>44428.166666666664</v>
      </c>
      <c r="K11">
        <v>3217.82</v>
      </c>
      <c r="L11">
        <v>3234.44</v>
      </c>
      <c r="M11">
        <v>3203.64</v>
      </c>
      <c r="N11">
        <v>3225</v>
      </c>
      <c r="O11">
        <f>SUM(H14:H15)</f>
        <v>827.54614018000007</v>
      </c>
    </row>
    <row r="12" spans="2:15" x14ac:dyDescent="0.3">
      <c r="B12" s="1">
        <v>44428.291666666664</v>
      </c>
      <c r="C12" t="s">
        <v>7</v>
      </c>
      <c r="D12">
        <v>3229.54</v>
      </c>
      <c r="E12">
        <v>3231.38</v>
      </c>
      <c r="F12">
        <v>3208.1</v>
      </c>
      <c r="G12">
        <v>3213.25</v>
      </c>
      <c r="H12">
        <v>274.16667122000001</v>
      </c>
      <c r="J12" s="1">
        <v>44428.083333333336</v>
      </c>
      <c r="K12">
        <v>3237.67</v>
      </c>
      <c r="L12">
        <v>3241.86</v>
      </c>
      <c r="M12">
        <v>3210.9</v>
      </c>
      <c r="N12">
        <v>3217.82</v>
      </c>
      <c r="O12">
        <f>SUM(H16:H17)</f>
        <v>1020.62956841</v>
      </c>
    </row>
    <row r="13" spans="2:15" x14ac:dyDescent="0.3">
      <c r="B13" s="1">
        <v>44428.25</v>
      </c>
      <c r="C13" t="s">
        <v>7</v>
      </c>
      <c r="D13">
        <v>3225</v>
      </c>
      <c r="E13">
        <v>3235</v>
      </c>
      <c r="F13">
        <v>3209.25</v>
      </c>
      <c r="G13">
        <v>3229.54</v>
      </c>
      <c r="H13">
        <v>431.14321322000001</v>
      </c>
    </row>
    <row r="14" spans="2:15" x14ac:dyDescent="0.3">
      <c r="B14" s="1">
        <v>44428.208333333336</v>
      </c>
      <c r="C14" t="s">
        <v>7</v>
      </c>
      <c r="D14">
        <v>3224.3</v>
      </c>
      <c r="E14">
        <v>3226.26</v>
      </c>
      <c r="F14">
        <v>3203.64</v>
      </c>
      <c r="G14">
        <v>3225</v>
      </c>
      <c r="H14">
        <v>509.69657035</v>
      </c>
    </row>
    <row r="15" spans="2:15" x14ac:dyDescent="0.3">
      <c r="B15" s="1">
        <v>44428.166666666664</v>
      </c>
      <c r="C15" t="s">
        <v>7</v>
      </c>
      <c r="D15">
        <v>3217.82</v>
      </c>
      <c r="E15">
        <v>3234.44</v>
      </c>
      <c r="F15">
        <v>3208.84</v>
      </c>
      <c r="G15">
        <v>3224.3</v>
      </c>
      <c r="H15">
        <v>317.84956983000001</v>
      </c>
    </row>
    <row r="16" spans="2:15" x14ac:dyDescent="0.3">
      <c r="B16" s="1">
        <v>44428.125</v>
      </c>
      <c r="C16" t="s">
        <v>7</v>
      </c>
      <c r="D16">
        <v>3230.92</v>
      </c>
      <c r="E16">
        <v>3234.36</v>
      </c>
      <c r="F16">
        <v>3210.9</v>
      </c>
      <c r="G16">
        <v>3217.82</v>
      </c>
      <c r="H16">
        <v>592.19632391000005</v>
      </c>
    </row>
    <row r="17" spans="2:8" x14ac:dyDescent="0.3">
      <c r="B17" s="1">
        <v>44428.083333333336</v>
      </c>
      <c r="C17" t="s">
        <v>7</v>
      </c>
      <c r="D17">
        <v>3237.67</v>
      </c>
      <c r="E17">
        <v>3241.86</v>
      </c>
      <c r="F17">
        <v>3223.99</v>
      </c>
      <c r="G17">
        <v>3230.92</v>
      </c>
      <c r="H17">
        <v>428.4332445</v>
      </c>
    </row>
    <row r="18" spans="2:8" x14ac:dyDescent="0.3">
      <c r="B18" s="1">
        <v>44428.041666666664</v>
      </c>
      <c r="C18" t="s">
        <v>7</v>
      </c>
      <c r="D18">
        <v>3229.06</v>
      </c>
      <c r="E18">
        <v>3243.16</v>
      </c>
      <c r="F18">
        <v>3213.85</v>
      </c>
      <c r="G18">
        <v>3237.67</v>
      </c>
      <c r="H18">
        <v>867.80081053000004</v>
      </c>
    </row>
    <row r="19" spans="2:8" x14ac:dyDescent="0.3">
      <c r="B19" s="1">
        <v>44428</v>
      </c>
      <c r="C19" t="s">
        <v>7</v>
      </c>
      <c r="D19">
        <v>3185</v>
      </c>
      <c r="E19">
        <v>3246.09</v>
      </c>
      <c r="F19">
        <v>3179</v>
      </c>
      <c r="G19">
        <v>3229.06</v>
      </c>
      <c r="H19">
        <v>3315.2476911700001</v>
      </c>
    </row>
  </sheetData>
  <pageMargins left="0.7" right="0.7" top="0.75" bottom="0.75" header="0.3" footer="0.3"/>
  <pageSetup paperSize="9" orientation="portrait" horizontalDpi="200" verticalDpi="200" copies="0" r:id="rId1"/>
  <ignoredErrors>
    <ignoredError sqref="O9:O12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2504-4CEC-4B44-B32B-8F9CF078AC56}">
  <dimension ref="B2:O429"/>
  <sheetViews>
    <sheetView zoomScaleNormal="100" workbookViewId="0">
      <selection activeCell="G49" sqref="G49"/>
    </sheetView>
  </sheetViews>
  <sheetFormatPr defaultRowHeight="14.4" x14ac:dyDescent="0.3"/>
  <cols>
    <col min="2" max="2" width="18.5546875" customWidth="1"/>
    <col min="3" max="3" width="16.77734375" customWidth="1"/>
    <col min="10" max="10" width="18" customWidth="1"/>
    <col min="11" max="11" width="11.6640625" customWidth="1"/>
  </cols>
  <sheetData>
    <row r="2" spans="2:15" x14ac:dyDescent="0.3">
      <c r="B2" s="2" t="s">
        <v>29</v>
      </c>
    </row>
    <row r="3" spans="2:15" x14ac:dyDescent="0.3">
      <c r="B3" t="s">
        <v>9</v>
      </c>
      <c r="C3" t="s">
        <v>30</v>
      </c>
    </row>
    <row r="4" spans="2:15" x14ac:dyDescent="0.3">
      <c r="B4" t="s">
        <v>10</v>
      </c>
      <c r="C4" t="s">
        <v>31</v>
      </c>
    </row>
    <row r="5" spans="2:15" x14ac:dyDescent="0.3">
      <c r="B5" t="s">
        <v>11</v>
      </c>
      <c r="C5" s="1">
        <v>44426.083333333336</v>
      </c>
    </row>
    <row r="6" spans="2:15" x14ac:dyDescent="0.3">
      <c r="B6" t="s">
        <v>12</v>
      </c>
      <c r="C6" s="1">
        <v>44428.083333333336</v>
      </c>
    </row>
    <row r="8" spans="2:15" x14ac:dyDescent="0.3"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J8" s="2" t="s">
        <v>13</v>
      </c>
      <c r="K8" s="2" t="s">
        <v>2</v>
      </c>
      <c r="L8" s="2" t="s">
        <v>3</v>
      </c>
      <c r="M8" s="2" t="s">
        <v>4</v>
      </c>
      <c r="N8" s="2" t="s">
        <v>5</v>
      </c>
      <c r="O8" s="2" t="s">
        <v>6</v>
      </c>
    </row>
    <row r="9" spans="2:15" x14ac:dyDescent="0.3">
      <c r="B9" s="1">
        <v>44429.375</v>
      </c>
      <c r="C9" t="s">
        <v>7</v>
      </c>
      <c r="D9">
        <v>3252.65</v>
      </c>
      <c r="E9">
        <v>3287.04</v>
      </c>
      <c r="F9">
        <v>3276.24</v>
      </c>
      <c r="G9">
        <v>3279.85</v>
      </c>
      <c r="H9">
        <v>191.05595392000001</v>
      </c>
      <c r="J9" s="1">
        <v>44428</v>
      </c>
      <c r="K9">
        <v>3048.35</v>
      </c>
      <c r="L9">
        <v>3164.56</v>
      </c>
      <c r="M9">
        <v>3131</v>
      </c>
      <c r="N9">
        <v>3147.41</v>
      </c>
      <c r="O9">
        <v>1711.1206130200001</v>
      </c>
    </row>
    <row r="10" spans="2:15" x14ac:dyDescent="0.3">
      <c r="B10" s="1">
        <v>44429.125</v>
      </c>
      <c r="C10" t="s">
        <v>7</v>
      </c>
      <c r="D10">
        <v>3266.15</v>
      </c>
      <c r="E10">
        <v>3258.55</v>
      </c>
      <c r="F10">
        <v>3235.79</v>
      </c>
      <c r="G10">
        <v>3252.65</v>
      </c>
      <c r="H10">
        <v>646.33257058000004</v>
      </c>
      <c r="J10" s="1">
        <v>44427.875</v>
      </c>
      <c r="K10">
        <v>2975</v>
      </c>
      <c r="L10">
        <v>3078.94</v>
      </c>
      <c r="M10">
        <v>3048.35</v>
      </c>
      <c r="N10">
        <v>3048.35</v>
      </c>
      <c r="O10">
        <v>967.96579364000002</v>
      </c>
    </row>
    <row r="11" spans="2:15" x14ac:dyDescent="0.3">
      <c r="B11" s="1">
        <v>44429</v>
      </c>
      <c r="C11" t="s">
        <v>7</v>
      </c>
      <c r="D11">
        <v>3206.55</v>
      </c>
      <c r="E11">
        <v>3299.01</v>
      </c>
      <c r="F11">
        <v>3243.15</v>
      </c>
      <c r="G11">
        <v>3266.15</v>
      </c>
      <c r="H11">
        <v>1403.0466853</v>
      </c>
      <c r="J11" s="1">
        <v>44427.625</v>
      </c>
      <c r="K11">
        <v>3001.68</v>
      </c>
      <c r="L11">
        <v>3002.54</v>
      </c>
      <c r="M11">
        <v>2975</v>
      </c>
      <c r="N11">
        <v>2975</v>
      </c>
      <c r="O11">
        <v>732.10662778999995</v>
      </c>
    </row>
    <row r="12" spans="2:15" x14ac:dyDescent="0.3">
      <c r="B12" s="1">
        <v>44428.75</v>
      </c>
      <c r="C12" t="s">
        <v>7</v>
      </c>
      <c r="D12">
        <v>3198.67</v>
      </c>
      <c r="E12">
        <v>3218.95</v>
      </c>
      <c r="F12">
        <v>3200.38</v>
      </c>
      <c r="G12">
        <v>3206.55</v>
      </c>
      <c r="H12">
        <v>412.53556686000002</v>
      </c>
      <c r="J12" s="1">
        <v>44427.5</v>
      </c>
      <c r="K12">
        <v>2967.28</v>
      </c>
      <c r="L12">
        <v>3022.53</v>
      </c>
      <c r="M12">
        <v>2980.75</v>
      </c>
      <c r="N12">
        <v>3001.68</v>
      </c>
      <c r="O12">
        <v>608.26683250999997</v>
      </c>
    </row>
    <row r="13" spans="2:15" x14ac:dyDescent="0.3">
      <c r="B13" s="1">
        <v>44428.625</v>
      </c>
      <c r="C13" t="s">
        <v>7</v>
      </c>
      <c r="D13">
        <v>3217.82</v>
      </c>
      <c r="E13">
        <v>3224.9</v>
      </c>
      <c r="F13">
        <v>3187.16</v>
      </c>
      <c r="G13">
        <v>3198.67</v>
      </c>
      <c r="H13">
        <v>435.82358842999997</v>
      </c>
      <c r="J13" s="1">
        <v>44427.25</v>
      </c>
      <c r="K13">
        <v>3046.67</v>
      </c>
      <c r="L13">
        <v>3009.69</v>
      </c>
      <c r="M13">
        <v>2967.28</v>
      </c>
      <c r="N13">
        <v>2967.28</v>
      </c>
      <c r="O13">
        <v>563.47329086000002</v>
      </c>
    </row>
    <row r="14" spans="2:15" x14ac:dyDescent="0.3">
      <c r="B14" s="1">
        <v>44428.375</v>
      </c>
      <c r="C14" t="s">
        <v>7</v>
      </c>
      <c r="D14">
        <v>3229.06</v>
      </c>
      <c r="E14">
        <v>3234.36</v>
      </c>
      <c r="F14">
        <v>3210.9</v>
      </c>
      <c r="G14">
        <v>3217.82</v>
      </c>
      <c r="H14">
        <v>592.19632391000005</v>
      </c>
      <c r="J14" s="1">
        <v>44427.125</v>
      </c>
      <c r="K14">
        <v>3031.1</v>
      </c>
      <c r="L14">
        <v>3048.87</v>
      </c>
      <c r="M14">
        <v>3000</v>
      </c>
      <c r="N14">
        <v>3046.67</v>
      </c>
      <c r="O14">
        <v>450.39031127999999</v>
      </c>
    </row>
    <row r="15" spans="2:15" x14ac:dyDescent="0.3">
      <c r="B15" s="1">
        <v>44428.25</v>
      </c>
      <c r="C15" t="s">
        <v>7</v>
      </c>
      <c r="D15">
        <v>3147.41</v>
      </c>
      <c r="E15">
        <v>3246.09</v>
      </c>
      <c r="F15">
        <v>3179</v>
      </c>
      <c r="G15">
        <v>3229.06</v>
      </c>
      <c r="H15">
        <v>3315.2476911700001</v>
      </c>
      <c r="J15" s="1">
        <v>44426.875</v>
      </c>
      <c r="K15">
        <v>3121.5</v>
      </c>
      <c r="L15">
        <v>3069.22</v>
      </c>
      <c r="M15">
        <v>3021.99</v>
      </c>
      <c r="N15">
        <v>3031.1</v>
      </c>
      <c r="O15">
        <v>1796.17715828</v>
      </c>
    </row>
    <row r="16" spans="2:15" x14ac:dyDescent="0.3">
      <c r="B16" s="1">
        <v>44428</v>
      </c>
      <c r="C16" t="s">
        <v>7</v>
      </c>
      <c r="D16">
        <v>3048.35</v>
      </c>
      <c r="E16">
        <v>3164.56</v>
      </c>
      <c r="F16">
        <v>3131</v>
      </c>
      <c r="G16">
        <v>3147.41</v>
      </c>
      <c r="H16">
        <v>1711.1206130200001</v>
      </c>
      <c r="J16" s="1">
        <v>44426.75</v>
      </c>
      <c r="K16">
        <v>2999.92</v>
      </c>
      <c r="L16">
        <v>3125.99</v>
      </c>
      <c r="M16">
        <v>3096.01</v>
      </c>
      <c r="N16">
        <v>3121.5</v>
      </c>
      <c r="O16">
        <v>282.75522354999998</v>
      </c>
    </row>
    <row r="17" spans="2:15" x14ac:dyDescent="0.3">
      <c r="B17" s="1">
        <v>44427.875</v>
      </c>
      <c r="C17" t="s">
        <v>7</v>
      </c>
      <c r="D17">
        <v>2975</v>
      </c>
      <c r="E17">
        <v>3078.94</v>
      </c>
      <c r="F17">
        <v>3048.35</v>
      </c>
      <c r="G17">
        <v>3048.35</v>
      </c>
      <c r="H17">
        <v>967.96579364000002</v>
      </c>
      <c r="J17" s="1">
        <v>44426.375</v>
      </c>
      <c r="K17">
        <v>3050.05</v>
      </c>
      <c r="L17">
        <v>3058.11</v>
      </c>
      <c r="M17">
        <v>2992.05</v>
      </c>
      <c r="N17">
        <v>2999.92</v>
      </c>
      <c r="O17">
        <v>1050.6275783799999</v>
      </c>
    </row>
    <row r="18" spans="2:15" x14ac:dyDescent="0.3">
      <c r="B18" s="1">
        <v>44427.625</v>
      </c>
      <c r="C18" t="s">
        <v>7</v>
      </c>
      <c r="D18">
        <v>3001.68</v>
      </c>
      <c r="E18">
        <v>3002.54</v>
      </c>
      <c r="F18">
        <v>2975</v>
      </c>
      <c r="G18">
        <v>2975</v>
      </c>
      <c r="H18">
        <v>732.10662778999995</v>
      </c>
      <c r="J18" s="1">
        <v>44426.125</v>
      </c>
      <c r="K18">
        <v>3021.03</v>
      </c>
      <c r="L18">
        <v>3050.05</v>
      </c>
      <c r="M18">
        <v>3009.51</v>
      </c>
      <c r="N18">
        <v>3050.05</v>
      </c>
      <c r="O18">
        <v>477.43394895</v>
      </c>
    </row>
    <row r="19" spans="2:15" x14ac:dyDescent="0.3">
      <c r="B19" s="1">
        <v>44427.5</v>
      </c>
      <c r="C19" t="s">
        <v>7</v>
      </c>
      <c r="D19">
        <v>2967.28</v>
      </c>
      <c r="E19">
        <v>3022.53</v>
      </c>
      <c r="F19">
        <v>2980.75</v>
      </c>
      <c r="G19">
        <v>3001.68</v>
      </c>
      <c r="H19">
        <v>608.26683250999997</v>
      </c>
      <c r="J19" s="1"/>
    </row>
    <row r="20" spans="2:15" x14ac:dyDescent="0.3">
      <c r="B20" s="1">
        <v>44427.25</v>
      </c>
      <c r="C20" t="s">
        <v>7</v>
      </c>
      <c r="D20">
        <v>3046.67</v>
      </c>
      <c r="E20">
        <v>3009.69</v>
      </c>
      <c r="F20">
        <v>2967.28</v>
      </c>
      <c r="G20">
        <v>2967.28</v>
      </c>
      <c r="H20">
        <v>563.47329086000002</v>
      </c>
      <c r="J20" s="1"/>
      <c r="K20" s="1"/>
    </row>
    <row r="21" spans="2:15" x14ac:dyDescent="0.3">
      <c r="B21" s="1">
        <v>44427.125</v>
      </c>
      <c r="C21" t="s">
        <v>7</v>
      </c>
      <c r="D21">
        <v>3031.1</v>
      </c>
      <c r="E21">
        <v>3048.87</v>
      </c>
      <c r="F21">
        <v>3000</v>
      </c>
      <c r="G21">
        <v>3046.67</v>
      </c>
      <c r="H21">
        <v>450.39031127999999</v>
      </c>
      <c r="J21" s="1"/>
    </row>
    <row r="22" spans="2:15" x14ac:dyDescent="0.3">
      <c r="B22" s="1">
        <v>44426.875</v>
      </c>
      <c r="C22" t="s">
        <v>7</v>
      </c>
      <c r="D22">
        <v>3121.5</v>
      </c>
      <c r="E22">
        <v>3069.22</v>
      </c>
      <c r="F22">
        <v>3021.99</v>
      </c>
      <c r="G22">
        <v>3031.1</v>
      </c>
      <c r="H22">
        <v>1796.17715828</v>
      </c>
      <c r="J22" s="1"/>
    </row>
    <row r="23" spans="2:15" x14ac:dyDescent="0.3">
      <c r="B23" s="1">
        <v>44426.75</v>
      </c>
      <c r="C23" t="s">
        <v>7</v>
      </c>
      <c r="D23">
        <v>2999.92</v>
      </c>
      <c r="E23">
        <v>3125.99</v>
      </c>
      <c r="F23">
        <v>3096.01</v>
      </c>
      <c r="G23">
        <v>3121.5</v>
      </c>
      <c r="H23">
        <v>282.75522354999998</v>
      </c>
      <c r="J23" s="1"/>
    </row>
    <row r="24" spans="2:15" x14ac:dyDescent="0.3">
      <c r="B24" s="1">
        <v>44426.5</v>
      </c>
      <c r="C24" t="s">
        <v>7</v>
      </c>
      <c r="D24">
        <v>3044.84</v>
      </c>
      <c r="E24">
        <v>3058.11</v>
      </c>
      <c r="F24">
        <v>2992.05</v>
      </c>
      <c r="G24">
        <v>2999.92</v>
      </c>
      <c r="H24">
        <v>635.29499432</v>
      </c>
      <c r="J24" s="1"/>
    </row>
    <row r="25" spans="2:15" x14ac:dyDescent="0.3">
      <c r="B25" s="1">
        <v>44426.375</v>
      </c>
      <c r="C25" t="s">
        <v>7</v>
      </c>
      <c r="D25">
        <v>3050.05</v>
      </c>
      <c r="E25">
        <v>3050.04</v>
      </c>
      <c r="F25">
        <v>3017</v>
      </c>
      <c r="G25">
        <v>3044.84</v>
      </c>
      <c r="H25">
        <v>415.33258405999999</v>
      </c>
      <c r="J25" s="1"/>
    </row>
    <row r="26" spans="2:15" x14ac:dyDescent="0.3">
      <c r="B26" s="1">
        <v>44426.125</v>
      </c>
      <c r="C26" t="s">
        <v>7</v>
      </c>
      <c r="D26">
        <v>3021.03</v>
      </c>
      <c r="E26">
        <v>3050.05</v>
      </c>
      <c r="F26">
        <v>3009.51</v>
      </c>
      <c r="G26">
        <v>3050.05</v>
      </c>
      <c r="H26">
        <v>477.43394895</v>
      </c>
      <c r="J26" s="1"/>
    </row>
    <row r="27" spans="2:15" x14ac:dyDescent="0.3">
      <c r="B27" s="1">
        <v>44426</v>
      </c>
      <c r="C27" t="s">
        <v>7</v>
      </c>
      <c r="D27">
        <v>3013.3</v>
      </c>
      <c r="E27">
        <v>3043.88</v>
      </c>
      <c r="F27">
        <v>2975</v>
      </c>
      <c r="G27">
        <v>3021.03</v>
      </c>
      <c r="H27">
        <v>1811.90749671</v>
      </c>
      <c r="J27" s="1"/>
    </row>
    <row r="28" spans="2:15" x14ac:dyDescent="0.3">
      <c r="B28" s="1"/>
      <c r="J28" s="1"/>
    </row>
    <row r="29" spans="2:15" x14ac:dyDescent="0.3">
      <c r="B29" s="1"/>
      <c r="J29" s="1"/>
    </row>
    <row r="30" spans="2:15" x14ac:dyDescent="0.3">
      <c r="B30" s="1"/>
      <c r="J30" s="1"/>
    </row>
    <row r="31" spans="2:15" x14ac:dyDescent="0.3">
      <c r="B31" s="1"/>
    </row>
    <row r="32" spans="2:15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60BD-C996-419E-BA09-633753FD05B2}">
  <dimension ref="B2:O19"/>
  <sheetViews>
    <sheetView workbookViewId="0">
      <selection activeCell="O13" sqref="O13"/>
    </sheetView>
  </sheetViews>
  <sheetFormatPr defaultRowHeight="14.4" x14ac:dyDescent="0.3"/>
  <cols>
    <col min="2" max="2" width="17.21875" customWidth="1"/>
    <col min="3" max="3" width="17.77734375" customWidth="1"/>
    <col min="10" max="10" width="17.33203125" customWidth="1"/>
  </cols>
  <sheetData>
    <row r="2" spans="2:15" x14ac:dyDescent="0.3">
      <c r="B2" s="2" t="s">
        <v>14</v>
      </c>
    </row>
    <row r="3" spans="2:15" x14ac:dyDescent="0.3">
      <c r="B3" t="s">
        <v>9</v>
      </c>
      <c r="C3" t="s">
        <v>16</v>
      </c>
    </row>
    <row r="4" spans="2:15" x14ac:dyDescent="0.3">
      <c r="B4" t="s">
        <v>10</v>
      </c>
      <c r="C4" t="s">
        <v>16</v>
      </c>
    </row>
    <row r="5" spans="2:15" x14ac:dyDescent="0.3">
      <c r="B5" t="s">
        <v>11</v>
      </c>
      <c r="C5" s="1">
        <v>44428.083333333336</v>
      </c>
    </row>
    <row r="6" spans="2:15" x14ac:dyDescent="0.3">
      <c r="B6" t="s">
        <v>12</v>
      </c>
      <c r="C6" s="1">
        <v>44428.333333333336</v>
      </c>
    </row>
    <row r="8" spans="2:15" x14ac:dyDescent="0.3"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J8" s="2" t="s">
        <v>13</v>
      </c>
      <c r="K8" s="2" t="s">
        <v>2</v>
      </c>
      <c r="L8" s="2" t="s">
        <v>3</v>
      </c>
      <c r="M8" s="2" t="s">
        <v>4</v>
      </c>
      <c r="N8" s="2" t="s">
        <v>5</v>
      </c>
      <c r="O8" s="2" t="s">
        <v>6</v>
      </c>
    </row>
    <row r="9" spans="2:15" x14ac:dyDescent="0.3">
      <c r="B9" s="1">
        <v>44428.416666666664</v>
      </c>
      <c r="C9" t="s">
        <v>7</v>
      </c>
      <c r="D9">
        <v>3206.46</v>
      </c>
      <c r="E9">
        <v>3224.99</v>
      </c>
      <c r="F9">
        <v>3204.37</v>
      </c>
      <c r="G9">
        <v>3215.93</v>
      </c>
      <c r="H9">
        <v>269.67606171</v>
      </c>
      <c r="J9" s="1">
        <v>44428.333333333336</v>
      </c>
      <c r="K9">
        <v>3213.25</v>
      </c>
      <c r="L9">
        <v>3224.9</v>
      </c>
      <c r="M9">
        <v>3187.16</v>
      </c>
      <c r="N9">
        <v>3198.67</v>
      </c>
      <c r="O9">
        <v>435.82358842999997</v>
      </c>
    </row>
    <row r="10" spans="2:15" x14ac:dyDescent="0.3">
      <c r="B10" s="1">
        <v>44428.375</v>
      </c>
      <c r="C10" t="s">
        <v>7</v>
      </c>
      <c r="D10">
        <v>3198.67</v>
      </c>
      <c r="E10">
        <v>3215.95</v>
      </c>
      <c r="F10">
        <v>3196.52</v>
      </c>
      <c r="G10">
        <v>3206.46</v>
      </c>
      <c r="H10">
        <v>416.11827638</v>
      </c>
      <c r="J10" s="1">
        <v>44428.291666666664</v>
      </c>
      <c r="K10">
        <v>3229.54</v>
      </c>
      <c r="L10">
        <v>3231.38</v>
      </c>
      <c r="M10">
        <v>3208.1</v>
      </c>
      <c r="N10">
        <v>3213.25</v>
      </c>
      <c r="O10">
        <v>274.16667122000001</v>
      </c>
    </row>
    <row r="11" spans="2:15" x14ac:dyDescent="0.3">
      <c r="B11" s="1">
        <v>44428.333333333336</v>
      </c>
      <c r="C11" t="s">
        <v>7</v>
      </c>
      <c r="D11">
        <v>3213.25</v>
      </c>
      <c r="E11">
        <v>3224.9</v>
      </c>
      <c r="F11">
        <v>3187.16</v>
      </c>
      <c r="G11">
        <v>3198.67</v>
      </c>
      <c r="H11">
        <v>435.82358842999997</v>
      </c>
      <c r="J11" s="1">
        <v>44428.25</v>
      </c>
      <c r="K11">
        <v>3225</v>
      </c>
      <c r="L11">
        <v>3235</v>
      </c>
      <c r="M11">
        <v>3209.25</v>
      </c>
      <c r="N11">
        <v>3229.54</v>
      </c>
      <c r="O11">
        <v>431.14321322000001</v>
      </c>
    </row>
    <row r="12" spans="2:15" x14ac:dyDescent="0.3">
      <c r="B12" s="1">
        <v>44428.291666666664</v>
      </c>
      <c r="C12" t="s">
        <v>7</v>
      </c>
      <c r="D12">
        <v>3229.54</v>
      </c>
      <c r="E12">
        <v>3231.38</v>
      </c>
      <c r="F12">
        <v>3208.1</v>
      </c>
      <c r="G12">
        <v>3213.25</v>
      </c>
      <c r="H12">
        <v>274.16667122000001</v>
      </c>
      <c r="J12" s="1">
        <v>44428.208333333336</v>
      </c>
      <c r="K12">
        <v>3224.3</v>
      </c>
      <c r="L12">
        <v>3226.26</v>
      </c>
      <c r="M12">
        <v>3203.64</v>
      </c>
      <c r="N12">
        <v>3225</v>
      </c>
      <c r="O12">
        <v>509.69657035</v>
      </c>
    </row>
    <row r="13" spans="2:15" x14ac:dyDescent="0.3">
      <c r="B13" s="1">
        <v>44428.25</v>
      </c>
      <c r="C13" t="s">
        <v>7</v>
      </c>
      <c r="D13">
        <v>3225</v>
      </c>
      <c r="E13">
        <v>3235</v>
      </c>
      <c r="F13">
        <v>3209.25</v>
      </c>
      <c r="G13">
        <v>3229.54</v>
      </c>
      <c r="H13">
        <v>431.14321322000001</v>
      </c>
      <c r="J13" s="1">
        <v>44428.166666666664</v>
      </c>
      <c r="K13">
        <v>3217.82</v>
      </c>
      <c r="L13">
        <v>3234.44</v>
      </c>
      <c r="M13">
        <v>3208.84</v>
      </c>
      <c r="N13">
        <v>3224.3</v>
      </c>
      <c r="O13">
        <v>317.84956983000001</v>
      </c>
    </row>
    <row r="14" spans="2:15" x14ac:dyDescent="0.3">
      <c r="B14" s="1">
        <v>44428.208333333336</v>
      </c>
      <c r="C14" t="s">
        <v>7</v>
      </c>
      <c r="D14">
        <v>3224.3</v>
      </c>
      <c r="E14">
        <v>3226.26</v>
      </c>
      <c r="F14">
        <v>3203.64</v>
      </c>
      <c r="G14">
        <v>3225</v>
      </c>
      <c r="H14">
        <v>509.69657035</v>
      </c>
      <c r="J14" s="1">
        <v>44428.125</v>
      </c>
      <c r="K14">
        <v>3230.92</v>
      </c>
      <c r="L14">
        <v>3234.36</v>
      </c>
      <c r="M14">
        <v>3210.9</v>
      </c>
      <c r="N14">
        <v>3217.82</v>
      </c>
      <c r="O14">
        <v>592.19632391000005</v>
      </c>
    </row>
    <row r="15" spans="2:15" x14ac:dyDescent="0.3">
      <c r="B15" s="1">
        <v>44428.166666666664</v>
      </c>
      <c r="C15" t="s">
        <v>7</v>
      </c>
      <c r="D15">
        <v>3217.82</v>
      </c>
      <c r="E15">
        <v>3234.44</v>
      </c>
      <c r="F15">
        <v>3208.84</v>
      </c>
      <c r="G15">
        <v>3224.3</v>
      </c>
      <c r="H15">
        <v>317.84956983000001</v>
      </c>
      <c r="J15" s="1">
        <v>44428.083333333336</v>
      </c>
      <c r="K15">
        <v>3237.67</v>
      </c>
      <c r="L15">
        <v>3241.86</v>
      </c>
      <c r="M15">
        <v>3223.99</v>
      </c>
      <c r="N15">
        <v>3230.92</v>
      </c>
      <c r="O15">
        <v>428.4332445</v>
      </c>
    </row>
    <row r="16" spans="2:15" x14ac:dyDescent="0.3">
      <c r="B16" s="1">
        <v>44428.125</v>
      </c>
      <c r="C16" t="s">
        <v>7</v>
      </c>
      <c r="D16">
        <v>3230.92</v>
      </c>
      <c r="E16">
        <v>3234.36</v>
      </c>
      <c r="F16">
        <v>3210.9</v>
      </c>
      <c r="G16">
        <v>3217.82</v>
      </c>
      <c r="H16">
        <v>592.19632391000005</v>
      </c>
    </row>
    <row r="17" spans="2:8" x14ac:dyDescent="0.3">
      <c r="B17" s="1">
        <v>44428.083333333336</v>
      </c>
      <c r="C17" t="s">
        <v>7</v>
      </c>
      <c r="D17">
        <v>3237.67</v>
      </c>
      <c r="E17">
        <v>3241.86</v>
      </c>
      <c r="F17">
        <v>3223.99</v>
      </c>
      <c r="G17">
        <v>3230.92</v>
      </c>
      <c r="H17">
        <v>428.4332445</v>
      </c>
    </row>
    <row r="18" spans="2:8" x14ac:dyDescent="0.3">
      <c r="B18" s="1">
        <v>44428.041666666664</v>
      </c>
      <c r="C18" t="s">
        <v>7</v>
      </c>
      <c r="D18">
        <v>3229.06</v>
      </c>
      <c r="E18">
        <v>3243.16</v>
      </c>
      <c r="F18">
        <v>3213.85</v>
      </c>
      <c r="G18">
        <v>3237.67</v>
      </c>
      <c r="H18">
        <v>867.80081053000004</v>
      </c>
    </row>
    <row r="19" spans="2:8" x14ac:dyDescent="0.3">
      <c r="B19" s="1">
        <v>44428</v>
      </c>
      <c r="C19" t="s">
        <v>7</v>
      </c>
      <c r="D19">
        <v>3185</v>
      </c>
      <c r="E19">
        <v>3246.09</v>
      </c>
      <c r="F19">
        <v>3179</v>
      </c>
      <c r="G19">
        <v>3229.06</v>
      </c>
      <c r="H19">
        <v>3315.2476911700001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FF280-BBA3-46C3-A58E-2F2C77BE01A4}">
  <dimension ref="B2:O19"/>
  <sheetViews>
    <sheetView workbookViewId="0">
      <selection activeCell="C6" sqref="C6"/>
    </sheetView>
  </sheetViews>
  <sheetFormatPr defaultRowHeight="14.4" x14ac:dyDescent="0.3"/>
  <cols>
    <col min="2" max="2" width="18.5546875" customWidth="1"/>
    <col min="3" max="3" width="19.109375" customWidth="1"/>
    <col min="10" max="10" width="17" customWidth="1"/>
  </cols>
  <sheetData>
    <row r="2" spans="2:15" x14ac:dyDescent="0.3">
      <c r="B2" s="2" t="s">
        <v>15</v>
      </c>
    </row>
    <row r="3" spans="2:15" x14ac:dyDescent="0.3">
      <c r="B3" t="s">
        <v>9</v>
      </c>
      <c r="C3" t="s">
        <v>16</v>
      </c>
    </row>
    <row r="4" spans="2:15" x14ac:dyDescent="0.3">
      <c r="B4" t="s">
        <v>10</v>
      </c>
      <c r="C4" t="s">
        <v>17</v>
      </c>
    </row>
    <row r="5" spans="2:15" x14ac:dyDescent="0.3">
      <c r="B5" t="s">
        <v>11</v>
      </c>
      <c r="C5" s="1">
        <v>44428.083333333336</v>
      </c>
    </row>
    <row r="6" spans="2:15" x14ac:dyDescent="0.3">
      <c r="B6" t="s">
        <v>12</v>
      </c>
      <c r="C6" s="1">
        <v>44428.333333333336</v>
      </c>
    </row>
    <row r="8" spans="2:15" x14ac:dyDescent="0.3"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J8" s="2" t="s">
        <v>13</v>
      </c>
      <c r="K8" s="2" t="s">
        <v>2</v>
      </c>
      <c r="L8" s="2" t="s">
        <v>3</v>
      </c>
      <c r="M8" s="2" t="s">
        <v>4</v>
      </c>
      <c r="N8" s="2" t="s">
        <v>5</v>
      </c>
      <c r="O8" s="2" t="s">
        <v>6</v>
      </c>
    </row>
    <row r="9" spans="2:15" x14ac:dyDescent="0.3">
      <c r="B9" s="1">
        <v>44428.416666666664</v>
      </c>
      <c r="C9" t="s">
        <v>7</v>
      </c>
      <c r="D9">
        <v>3206.46</v>
      </c>
      <c r="E9">
        <v>3224.99</v>
      </c>
      <c r="F9">
        <v>3204.37</v>
      </c>
      <c r="G9">
        <v>3215.93</v>
      </c>
      <c r="H9">
        <v>269.67606171</v>
      </c>
      <c r="J9" s="1">
        <v>44428.333333333336</v>
      </c>
      <c r="K9">
        <v>3213.25</v>
      </c>
      <c r="L9">
        <v>3224.9</v>
      </c>
      <c r="M9">
        <v>3187.16</v>
      </c>
      <c r="N9">
        <v>3198.67</v>
      </c>
      <c r="O9">
        <v>435.82358842999997</v>
      </c>
    </row>
    <row r="10" spans="2:15" x14ac:dyDescent="0.3">
      <c r="B10" s="1">
        <v>44428.375</v>
      </c>
      <c r="C10" t="s">
        <v>7</v>
      </c>
      <c r="D10">
        <v>3198.67</v>
      </c>
      <c r="E10">
        <v>3215.95</v>
      </c>
      <c r="F10">
        <v>3196.52</v>
      </c>
      <c r="G10">
        <v>3206.46</v>
      </c>
      <c r="H10">
        <v>416.11827638</v>
      </c>
      <c r="J10" s="1">
        <v>44428.291666666664</v>
      </c>
      <c r="K10">
        <v>3229.54</v>
      </c>
      <c r="L10">
        <v>3231.38</v>
      </c>
      <c r="M10">
        <v>3208.1</v>
      </c>
      <c r="N10">
        <v>3213.25</v>
      </c>
      <c r="O10">
        <v>274.16667122000001</v>
      </c>
    </row>
    <row r="11" spans="2:15" x14ac:dyDescent="0.3">
      <c r="B11" s="1">
        <v>44428.333333333336</v>
      </c>
      <c r="C11" t="s">
        <v>7</v>
      </c>
      <c r="D11">
        <v>3213.25</v>
      </c>
      <c r="E11">
        <v>3224.9</v>
      </c>
      <c r="F11">
        <v>3187.16</v>
      </c>
      <c r="G11">
        <v>3198.67</v>
      </c>
      <c r="H11">
        <v>435.82358842999997</v>
      </c>
      <c r="J11" s="1">
        <v>44428.25</v>
      </c>
      <c r="K11">
        <v>3225</v>
      </c>
      <c r="L11">
        <v>3235</v>
      </c>
      <c r="M11">
        <v>3209.25</v>
      </c>
      <c r="N11">
        <v>3229.54</v>
      </c>
      <c r="O11">
        <v>431.14321322000001</v>
      </c>
    </row>
    <row r="12" spans="2:15" x14ac:dyDescent="0.3">
      <c r="B12" s="1">
        <v>44428.291666666664</v>
      </c>
      <c r="C12" t="s">
        <v>7</v>
      </c>
      <c r="D12">
        <v>3229.54</v>
      </c>
      <c r="E12">
        <v>3231.38</v>
      </c>
      <c r="F12">
        <v>3208.1</v>
      </c>
      <c r="G12">
        <v>3213.25</v>
      </c>
      <c r="H12">
        <v>274.16667122000001</v>
      </c>
      <c r="J12" s="1">
        <v>44428.208333333336</v>
      </c>
      <c r="K12">
        <v>3224.3</v>
      </c>
      <c r="L12">
        <v>3226.26</v>
      </c>
      <c r="M12">
        <v>3203.64</v>
      </c>
      <c r="N12">
        <v>3225</v>
      </c>
      <c r="O12">
        <v>509.69657035</v>
      </c>
    </row>
    <row r="13" spans="2:15" x14ac:dyDescent="0.3">
      <c r="B13" s="1">
        <v>44428.25</v>
      </c>
      <c r="C13" t="s">
        <v>7</v>
      </c>
      <c r="D13">
        <v>3225</v>
      </c>
      <c r="E13">
        <v>3235</v>
      </c>
      <c r="F13">
        <v>3209.25</v>
      </c>
      <c r="G13">
        <v>3229.54</v>
      </c>
      <c r="H13">
        <v>431.14321322000001</v>
      </c>
      <c r="J13" s="1">
        <v>44428.166666666664</v>
      </c>
      <c r="K13">
        <v>3217.82</v>
      </c>
      <c r="L13">
        <v>3234.44</v>
      </c>
      <c r="M13">
        <v>3208.84</v>
      </c>
      <c r="N13">
        <v>3224.3</v>
      </c>
      <c r="O13">
        <v>317.84956983000001</v>
      </c>
    </row>
    <row r="14" spans="2:15" x14ac:dyDescent="0.3">
      <c r="B14" s="1">
        <v>44428.208333333336</v>
      </c>
      <c r="C14" t="s">
        <v>7</v>
      </c>
      <c r="D14">
        <v>3224.3</v>
      </c>
      <c r="E14">
        <v>3226.26</v>
      </c>
      <c r="F14">
        <v>3203.64</v>
      </c>
      <c r="G14">
        <v>3225</v>
      </c>
      <c r="H14">
        <v>509.69657035</v>
      </c>
      <c r="J14" s="1">
        <v>44428.125</v>
      </c>
      <c r="K14">
        <v>3230.92</v>
      </c>
      <c r="L14">
        <v>3234.36</v>
      </c>
      <c r="M14">
        <v>3210.9</v>
      </c>
      <c r="N14">
        <v>3217.82</v>
      </c>
      <c r="O14">
        <v>592.19632391000005</v>
      </c>
    </row>
    <row r="15" spans="2:15" x14ac:dyDescent="0.3">
      <c r="B15" s="1">
        <v>44428.166666666664</v>
      </c>
      <c r="C15" t="s">
        <v>7</v>
      </c>
      <c r="D15">
        <v>3217.82</v>
      </c>
      <c r="E15">
        <v>3234.44</v>
      </c>
      <c r="F15">
        <v>3208.84</v>
      </c>
      <c r="G15">
        <v>3224.3</v>
      </c>
      <c r="H15">
        <v>317.84956983000001</v>
      </c>
      <c r="J15" s="1">
        <v>44428.083333333336</v>
      </c>
      <c r="K15">
        <v>3237.67</v>
      </c>
      <c r="L15">
        <v>3241.86</v>
      </c>
      <c r="M15">
        <v>3223.99</v>
      </c>
      <c r="N15">
        <v>3230.92</v>
      </c>
      <c r="O15">
        <v>428.4332445</v>
      </c>
    </row>
    <row r="16" spans="2:15" x14ac:dyDescent="0.3">
      <c r="B16" s="1">
        <v>44428.125</v>
      </c>
      <c r="C16" t="s">
        <v>7</v>
      </c>
      <c r="D16">
        <v>3230.92</v>
      </c>
      <c r="E16">
        <v>3234.36</v>
      </c>
      <c r="F16">
        <v>3210.9</v>
      </c>
      <c r="G16">
        <v>3217.82</v>
      </c>
      <c r="H16">
        <v>592.19632391000005</v>
      </c>
    </row>
    <row r="17" spans="2:8" x14ac:dyDescent="0.3">
      <c r="B17" s="1">
        <v>44428.083333333336</v>
      </c>
      <c r="C17" t="s">
        <v>7</v>
      </c>
      <c r="D17">
        <v>3237.67</v>
      </c>
      <c r="E17">
        <v>3241.86</v>
      </c>
      <c r="F17">
        <v>3223.99</v>
      </c>
      <c r="G17">
        <v>3230.92</v>
      </c>
      <c r="H17">
        <v>428.4332445</v>
      </c>
    </row>
    <row r="18" spans="2:8" x14ac:dyDescent="0.3">
      <c r="B18" s="1">
        <v>44428.041666666664</v>
      </c>
      <c r="C18" t="s">
        <v>7</v>
      </c>
      <c r="D18">
        <v>3229.06</v>
      </c>
      <c r="E18">
        <v>3243.16</v>
      </c>
      <c r="F18">
        <v>3213.85</v>
      </c>
      <c r="G18">
        <v>3237.67</v>
      </c>
      <c r="H18">
        <v>867.80081053000004</v>
      </c>
    </row>
    <row r="19" spans="2:8" x14ac:dyDescent="0.3">
      <c r="B19" s="1">
        <v>44428</v>
      </c>
      <c r="C19" t="s">
        <v>7</v>
      </c>
      <c r="D19">
        <v>3185</v>
      </c>
      <c r="E19">
        <v>3246.09</v>
      </c>
      <c r="F19">
        <v>3179</v>
      </c>
      <c r="G19">
        <v>3229.06</v>
      </c>
      <c r="H19">
        <v>3315.2476911700001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602-0135-4DDF-B535-6F931ADEA96B}">
  <dimension ref="B2:O429"/>
  <sheetViews>
    <sheetView topLeftCell="A87" zoomScaleNormal="100" workbookViewId="0">
      <selection activeCell="B129" sqref="B129"/>
    </sheetView>
  </sheetViews>
  <sheetFormatPr defaultRowHeight="14.4" x14ac:dyDescent="0.3"/>
  <cols>
    <col min="2" max="2" width="18.5546875" customWidth="1"/>
    <col min="3" max="3" width="16.77734375" customWidth="1"/>
    <col min="10" max="10" width="18" customWidth="1"/>
  </cols>
  <sheetData>
    <row r="2" spans="2:15" x14ac:dyDescent="0.3">
      <c r="B2" s="2" t="s">
        <v>19</v>
      </c>
    </row>
    <row r="3" spans="2:15" x14ac:dyDescent="0.3">
      <c r="B3" t="s">
        <v>9</v>
      </c>
      <c r="C3" t="s">
        <v>17</v>
      </c>
    </row>
    <row r="4" spans="2:15" x14ac:dyDescent="0.3">
      <c r="B4" t="s">
        <v>10</v>
      </c>
      <c r="C4" t="s">
        <v>16</v>
      </c>
    </row>
    <row r="5" spans="2:15" x14ac:dyDescent="0.3">
      <c r="B5" t="s">
        <v>11</v>
      </c>
      <c r="C5" s="1">
        <v>44421.75</v>
      </c>
    </row>
    <row r="6" spans="2:15" x14ac:dyDescent="0.3">
      <c r="B6" t="s">
        <v>12</v>
      </c>
      <c r="C6" s="1">
        <v>44421.916666666664</v>
      </c>
    </row>
    <row r="8" spans="2:15" x14ac:dyDescent="0.3"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J8" s="2" t="s">
        <v>13</v>
      </c>
      <c r="K8" s="2" t="s">
        <v>2</v>
      </c>
      <c r="L8" s="2" t="s">
        <v>3</v>
      </c>
      <c r="M8" s="2" t="s">
        <v>4</v>
      </c>
      <c r="N8" s="2" t="s">
        <v>5</v>
      </c>
      <c r="O8" s="2" t="s">
        <v>6</v>
      </c>
    </row>
    <row r="9" spans="2:15" x14ac:dyDescent="0.3">
      <c r="B9" s="1">
        <v>44422</v>
      </c>
      <c r="C9" t="s">
        <v>7</v>
      </c>
      <c r="D9">
        <v>3324.02</v>
      </c>
      <c r="E9">
        <v>3327.52</v>
      </c>
      <c r="F9">
        <v>3321.11</v>
      </c>
      <c r="G9">
        <v>3321.11</v>
      </c>
      <c r="H9">
        <v>120.793379</v>
      </c>
      <c r="J9" s="1">
        <v>44421.916666666664</v>
      </c>
      <c r="K9">
        <v>3281.3</v>
      </c>
      <c r="L9">
        <f>MAX(E70:E129)</f>
        <v>3295</v>
      </c>
      <c r="M9">
        <f>MIN(F70:F129)</f>
        <v>3277.03</v>
      </c>
      <c r="N9">
        <f>G70</f>
        <v>3291.15</v>
      </c>
      <c r="O9">
        <f>SUM(H70:H129)</f>
        <v>421.78811995000001</v>
      </c>
    </row>
    <row r="10" spans="2:15" x14ac:dyDescent="0.3">
      <c r="B10" s="1">
        <v>44421.999305555553</v>
      </c>
      <c r="C10" t="s">
        <v>7</v>
      </c>
      <c r="D10">
        <v>3324.86</v>
      </c>
      <c r="E10">
        <v>3325.34</v>
      </c>
      <c r="F10">
        <v>3323.64</v>
      </c>
      <c r="G10">
        <v>3324.02</v>
      </c>
      <c r="H10">
        <v>5.1509280000000004</v>
      </c>
      <c r="J10" s="1">
        <v>44421.875</v>
      </c>
      <c r="K10">
        <v>3283.37</v>
      </c>
      <c r="L10">
        <f>MAX(E130:E189)</f>
        <v>3298.11</v>
      </c>
      <c r="M10">
        <f>MIN(F130:F189)</f>
        <v>3274.28</v>
      </c>
      <c r="N10">
        <f>G130</f>
        <v>3281.3</v>
      </c>
      <c r="O10">
        <f>SUM(H130:H189)</f>
        <v>534.15174391000016</v>
      </c>
    </row>
    <row r="11" spans="2:15" x14ac:dyDescent="0.3">
      <c r="B11" s="1">
        <v>44421.998611111114</v>
      </c>
      <c r="C11" t="s">
        <v>7</v>
      </c>
      <c r="D11">
        <v>3325.76</v>
      </c>
      <c r="E11">
        <v>3326.12</v>
      </c>
      <c r="F11">
        <v>3324.86</v>
      </c>
      <c r="G11">
        <v>3324.86</v>
      </c>
      <c r="H11">
        <v>3.1896255500000001</v>
      </c>
      <c r="J11" s="1">
        <v>44421.833333333336</v>
      </c>
      <c r="K11">
        <v>3226</v>
      </c>
      <c r="L11">
        <f>MAX(E190:E249)</f>
        <v>3295</v>
      </c>
      <c r="M11">
        <f>MIN(F190:F249)</f>
        <v>3219</v>
      </c>
      <c r="N11">
        <f>G190</f>
        <v>3283.37</v>
      </c>
      <c r="O11">
        <f>SUM(H190:H249)</f>
        <v>2091.8194452199996</v>
      </c>
    </row>
    <row r="12" spans="2:15" x14ac:dyDescent="0.3">
      <c r="B12" s="1">
        <v>44421.997916666667</v>
      </c>
      <c r="C12" t="s">
        <v>7</v>
      </c>
      <c r="D12">
        <v>3320</v>
      </c>
      <c r="E12">
        <v>3328.06</v>
      </c>
      <c r="F12">
        <v>3320</v>
      </c>
      <c r="G12">
        <v>3325.76</v>
      </c>
      <c r="H12">
        <v>97.128694999999993</v>
      </c>
      <c r="J12" s="1">
        <v>44421.791666666664</v>
      </c>
      <c r="K12">
        <v>3229</v>
      </c>
      <c r="L12">
        <f>MAX(E250:E309)</f>
        <v>3234.77</v>
      </c>
      <c r="M12">
        <f>MIN(F250:F309)</f>
        <v>3214.74</v>
      </c>
      <c r="N12">
        <f>G250</f>
        <v>3226</v>
      </c>
      <c r="O12">
        <f>SUM(H250:H309)</f>
        <v>626.84728618000008</v>
      </c>
    </row>
    <row r="13" spans="2:15" x14ac:dyDescent="0.3">
      <c r="B13" s="1">
        <v>44421.99722222222</v>
      </c>
      <c r="C13" t="s">
        <v>7</v>
      </c>
      <c r="D13">
        <v>3323.64</v>
      </c>
      <c r="E13">
        <v>3323.64</v>
      </c>
      <c r="F13">
        <v>3320</v>
      </c>
      <c r="G13">
        <v>3320</v>
      </c>
      <c r="H13">
        <v>28.481912999999999</v>
      </c>
      <c r="J13" s="1">
        <v>44421.75</v>
      </c>
      <c r="K13">
        <v>3233.56</v>
      </c>
      <c r="L13">
        <f>MAX(E310:E369)</f>
        <v>3240.17</v>
      </c>
      <c r="M13">
        <f>MIN(F310:F369)</f>
        <v>3220.91</v>
      </c>
      <c r="N13">
        <f>G310</f>
        <v>3229</v>
      </c>
      <c r="O13">
        <f>SUM(H310:H369)</f>
        <v>598.78744516000006</v>
      </c>
    </row>
    <row r="14" spans="2:15" x14ac:dyDescent="0.3">
      <c r="B14" s="1">
        <v>44421.996527777781</v>
      </c>
      <c r="C14" t="s">
        <v>7</v>
      </c>
      <c r="D14">
        <v>3326</v>
      </c>
      <c r="E14">
        <v>3326</v>
      </c>
      <c r="F14">
        <v>3323.63</v>
      </c>
      <c r="G14">
        <v>3323.64</v>
      </c>
      <c r="H14">
        <v>10.981657999999999</v>
      </c>
      <c r="J14" s="1"/>
    </row>
    <row r="15" spans="2:15" x14ac:dyDescent="0.3">
      <c r="B15" s="1">
        <v>44421.995833333334</v>
      </c>
      <c r="C15" t="s">
        <v>7</v>
      </c>
      <c r="D15">
        <v>3326.53</v>
      </c>
      <c r="E15">
        <v>3326.71</v>
      </c>
      <c r="F15">
        <v>3324.86</v>
      </c>
      <c r="G15">
        <v>3326</v>
      </c>
      <c r="H15">
        <v>1.573504</v>
      </c>
      <c r="J15" s="1"/>
    </row>
    <row r="16" spans="2:15" x14ac:dyDescent="0.3">
      <c r="B16" s="1">
        <v>44421.995138888888</v>
      </c>
      <c r="C16" t="s">
        <v>7</v>
      </c>
      <c r="D16">
        <v>3320.43</v>
      </c>
      <c r="E16">
        <v>3326.76</v>
      </c>
      <c r="F16">
        <v>3320.43</v>
      </c>
      <c r="G16">
        <v>3326.53</v>
      </c>
      <c r="H16">
        <v>17.838573</v>
      </c>
    </row>
    <row r="17" spans="2:8" x14ac:dyDescent="0.3">
      <c r="B17" s="1">
        <v>44421.994444444441</v>
      </c>
      <c r="C17" t="s">
        <v>7</v>
      </c>
      <c r="D17">
        <v>3324.38</v>
      </c>
      <c r="E17">
        <v>3324.38</v>
      </c>
      <c r="F17">
        <v>3320.43</v>
      </c>
      <c r="G17">
        <v>3320.43</v>
      </c>
      <c r="H17">
        <v>1.2264900000000001</v>
      </c>
    </row>
    <row r="18" spans="2:8" x14ac:dyDescent="0.3">
      <c r="B18" s="1">
        <v>44421.993750000001</v>
      </c>
      <c r="C18" t="s">
        <v>7</v>
      </c>
      <c r="D18">
        <v>3327.08</v>
      </c>
      <c r="E18">
        <v>3327.39</v>
      </c>
      <c r="F18">
        <v>3324.38</v>
      </c>
      <c r="G18">
        <v>3324.38</v>
      </c>
      <c r="H18">
        <v>2.1945510000000001</v>
      </c>
    </row>
    <row r="19" spans="2:8" x14ac:dyDescent="0.3">
      <c r="B19" s="1">
        <v>44421.993055555555</v>
      </c>
      <c r="C19" t="s">
        <v>7</v>
      </c>
      <c r="D19">
        <v>3323.43</v>
      </c>
      <c r="E19">
        <v>3327.08</v>
      </c>
      <c r="F19">
        <v>3321.43</v>
      </c>
      <c r="G19">
        <v>3327.08</v>
      </c>
      <c r="H19">
        <v>9.9683200000000003</v>
      </c>
    </row>
    <row r="20" spans="2:8" x14ac:dyDescent="0.3">
      <c r="B20" s="1">
        <v>44421.992361111108</v>
      </c>
      <c r="C20" t="s">
        <v>7</v>
      </c>
      <c r="D20">
        <v>3329.98</v>
      </c>
      <c r="E20">
        <v>3329.98</v>
      </c>
      <c r="F20">
        <v>3323.43</v>
      </c>
      <c r="G20">
        <v>3323.43</v>
      </c>
      <c r="H20">
        <v>18.532330999999999</v>
      </c>
    </row>
    <row r="21" spans="2:8" x14ac:dyDescent="0.3">
      <c r="B21" s="1">
        <v>44421.991666666669</v>
      </c>
      <c r="C21" t="s">
        <v>7</v>
      </c>
      <c r="D21">
        <v>3321.73</v>
      </c>
      <c r="E21">
        <v>3330.46</v>
      </c>
      <c r="F21">
        <v>3321.5</v>
      </c>
      <c r="G21">
        <v>3329.98</v>
      </c>
      <c r="H21">
        <v>104.14074522999999</v>
      </c>
    </row>
    <row r="22" spans="2:8" x14ac:dyDescent="0.3">
      <c r="B22" s="1">
        <v>44421.990972222222</v>
      </c>
      <c r="C22" t="s">
        <v>7</v>
      </c>
      <c r="D22">
        <v>3322.52</v>
      </c>
      <c r="E22">
        <v>3322.52</v>
      </c>
      <c r="F22">
        <v>3317.81</v>
      </c>
      <c r="G22">
        <v>3321.73</v>
      </c>
      <c r="H22">
        <v>1.1201620000000001</v>
      </c>
    </row>
    <row r="23" spans="2:8" x14ac:dyDescent="0.3">
      <c r="B23" s="1">
        <v>44421.990277777775</v>
      </c>
      <c r="C23" t="s">
        <v>7</v>
      </c>
      <c r="D23">
        <v>3318.4</v>
      </c>
      <c r="E23">
        <v>3324.07</v>
      </c>
      <c r="F23">
        <v>3316.2</v>
      </c>
      <c r="G23">
        <v>3322.52</v>
      </c>
      <c r="H23">
        <v>14.697402</v>
      </c>
    </row>
    <row r="24" spans="2:8" x14ac:dyDescent="0.3">
      <c r="B24" s="1">
        <v>44421.989583333336</v>
      </c>
      <c r="C24" t="s">
        <v>7</v>
      </c>
      <c r="D24">
        <v>3318.09</v>
      </c>
      <c r="E24">
        <v>3321.52</v>
      </c>
      <c r="F24">
        <v>3317.95</v>
      </c>
      <c r="G24">
        <v>3318.4</v>
      </c>
      <c r="H24">
        <v>1.0387068699999999</v>
      </c>
    </row>
    <row r="25" spans="2:8" x14ac:dyDescent="0.3">
      <c r="B25" s="1">
        <v>44421.988888888889</v>
      </c>
      <c r="C25" t="s">
        <v>7</v>
      </c>
      <c r="D25">
        <v>3313.44</v>
      </c>
      <c r="E25">
        <v>3318.67</v>
      </c>
      <c r="F25">
        <v>3311.02</v>
      </c>
      <c r="G25">
        <v>3318.09</v>
      </c>
      <c r="H25">
        <v>17.633738999999998</v>
      </c>
    </row>
    <row r="26" spans="2:8" x14ac:dyDescent="0.3">
      <c r="B26" s="1">
        <v>44421.988194444442</v>
      </c>
      <c r="C26" t="s">
        <v>7</v>
      </c>
      <c r="D26">
        <v>3313.57</v>
      </c>
      <c r="E26">
        <v>3314.97</v>
      </c>
      <c r="F26">
        <v>3312.98</v>
      </c>
      <c r="G26">
        <v>3313.44</v>
      </c>
      <c r="H26">
        <v>1.7733000000000001</v>
      </c>
    </row>
    <row r="27" spans="2:8" x14ac:dyDescent="0.3">
      <c r="B27" s="1">
        <v>44421.987500000003</v>
      </c>
      <c r="C27" t="s">
        <v>7</v>
      </c>
      <c r="D27">
        <v>3314.73</v>
      </c>
      <c r="E27">
        <v>3315.17</v>
      </c>
      <c r="F27">
        <v>3313.38</v>
      </c>
      <c r="G27">
        <v>3313.57</v>
      </c>
      <c r="H27">
        <v>0.83779499999999996</v>
      </c>
    </row>
    <row r="28" spans="2:8" x14ac:dyDescent="0.3">
      <c r="B28" s="1">
        <v>44421.986805555556</v>
      </c>
      <c r="C28" t="s">
        <v>7</v>
      </c>
      <c r="D28">
        <v>3314.44</v>
      </c>
      <c r="E28">
        <v>3316.38</v>
      </c>
      <c r="F28">
        <v>3311.92</v>
      </c>
      <c r="G28">
        <v>3314.73</v>
      </c>
      <c r="H28">
        <v>0.35863</v>
      </c>
    </row>
    <row r="29" spans="2:8" x14ac:dyDescent="0.3">
      <c r="B29" s="1">
        <v>44421.986111111109</v>
      </c>
      <c r="C29" t="s">
        <v>7</v>
      </c>
      <c r="D29">
        <v>3313.52</v>
      </c>
      <c r="E29">
        <v>3316.38</v>
      </c>
      <c r="F29">
        <v>3313.52</v>
      </c>
      <c r="G29">
        <v>3314.44</v>
      </c>
      <c r="H29">
        <v>12.88062</v>
      </c>
    </row>
    <row r="30" spans="2:8" x14ac:dyDescent="0.3">
      <c r="B30" s="1">
        <v>44421.98541666667</v>
      </c>
      <c r="C30" t="s">
        <v>7</v>
      </c>
      <c r="D30">
        <v>3312.15</v>
      </c>
      <c r="E30">
        <v>3313.52</v>
      </c>
      <c r="F30">
        <v>3312.15</v>
      </c>
      <c r="G30">
        <v>3313.52</v>
      </c>
      <c r="H30">
        <v>9.1036475400000008</v>
      </c>
    </row>
    <row r="31" spans="2:8" x14ac:dyDescent="0.3">
      <c r="B31" s="1">
        <v>44421.984722222223</v>
      </c>
      <c r="C31" t="s">
        <v>7</v>
      </c>
      <c r="D31">
        <v>3312.32</v>
      </c>
      <c r="E31">
        <v>3312.67</v>
      </c>
      <c r="F31">
        <v>3311.67</v>
      </c>
      <c r="G31">
        <v>3312.15</v>
      </c>
      <c r="H31">
        <v>7.1521000000000001E-2</v>
      </c>
    </row>
    <row r="32" spans="2:8" x14ac:dyDescent="0.3">
      <c r="B32" s="1">
        <v>44421.984027777777</v>
      </c>
      <c r="C32" t="s">
        <v>7</v>
      </c>
      <c r="D32">
        <v>3309.26</v>
      </c>
      <c r="E32">
        <v>3313.42</v>
      </c>
      <c r="F32">
        <v>3309.26</v>
      </c>
      <c r="G32">
        <v>3312.32</v>
      </c>
      <c r="H32">
        <v>12.169029</v>
      </c>
    </row>
    <row r="33" spans="2:8" x14ac:dyDescent="0.3">
      <c r="B33" s="1">
        <v>44421.98333333333</v>
      </c>
      <c r="C33" t="s">
        <v>7</v>
      </c>
      <c r="D33">
        <v>3308.7</v>
      </c>
      <c r="E33">
        <v>3309.96</v>
      </c>
      <c r="F33">
        <v>3307.19</v>
      </c>
      <c r="G33">
        <v>3309.26</v>
      </c>
      <c r="H33">
        <v>21.54992</v>
      </c>
    </row>
    <row r="34" spans="2:8" x14ac:dyDescent="0.3">
      <c r="B34" s="1">
        <v>44421.982638888891</v>
      </c>
      <c r="C34" t="s">
        <v>7</v>
      </c>
      <c r="D34">
        <v>3306.45</v>
      </c>
      <c r="E34">
        <v>3309.07</v>
      </c>
      <c r="F34">
        <v>3306.45</v>
      </c>
      <c r="G34">
        <v>3308.7</v>
      </c>
      <c r="H34">
        <v>8.9302330600000008</v>
      </c>
    </row>
    <row r="35" spans="2:8" x14ac:dyDescent="0.3">
      <c r="B35" s="1">
        <v>44421.981944444444</v>
      </c>
      <c r="C35" t="s">
        <v>7</v>
      </c>
      <c r="D35">
        <v>3305.34</v>
      </c>
      <c r="E35">
        <v>3307.89</v>
      </c>
      <c r="F35">
        <v>3304.49</v>
      </c>
      <c r="G35">
        <v>3306.45</v>
      </c>
      <c r="H35">
        <v>11.139108999999999</v>
      </c>
    </row>
    <row r="36" spans="2:8" x14ac:dyDescent="0.3">
      <c r="B36" s="1">
        <v>44421.981249999997</v>
      </c>
      <c r="C36" t="s">
        <v>7</v>
      </c>
      <c r="D36">
        <v>3307.79</v>
      </c>
      <c r="E36">
        <v>3307.79</v>
      </c>
      <c r="F36">
        <v>3305.34</v>
      </c>
      <c r="G36">
        <v>3305.34</v>
      </c>
      <c r="H36">
        <v>3.9539999999999999E-2</v>
      </c>
    </row>
    <row r="37" spans="2:8" x14ac:dyDescent="0.3">
      <c r="B37" s="1">
        <v>44421.980555555558</v>
      </c>
      <c r="C37" t="s">
        <v>7</v>
      </c>
      <c r="D37">
        <v>3311.17</v>
      </c>
      <c r="E37">
        <v>3311.17</v>
      </c>
      <c r="F37">
        <v>3307.79</v>
      </c>
      <c r="G37">
        <v>3307.79</v>
      </c>
      <c r="H37">
        <v>10.346045999999999</v>
      </c>
    </row>
    <row r="38" spans="2:8" x14ac:dyDescent="0.3">
      <c r="B38" s="1">
        <v>44421.979861111111</v>
      </c>
      <c r="C38" t="s">
        <v>7</v>
      </c>
      <c r="D38">
        <v>3312.45</v>
      </c>
      <c r="E38">
        <v>3312.45</v>
      </c>
      <c r="F38">
        <v>3311.17</v>
      </c>
      <c r="G38">
        <v>3311.17</v>
      </c>
      <c r="H38">
        <v>3.1905999999999997E-2</v>
      </c>
    </row>
    <row r="39" spans="2:8" x14ac:dyDescent="0.3">
      <c r="B39" s="1">
        <v>44421.979166666664</v>
      </c>
      <c r="C39" t="s">
        <v>7</v>
      </c>
      <c r="D39">
        <v>3313.08</v>
      </c>
      <c r="E39">
        <v>3313.08</v>
      </c>
      <c r="F39">
        <v>3310.26</v>
      </c>
      <c r="G39">
        <v>3312.45</v>
      </c>
      <c r="H39">
        <v>0.149229</v>
      </c>
    </row>
    <row r="40" spans="2:8" x14ac:dyDescent="0.3">
      <c r="B40" s="1">
        <v>44421.978472222225</v>
      </c>
      <c r="C40" t="s">
        <v>7</v>
      </c>
      <c r="D40">
        <v>3312.71</v>
      </c>
      <c r="E40">
        <v>3313.51</v>
      </c>
      <c r="F40">
        <v>3311.62</v>
      </c>
      <c r="G40">
        <v>3313.08</v>
      </c>
      <c r="H40">
        <v>4.9375798299999998</v>
      </c>
    </row>
    <row r="41" spans="2:8" x14ac:dyDescent="0.3">
      <c r="B41" s="1">
        <v>44421.977777777778</v>
      </c>
      <c r="C41" t="s">
        <v>7</v>
      </c>
      <c r="D41">
        <v>3313.61</v>
      </c>
      <c r="E41">
        <v>3313.61</v>
      </c>
      <c r="F41">
        <v>3310.1</v>
      </c>
      <c r="G41">
        <v>3312.71</v>
      </c>
      <c r="H41">
        <v>8.4690030000000007</v>
      </c>
    </row>
    <row r="42" spans="2:8" x14ac:dyDescent="0.3">
      <c r="B42" s="1">
        <v>44421.977083333331</v>
      </c>
      <c r="C42" t="s">
        <v>7</v>
      </c>
      <c r="D42">
        <v>3317.91</v>
      </c>
      <c r="E42">
        <v>3318.31</v>
      </c>
      <c r="F42">
        <v>3313.61</v>
      </c>
      <c r="G42">
        <v>3313.61</v>
      </c>
      <c r="H42">
        <v>15.411709699999999</v>
      </c>
    </row>
    <row r="43" spans="2:8" x14ac:dyDescent="0.3">
      <c r="B43" s="1">
        <v>44421.976388888892</v>
      </c>
      <c r="C43" t="s">
        <v>7</v>
      </c>
      <c r="D43">
        <v>3314.31</v>
      </c>
      <c r="E43">
        <v>3317.91</v>
      </c>
      <c r="F43">
        <v>3313.53</v>
      </c>
      <c r="G43">
        <v>3317.91</v>
      </c>
      <c r="H43">
        <v>2.2623536299999998</v>
      </c>
    </row>
    <row r="44" spans="2:8" x14ac:dyDescent="0.3">
      <c r="B44" s="1">
        <v>44421.975694444445</v>
      </c>
      <c r="C44" t="s">
        <v>7</v>
      </c>
      <c r="D44">
        <v>3318.33</v>
      </c>
      <c r="E44">
        <v>3318.33</v>
      </c>
      <c r="F44">
        <v>3313.01</v>
      </c>
      <c r="G44">
        <v>3314.31</v>
      </c>
      <c r="H44">
        <v>0.51912599999999998</v>
      </c>
    </row>
    <row r="45" spans="2:8" x14ac:dyDescent="0.3">
      <c r="B45" s="1">
        <v>44421.974999999999</v>
      </c>
      <c r="C45" t="s">
        <v>7</v>
      </c>
      <c r="D45">
        <v>3316.68</v>
      </c>
      <c r="E45">
        <v>3318.33</v>
      </c>
      <c r="F45">
        <v>3312.46</v>
      </c>
      <c r="G45">
        <v>3318.33</v>
      </c>
      <c r="H45">
        <v>81.772952230000001</v>
      </c>
    </row>
    <row r="46" spans="2:8" x14ac:dyDescent="0.3">
      <c r="B46" s="1">
        <v>44421.974305555559</v>
      </c>
      <c r="C46" t="s">
        <v>7</v>
      </c>
      <c r="D46">
        <v>3319.56</v>
      </c>
      <c r="E46">
        <v>3319.56</v>
      </c>
      <c r="F46">
        <v>3316.68</v>
      </c>
      <c r="G46">
        <v>3316.68</v>
      </c>
      <c r="H46">
        <v>21.56648985</v>
      </c>
    </row>
    <row r="47" spans="2:8" x14ac:dyDescent="0.3">
      <c r="B47" s="1">
        <v>44421.973611111112</v>
      </c>
      <c r="C47" t="s">
        <v>7</v>
      </c>
      <c r="D47">
        <v>3317.76</v>
      </c>
      <c r="E47">
        <v>3321.14</v>
      </c>
      <c r="F47">
        <v>3316.94</v>
      </c>
      <c r="G47">
        <v>3319.56</v>
      </c>
      <c r="H47">
        <v>24.174197209999999</v>
      </c>
    </row>
    <row r="48" spans="2:8" x14ac:dyDescent="0.3">
      <c r="B48" s="1">
        <v>44421.972916666666</v>
      </c>
      <c r="C48" t="s">
        <v>7</v>
      </c>
      <c r="D48">
        <v>3315.22</v>
      </c>
      <c r="E48">
        <v>3318.21</v>
      </c>
      <c r="F48">
        <v>3315.22</v>
      </c>
      <c r="G48">
        <v>3317.76</v>
      </c>
      <c r="H48">
        <v>17.303108000000002</v>
      </c>
    </row>
    <row r="49" spans="2:8" x14ac:dyDescent="0.3">
      <c r="B49" s="1">
        <v>44421.972222222219</v>
      </c>
      <c r="C49" t="s">
        <v>7</v>
      </c>
      <c r="D49">
        <v>3316</v>
      </c>
      <c r="E49">
        <v>3316.01</v>
      </c>
      <c r="F49">
        <v>3313.95</v>
      </c>
      <c r="G49">
        <v>3315.22</v>
      </c>
      <c r="H49">
        <v>9.0896460000000001</v>
      </c>
    </row>
    <row r="50" spans="2:8" x14ac:dyDescent="0.3">
      <c r="B50" s="1">
        <v>44421.97152777778</v>
      </c>
      <c r="C50" t="s">
        <v>7</v>
      </c>
      <c r="D50">
        <v>3315.03</v>
      </c>
      <c r="E50">
        <v>3318.31</v>
      </c>
      <c r="F50">
        <v>3315.03</v>
      </c>
      <c r="G50">
        <v>3316</v>
      </c>
      <c r="H50">
        <v>4.737927</v>
      </c>
    </row>
    <row r="51" spans="2:8" x14ac:dyDescent="0.3">
      <c r="B51" s="1">
        <v>44421.970833333333</v>
      </c>
      <c r="C51" t="s">
        <v>7</v>
      </c>
      <c r="D51">
        <v>3312.11</v>
      </c>
      <c r="E51">
        <v>3315.03</v>
      </c>
      <c r="F51">
        <v>3309.32</v>
      </c>
      <c r="G51">
        <v>3315.03</v>
      </c>
      <c r="H51">
        <v>6.3396744700000003</v>
      </c>
    </row>
    <row r="52" spans="2:8" x14ac:dyDescent="0.3">
      <c r="B52" s="1">
        <v>44421.970138888886</v>
      </c>
      <c r="C52" t="s">
        <v>7</v>
      </c>
      <c r="D52">
        <v>3307.3</v>
      </c>
      <c r="E52">
        <v>3317.23</v>
      </c>
      <c r="F52">
        <v>3306.01</v>
      </c>
      <c r="G52">
        <v>3312.11</v>
      </c>
      <c r="H52">
        <v>78.665648959999999</v>
      </c>
    </row>
    <row r="53" spans="2:8" x14ac:dyDescent="0.3">
      <c r="B53" s="1">
        <v>44421.969444444447</v>
      </c>
      <c r="C53" t="s">
        <v>7</v>
      </c>
      <c r="D53">
        <v>3298.21</v>
      </c>
      <c r="E53">
        <v>3307.3</v>
      </c>
      <c r="F53">
        <v>3298.21</v>
      </c>
      <c r="G53">
        <v>3307.3</v>
      </c>
      <c r="H53">
        <v>1112.3876459999999</v>
      </c>
    </row>
    <row r="54" spans="2:8" x14ac:dyDescent="0.3">
      <c r="B54" s="1">
        <v>44421.96875</v>
      </c>
      <c r="C54" t="s">
        <v>7</v>
      </c>
      <c r="D54">
        <v>3299</v>
      </c>
      <c r="E54">
        <v>3299.17</v>
      </c>
      <c r="F54">
        <v>3297.01</v>
      </c>
      <c r="G54">
        <v>3298.21</v>
      </c>
      <c r="H54">
        <v>15.525100999999999</v>
      </c>
    </row>
    <row r="55" spans="2:8" x14ac:dyDescent="0.3">
      <c r="B55" s="1">
        <v>44421.968055555553</v>
      </c>
      <c r="C55" t="s">
        <v>7</v>
      </c>
      <c r="D55">
        <v>3292.64</v>
      </c>
      <c r="E55">
        <v>3299</v>
      </c>
      <c r="F55">
        <v>3292.64</v>
      </c>
      <c r="G55">
        <v>3299</v>
      </c>
      <c r="H55">
        <v>67.673726000000002</v>
      </c>
    </row>
    <row r="56" spans="2:8" x14ac:dyDescent="0.3">
      <c r="B56" s="1">
        <v>44421.967361111114</v>
      </c>
      <c r="C56" t="s">
        <v>7</v>
      </c>
      <c r="D56">
        <v>3292.63</v>
      </c>
      <c r="E56">
        <v>3292.64</v>
      </c>
      <c r="F56">
        <v>3292.63</v>
      </c>
      <c r="G56">
        <v>3292.64</v>
      </c>
      <c r="H56">
        <v>1.215568</v>
      </c>
    </row>
    <row r="57" spans="2:8" x14ac:dyDescent="0.3">
      <c r="B57" s="1">
        <v>44421.966666666667</v>
      </c>
      <c r="C57" t="s">
        <v>7</v>
      </c>
      <c r="D57">
        <v>3292.9</v>
      </c>
      <c r="E57">
        <v>3292.92</v>
      </c>
      <c r="F57">
        <v>3292.63</v>
      </c>
      <c r="G57">
        <v>3292.63</v>
      </c>
      <c r="H57">
        <v>2.2762920000000002</v>
      </c>
    </row>
    <row r="58" spans="2:8" x14ac:dyDescent="0.3">
      <c r="B58" s="1">
        <v>44421.96597222222</v>
      </c>
      <c r="C58" t="s">
        <v>7</v>
      </c>
      <c r="D58">
        <v>3293.18</v>
      </c>
      <c r="E58">
        <v>3293.18</v>
      </c>
      <c r="F58">
        <v>3292.77</v>
      </c>
      <c r="G58">
        <v>3292.9</v>
      </c>
      <c r="H58">
        <v>0.14837600000000001</v>
      </c>
    </row>
    <row r="59" spans="2:8" x14ac:dyDescent="0.3">
      <c r="B59" s="1">
        <v>44421.965277777781</v>
      </c>
      <c r="C59" t="s">
        <v>7</v>
      </c>
      <c r="D59">
        <v>3293.27</v>
      </c>
      <c r="E59">
        <v>3293.72</v>
      </c>
      <c r="F59">
        <v>3292.48</v>
      </c>
      <c r="G59">
        <v>3293.18</v>
      </c>
      <c r="H59">
        <v>1.0653060000000001</v>
      </c>
    </row>
    <row r="60" spans="2:8" x14ac:dyDescent="0.3">
      <c r="B60" s="1">
        <v>44421.964583333334</v>
      </c>
      <c r="C60" t="s">
        <v>7</v>
      </c>
      <c r="D60">
        <v>3292.49</v>
      </c>
      <c r="E60">
        <v>3293.27</v>
      </c>
      <c r="F60">
        <v>3292.28</v>
      </c>
      <c r="G60">
        <v>3293.27</v>
      </c>
      <c r="H60">
        <v>64.845663000000002</v>
      </c>
    </row>
    <row r="61" spans="2:8" x14ac:dyDescent="0.3">
      <c r="B61" s="1">
        <v>44421.963888888888</v>
      </c>
      <c r="C61" t="s">
        <v>7</v>
      </c>
      <c r="D61">
        <v>3293.81</v>
      </c>
      <c r="E61">
        <v>3293.83</v>
      </c>
      <c r="F61">
        <v>3292.49</v>
      </c>
      <c r="G61">
        <v>3292.49</v>
      </c>
      <c r="H61">
        <v>39.110302249999997</v>
      </c>
    </row>
    <row r="62" spans="2:8" x14ac:dyDescent="0.3">
      <c r="B62" s="1">
        <v>44421.963194444441</v>
      </c>
      <c r="C62" t="s">
        <v>7</v>
      </c>
      <c r="D62">
        <v>3294.01</v>
      </c>
      <c r="E62">
        <v>3295.29</v>
      </c>
      <c r="F62">
        <v>3293.07</v>
      </c>
      <c r="G62">
        <v>3293.81</v>
      </c>
      <c r="H62">
        <v>14.771164000000001</v>
      </c>
    </row>
    <row r="63" spans="2:8" x14ac:dyDescent="0.3">
      <c r="B63" s="1">
        <v>44421.962500000001</v>
      </c>
      <c r="C63" t="s">
        <v>7</v>
      </c>
      <c r="D63">
        <v>3294.05</v>
      </c>
      <c r="E63">
        <v>3294.05</v>
      </c>
      <c r="F63">
        <v>3292.49</v>
      </c>
      <c r="G63">
        <v>3294.01</v>
      </c>
      <c r="H63">
        <v>11.444877999999999</v>
      </c>
    </row>
    <row r="64" spans="2:8" x14ac:dyDescent="0.3">
      <c r="B64" s="1">
        <v>44421.961805555555</v>
      </c>
      <c r="C64" t="s">
        <v>7</v>
      </c>
      <c r="D64">
        <v>3295.98</v>
      </c>
      <c r="E64">
        <v>3295.99</v>
      </c>
      <c r="F64">
        <v>3294.05</v>
      </c>
      <c r="G64">
        <v>3294.05</v>
      </c>
      <c r="H64">
        <v>0.58714900000000003</v>
      </c>
    </row>
    <row r="65" spans="2:8" x14ac:dyDescent="0.3">
      <c r="B65" s="1">
        <v>44421.961111111108</v>
      </c>
      <c r="C65" t="s">
        <v>7</v>
      </c>
      <c r="D65">
        <v>3293.24</v>
      </c>
      <c r="E65">
        <v>3296</v>
      </c>
      <c r="F65">
        <v>3291.23</v>
      </c>
      <c r="G65">
        <v>3295.98</v>
      </c>
      <c r="H65">
        <v>46.211089999999999</v>
      </c>
    </row>
    <row r="66" spans="2:8" x14ac:dyDescent="0.3">
      <c r="B66" s="1">
        <v>44421.960416666669</v>
      </c>
      <c r="C66" t="s">
        <v>7</v>
      </c>
      <c r="D66">
        <v>3293.22</v>
      </c>
      <c r="E66">
        <v>3294.16</v>
      </c>
      <c r="F66">
        <v>3291.14</v>
      </c>
      <c r="G66">
        <v>3293.24</v>
      </c>
      <c r="H66">
        <v>1.442075</v>
      </c>
    </row>
    <row r="67" spans="2:8" x14ac:dyDescent="0.3">
      <c r="B67" s="1">
        <v>44421.959722222222</v>
      </c>
      <c r="C67" t="s">
        <v>7</v>
      </c>
      <c r="D67">
        <v>3294.89</v>
      </c>
      <c r="E67">
        <v>3294.89</v>
      </c>
      <c r="F67">
        <v>3293.22</v>
      </c>
      <c r="G67">
        <v>3293.22</v>
      </c>
      <c r="H67">
        <v>0.81619900000000001</v>
      </c>
    </row>
    <row r="68" spans="2:8" x14ac:dyDescent="0.3">
      <c r="B68" s="1">
        <v>44421.959027777775</v>
      </c>
      <c r="C68" t="s">
        <v>7</v>
      </c>
      <c r="D68">
        <v>3289.69</v>
      </c>
      <c r="E68">
        <v>3294.89</v>
      </c>
      <c r="F68">
        <v>3288.84</v>
      </c>
      <c r="G68">
        <v>3294.89</v>
      </c>
      <c r="H68">
        <v>28.454297</v>
      </c>
    </row>
    <row r="69" spans="2:8" x14ac:dyDescent="0.3">
      <c r="B69" s="1">
        <v>44421.958333333336</v>
      </c>
      <c r="C69" t="s">
        <v>7</v>
      </c>
      <c r="D69">
        <v>3291.15</v>
      </c>
      <c r="E69">
        <v>3291.15</v>
      </c>
      <c r="F69">
        <v>3289.69</v>
      </c>
      <c r="G69">
        <v>3289.69</v>
      </c>
      <c r="H69">
        <v>1.1639E-2</v>
      </c>
    </row>
    <row r="70" spans="2:8" x14ac:dyDescent="0.3">
      <c r="B70" s="1">
        <v>44421.957638888889</v>
      </c>
      <c r="C70" t="s">
        <v>7</v>
      </c>
      <c r="D70">
        <v>3285.56</v>
      </c>
      <c r="E70">
        <v>3291.15</v>
      </c>
      <c r="F70">
        <v>3285.56</v>
      </c>
      <c r="G70">
        <v>3291.15</v>
      </c>
      <c r="H70">
        <v>9.8840479999999999</v>
      </c>
    </row>
    <row r="71" spans="2:8" x14ac:dyDescent="0.3">
      <c r="B71" s="1">
        <v>44421.956944444442</v>
      </c>
      <c r="C71" t="s">
        <v>7</v>
      </c>
      <c r="D71">
        <v>3284.12</v>
      </c>
      <c r="E71">
        <v>3285.91</v>
      </c>
      <c r="F71">
        <v>3282.98</v>
      </c>
      <c r="G71">
        <v>3285.56</v>
      </c>
      <c r="H71">
        <v>2.3322210000000001</v>
      </c>
    </row>
    <row r="72" spans="2:8" x14ac:dyDescent="0.3">
      <c r="B72" s="1">
        <v>44421.956250000003</v>
      </c>
      <c r="C72" t="s">
        <v>7</v>
      </c>
      <c r="D72">
        <v>3284.57</v>
      </c>
      <c r="E72">
        <v>3284.57</v>
      </c>
      <c r="F72">
        <v>3282.25</v>
      </c>
      <c r="G72">
        <v>3284.12</v>
      </c>
      <c r="H72">
        <v>8.6299182600000002</v>
      </c>
    </row>
    <row r="73" spans="2:8" x14ac:dyDescent="0.3">
      <c r="B73" s="1">
        <v>44421.955555555556</v>
      </c>
      <c r="C73" t="s">
        <v>7</v>
      </c>
      <c r="D73">
        <v>3285.69</v>
      </c>
      <c r="E73">
        <v>3285.99</v>
      </c>
      <c r="F73">
        <v>3283.62</v>
      </c>
      <c r="G73">
        <v>3284.57</v>
      </c>
      <c r="H73">
        <v>29.242151280000002</v>
      </c>
    </row>
    <row r="74" spans="2:8" x14ac:dyDescent="0.3">
      <c r="B74" s="1">
        <v>44421.954861111109</v>
      </c>
      <c r="C74" t="s">
        <v>7</v>
      </c>
      <c r="D74">
        <v>3286.93</v>
      </c>
      <c r="E74">
        <v>3286.93</v>
      </c>
      <c r="F74">
        <v>3284.87</v>
      </c>
      <c r="G74">
        <v>3285.69</v>
      </c>
      <c r="H74">
        <v>6.4219304299999997</v>
      </c>
    </row>
    <row r="75" spans="2:8" x14ac:dyDescent="0.3">
      <c r="B75" s="1">
        <v>44421.95416666667</v>
      </c>
      <c r="C75" t="s">
        <v>7</v>
      </c>
      <c r="D75">
        <v>3288.32</v>
      </c>
      <c r="E75">
        <v>3288.32</v>
      </c>
      <c r="F75">
        <v>3286.75</v>
      </c>
      <c r="G75">
        <v>3286.93</v>
      </c>
      <c r="H75">
        <v>0.15532199999999999</v>
      </c>
    </row>
    <row r="76" spans="2:8" x14ac:dyDescent="0.3">
      <c r="B76" s="1">
        <v>44421.953472222223</v>
      </c>
      <c r="C76" t="s">
        <v>7</v>
      </c>
      <c r="D76">
        <v>3285.68</v>
      </c>
      <c r="E76">
        <v>3288.32</v>
      </c>
      <c r="F76">
        <v>3285.68</v>
      </c>
      <c r="G76">
        <v>3288.32</v>
      </c>
      <c r="H76">
        <v>0.25198500000000001</v>
      </c>
    </row>
    <row r="77" spans="2:8" x14ac:dyDescent="0.3">
      <c r="B77" s="1">
        <v>44421.952777777777</v>
      </c>
      <c r="C77" t="s">
        <v>7</v>
      </c>
      <c r="D77">
        <v>3285.95</v>
      </c>
      <c r="E77">
        <v>3285.95</v>
      </c>
      <c r="F77">
        <v>3285.49</v>
      </c>
      <c r="G77">
        <v>3285.68</v>
      </c>
      <c r="H77">
        <v>8.7381969999999995</v>
      </c>
    </row>
    <row r="78" spans="2:8" x14ac:dyDescent="0.3">
      <c r="B78" s="1">
        <v>44421.95208333333</v>
      </c>
      <c r="C78" t="s">
        <v>7</v>
      </c>
      <c r="D78">
        <v>3287.91</v>
      </c>
      <c r="E78">
        <v>3287.91</v>
      </c>
      <c r="F78">
        <v>3285.63</v>
      </c>
      <c r="G78">
        <v>3285.95</v>
      </c>
      <c r="H78">
        <v>0.34160800000000002</v>
      </c>
    </row>
    <row r="79" spans="2:8" x14ac:dyDescent="0.3">
      <c r="B79" s="1">
        <v>44421.951388888891</v>
      </c>
      <c r="C79" t="s">
        <v>7</v>
      </c>
      <c r="D79">
        <v>3289.5</v>
      </c>
      <c r="E79">
        <v>3289.5</v>
      </c>
      <c r="F79">
        <v>3287.91</v>
      </c>
      <c r="G79">
        <v>3287.91</v>
      </c>
      <c r="H79">
        <v>9.8584230000000002</v>
      </c>
    </row>
    <row r="80" spans="2:8" x14ac:dyDescent="0.3">
      <c r="B80" s="1">
        <v>44421.950694444444</v>
      </c>
      <c r="C80" t="s">
        <v>7</v>
      </c>
      <c r="D80">
        <v>3290.98</v>
      </c>
      <c r="E80">
        <v>3290.98</v>
      </c>
      <c r="F80">
        <v>3289.5</v>
      </c>
      <c r="G80">
        <v>3289.5</v>
      </c>
      <c r="H80">
        <v>8.1735880000000005</v>
      </c>
    </row>
    <row r="81" spans="2:8" x14ac:dyDescent="0.3">
      <c r="B81" s="1">
        <v>44421.95</v>
      </c>
      <c r="C81" t="s">
        <v>7</v>
      </c>
      <c r="D81">
        <v>3291.14</v>
      </c>
      <c r="E81">
        <v>3291.14</v>
      </c>
      <c r="F81">
        <v>3290.81</v>
      </c>
      <c r="G81">
        <v>3290.98</v>
      </c>
      <c r="H81">
        <v>0.79318200000000005</v>
      </c>
    </row>
    <row r="82" spans="2:8" x14ac:dyDescent="0.3">
      <c r="B82" s="1">
        <v>44421.949305555558</v>
      </c>
      <c r="C82" t="s">
        <v>7</v>
      </c>
      <c r="D82">
        <v>3290.32</v>
      </c>
      <c r="E82">
        <v>3291.36</v>
      </c>
      <c r="F82">
        <v>3290.3</v>
      </c>
      <c r="G82">
        <v>3291.14</v>
      </c>
      <c r="H82">
        <v>0.89608200000000005</v>
      </c>
    </row>
    <row r="83" spans="2:8" x14ac:dyDescent="0.3">
      <c r="B83" s="1">
        <v>44421.948611111111</v>
      </c>
      <c r="C83" t="s">
        <v>7</v>
      </c>
      <c r="D83">
        <v>3291.93</v>
      </c>
      <c r="E83">
        <v>3291.93</v>
      </c>
      <c r="F83">
        <v>3290.32</v>
      </c>
      <c r="G83">
        <v>3290.32</v>
      </c>
      <c r="H83">
        <v>0.19</v>
      </c>
    </row>
    <row r="84" spans="2:8" x14ac:dyDescent="0.3">
      <c r="B84" s="1">
        <v>44421.947916666664</v>
      </c>
      <c r="C84" t="s">
        <v>7</v>
      </c>
      <c r="D84">
        <v>3294.99</v>
      </c>
      <c r="E84">
        <v>3295</v>
      </c>
      <c r="F84">
        <v>3291.81</v>
      </c>
      <c r="G84">
        <v>3291.93</v>
      </c>
      <c r="H84">
        <v>1.14811028</v>
      </c>
    </row>
    <row r="85" spans="2:8" x14ac:dyDescent="0.3">
      <c r="B85" s="1">
        <v>44421.947222222225</v>
      </c>
      <c r="C85" t="s">
        <v>7</v>
      </c>
      <c r="D85">
        <v>3293.21</v>
      </c>
      <c r="E85">
        <v>3294.99</v>
      </c>
      <c r="F85">
        <v>3292.11</v>
      </c>
      <c r="G85">
        <v>3294.99</v>
      </c>
      <c r="H85">
        <v>9.0549845900000001</v>
      </c>
    </row>
    <row r="86" spans="2:8" x14ac:dyDescent="0.3">
      <c r="B86" s="1">
        <v>44421.946527777778</v>
      </c>
      <c r="C86" t="s">
        <v>7</v>
      </c>
      <c r="D86">
        <v>3289.8</v>
      </c>
      <c r="E86">
        <v>3293.21</v>
      </c>
      <c r="F86">
        <v>3289.8</v>
      </c>
      <c r="G86">
        <v>3293.21</v>
      </c>
      <c r="H86">
        <v>49.684871000000001</v>
      </c>
    </row>
    <row r="87" spans="2:8" x14ac:dyDescent="0.3">
      <c r="B87" s="1">
        <v>44421.945833333331</v>
      </c>
      <c r="C87" t="s">
        <v>7</v>
      </c>
      <c r="D87">
        <v>3289.85</v>
      </c>
      <c r="E87">
        <v>3289.85</v>
      </c>
      <c r="F87">
        <v>3289.76</v>
      </c>
      <c r="G87">
        <v>3289.8</v>
      </c>
      <c r="H87">
        <v>0.15098500000000001</v>
      </c>
    </row>
    <row r="88" spans="2:8" x14ac:dyDescent="0.3">
      <c r="B88" s="1">
        <v>44421.945138888892</v>
      </c>
      <c r="C88" t="s">
        <v>7</v>
      </c>
      <c r="D88">
        <v>3289.85</v>
      </c>
      <c r="E88">
        <v>3289.85</v>
      </c>
      <c r="F88">
        <v>3289.5</v>
      </c>
      <c r="G88">
        <v>3289.85</v>
      </c>
      <c r="H88">
        <v>3.4596580000000001</v>
      </c>
    </row>
    <row r="89" spans="2:8" x14ac:dyDescent="0.3">
      <c r="B89" s="1">
        <v>44421.944444444445</v>
      </c>
      <c r="C89" t="s">
        <v>7</v>
      </c>
      <c r="D89">
        <v>3289.71</v>
      </c>
      <c r="E89">
        <v>3289.91</v>
      </c>
      <c r="F89">
        <v>3289.71</v>
      </c>
      <c r="G89">
        <v>3289.85</v>
      </c>
      <c r="H89">
        <v>3.5226690000000001</v>
      </c>
    </row>
    <row r="90" spans="2:8" x14ac:dyDescent="0.3">
      <c r="B90" s="1">
        <v>44421.943749999999</v>
      </c>
      <c r="C90" t="s">
        <v>7</v>
      </c>
      <c r="D90">
        <v>3288.41</v>
      </c>
      <c r="E90">
        <v>3289.71</v>
      </c>
      <c r="F90">
        <v>3288.25</v>
      </c>
      <c r="G90">
        <v>3289.71</v>
      </c>
      <c r="H90">
        <v>4.8559380000000001</v>
      </c>
    </row>
    <row r="91" spans="2:8" x14ac:dyDescent="0.3">
      <c r="B91" s="1">
        <v>44421.943055555559</v>
      </c>
      <c r="C91" t="s">
        <v>7</v>
      </c>
      <c r="D91">
        <v>3286.93</v>
      </c>
      <c r="E91">
        <v>3288.43</v>
      </c>
      <c r="F91">
        <v>3286.93</v>
      </c>
      <c r="G91">
        <v>3288.41</v>
      </c>
      <c r="H91">
        <v>4.6113479999999996</v>
      </c>
    </row>
    <row r="92" spans="2:8" x14ac:dyDescent="0.3">
      <c r="B92" s="1">
        <v>44421.942361111112</v>
      </c>
      <c r="C92" t="s">
        <v>7</v>
      </c>
      <c r="D92">
        <v>3286.46</v>
      </c>
      <c r="E92">
        <v>3287.88</v>
      </c>
      <c r="F92">
        <v>3286.46</v>
      </c>
      <c r="G92">
        <v>3286.93</v>
      </c>
      <c r="H92">
        <v>0.241452</v>
      </c>
    </row>
    <row r="93" spans="2:8" x14ac:dyDescent="0.3">
      <c r="B93" s="1">
        <v>44421.941666666666</v>
      </c>
      <c r="C93" t="s">
        <v>7</v>
      </c>
      <c r="D93">
        <v>3287.58</v>
      </c>
      <c r="E93">
        <v>3287.58</v>
      </c>
      <c r="F93">
        <v>3284.68</v>
      </c>
      <c r="G93">
        <v>3286.46</v>
      </c>
      <c r="H93">
        <v>3.0522010000000002</v>
      </c>
    </row>
    <row r="94" spans="2:8" x14ac:dyDescent="0.3">
      <c r="B94" s="1">
        <v>44421.940972222219</v>
      </c>
      <c r="C94" t="s">
        <v>7</v>
      </c>
      <c r="D94">
        <v>3284.28</v>
      </c>
      <c r="E94">
        <v>3288.04</v>
      </c>
      <c r="F94">
        <v>3284.28</v>
      </c>
      <c r="G94">
        <v>3287.58</v>
      </c>
      <c r="H94">
        <v>3.2736260000000001</v>
      </c>
    </row>
    <row r="95" spans="2:8" x14ac:dyDescent="0.3">
      <c r="B95" s="1">
        <v>44421.94027777778</v>
      </c>
      <c r="C95" t="s">
        <v>7</v>
      </c>
      <c r="D95">
        <v>3283.6</v>
      </c>
      <c r="E95">
        <v>3285.26</v>
      </c>
      <c r="F95">
        <v>3283.6</v>
      </c>
      <c r="G95">
        <v>3284.28</v>
      </c>
      <c r="H95">
        <v>8.7429790000000001</v>
      </c>
    </row>
    <row r="96" spans="2:8" x14ac:dyDescent="0.3">
      <c r="B96" s="1">
        <v>44421.939583333333</v>
      </c>
      <c r="C96" t="s">
        <v>7</v>
      </c>
      <c r="D96">
        <v>3285.09</v>
      </c>
      <c r="E96">
        <v>3285.25</v>
      </c>
      <c r="F96">
        <v>3283.6</v>
      </c>
      <c r="G96">
        <v>3283.6</v>
      </c>
      <c r="H96">
        <v>2.3355000000000001E-2</v>
      </c>
    </row>
    <row r="97" spans="2:8" x14ac:dyDescent="0.3">
      <c r="B97" s="1">
        <v>44421.938888888886</v>
      </c>
      <c r="C97" t="s">
        <v>7</v>
      </c>
      <c r="D97">
        <v>3286</v>
      </c>
      <c r="E97">
        <v>3286</v>
      </c>
      <c r="F97">
        <v>3285.09</v>
      </c>
      <c r="G97">
        <v>3285.09</v>
      </c>
      <c r="H97">
        <v>0.237618</v>
      </c>
    </row>
    <row r="98" spans="2:8" x14ac:dyDescent="0.3">
      <c r="B98" s="1">
        <v>44421.938194444447</v>
      </c>
      <c r="C98" t="s">
        <v>7</v>
      </c>
      <c r="D98">
        <v>3282.25</v>
      </c>
      <c r="E98">
        <v>3286.12</v>
      </c>
      <c r="F98">
        <v>3282.25</v>
      </c>
      <c r="G98">
        <v>3286</v>
      </c>
      <c r="H98">
        <v>27.231531570000001</v>
      </c>
    </row>
    <row r="99" spans="2:8" x14ac:dyDescent="0.3">
      <c r="B99" s="1">
        <v>44421.9375</v>
      </c>
      <c r="C99" t="s">
        <v>7</v>
      </c>
      <c r="D99">
        <v>3281.53</v>
      </c>
      <c r="E99">
        <v>3282.46</v>
      </c>
      <c r="F99">
        <v>3280.19</v>
      </c>
      <c r="G99">
        <v>3282.25</v>
      </c>
      <c r="H99">
        <v>22.791388000000001</v>
      </c>
    </row>
    <row r="100" spans="2:8" x14ac:dyDescent="0.3">
      <c r="B100" s="1">
        <v>44421.936805555553</v>
      </c>
      <c r="C100" t="s">
        <v>7</v>
      </c>
      <c r="D100">
        <v>3279.24</v>
      </c>
      <c r="E100">
        <v>3281.53</v>
      </c>
      <c r="F100">
        <v>3277.03</v>
      </c>
      <c r="G100">
        <v>3281.53</v>
      </c>
      <c r="H100">
        <v>10.470483</v>
      </c>
    </row>
    <row r="101" spans="2:8" x14ac:dyDescent="0.3">
      <c r="B101" s="1">
        <v>44421.936111111114</v>
      </c>
      <c r="C101" t="s">
        <v>7</v>
      </c>
      <c r="D101">
        <v>3280.49</v>
      </c>
      <c r="E101">
        <v>3280.5</v>
      </c>
      <c r="F101">
        <v>3278.54</v>
      </c>
      <c r="G101">
        <v>3279.24</v>
      </c>
      <c r="H101">
        <v>11.324877000000001</v>
      </c>
    </row>
    <row r="102" spans="2:8" x14ac:dyDescent="0.3">
      <c r="B102" s="1">
        <v>44421.935416666667</v>
      </c>
      <c r="C102" t="s">
        <v>7</v>
      </c>
      <c r="D102">
        <v>3282.09</v>
      </c>
      <c r="E102">
        <v>3282.09</v>
      </c>
      <c r="F102">
        <v>3279.09</v>
      </c>
      <c r="G102">
        <v>3280.49</v>
      </c>
      <c r="H102">
        <v>6.95852</v>
      </c>
    </row>
    <row r="103" spans="2:8" x14ac:dyDescent="0.3">
      <c r="B103" s="1">
        <v>44421.93472222222</v>
      </c>
      <c r="C103" t="s">
        <v>7</v>
      </c>
      <c r="D103">
        <v>3282.37</v>
      </c>
      <c r="E103">
        <v>3282.37</v>
      </c>
      <c r="F103">
        <v>3282.09</v>
      </c>
      <c r="G103">
        <v>3282.09</v>
      </c>
      <c r="H103">
        <v>3.4128880000000001</v>
      </c>
    </row>
    <row r="104" spans="2:8" x14ac:dyDescent="0.3">
      <c r="B104" s="1">
        <v>44421.934027777781</v>
      </c>
      <c r="C104" t="s">
        <v>7</v>
      </c>
      <c r="D104">
        <v>3282.5</v>
      </c>
      <c r="E104">
        <v>3282.5</v>
      </c>
      <c r="F104">
        <v>3282.37</v>
      </c>
      <c r="G104">
        <v>3282.37</v>
      </c>
      <c r="H104">
        <v>0.71461200000000002</v>
      </c>
    </row>
    <row r="105" spans="2:8" x14ac:dyDescent="0.3">
      <c r="B105" s="1">
        <v>44421.933333333334</v>
      </c>
      <c r="C105" t="s">
        <v>7</v>
      </c>
      <c r="D105">
        <v>3281.27</v>
      </c>
      <c r="E105">
        <v>3283.46</v>
      </c>
      <c r="F105">
        <v>3281.27</v>
      </c>
      <c r="G105">
        <v>3282.5</v>
      </c>
      <c r="H105">
        <v>4.9563241299999996</v>
      </c>
    </row>
    <row r="106" spans="2:8" x14ac:dyDescent="0.3">
      <c r="B106" s="1">
        <v>44421.932638888888</v>
      </c>
      <c r="C106" t="s">
        <v>7</v>
      </c>
      <c r="D106">
        <v>3281.27</v>
      </c>
      <c r="E106">
        <v>3281.98</v>
      </c>
      <c r="F106">
        <v>3281.15</v>
      </c>
      <c r="G106">
        <v>3281.27</v>
      </c>
      <c r="H106">
        <v>0.29560900000000001</v>
      </c>
    </row>
    <row r="107" spans="2:8" x14ac:dyDescent="0.3">
      <c r="B107" s="1">
        <v>44421.931944444441</v>
      </c>
      <c r="C107" t="s">
        <v>7</v>
      </c>
      <c r="D107">
        <v>3281.27</v>
      </c>
      <c r="E107">
        <v>3281.27</v>
      </c>
      <c r="F107">
        <v>3281.27</v>
      </c>
      <c r="G107">
        <v>3281.27</v>
      </c>
      <c r="H107">
        <v>0</v>
      </c>
    </row>
    <row r="108" spans="2:8" x14ac:dyDescent="0.3">
      <c r="B108" s="1">
        <v>44421.931250000001</v>
      </c>
      <c r="C108" t="s">
        <v>7</v>
      </c>
      <c r="D108">
        <v>3281.79</v>
      </c>
      <c r="E108">
        <v>3281.99</v>
      </c>
      <c r="F108">
        <v>3281.23</v>
      </c>
      <c r="G108">
        <v>3281.27</v>
      </c>
      <c r="H108">
        <v>13.458772</v>
      </c>
    </row>
    <row r="109" spans="2:8" x14ac:dyDescent="0.3">
      <c r="B109" s="1">
        <v>44421.930555555555</v>
      </c>
      <c r="C109" t="s">
        <v>7</v>
      </c>
      <c r="D109">
        <v>3286.01</v>
      </c>
      <c r="E109">
        <v>3286.01</v>
      </c>
      <c r="F109">
        <v>3281.45</v>
      </c>
      <c r="G109">
        <v>3281.79</v>
      </c>
      <c r="H109">
        <v>3.9024480000000001</v>
      </c>
    </row>
    <row r="110" spans="2:8" x14ac:dyDescent="0.3">
      <c r="B110" s="1">
        <v>44421.929861111108</v>
      </c>
      <c r="C110" t="s">
        <v>7</v>
      </c>
      <c r="D110">
        <v>3285.72</v>
      </c>
      <c r="E110">
        <v>3286.07</v>
      </c>
      <c r="F110">
        <v>3284.99</v>
      </c>
      <c r="G110">
        <v>3286.01</v>
      </c>
      <c r="H110">
        <v>2.4264329999999998</v>
      </c>
    </row>
    <row r="111" spans="2:8" x14ac:dyDescent="0.3">
      <c r="B111" s="1">
        <v>44421.929166666669</v>
      </c>
      <c r="C111" t="s">
        <v>7</v>
      </c>
      <c r="D111">
        <v>3281.3</v>
      </c>
      <c r="E111">
        <v>3286.72</v>
      </c>
      <c r="F111">
        <v>3281.3</v>
      </c>
      <c r="G111">
        <v>3285.72</v>
      </c>
      <c r="H111">
        <v>3.3309479999999998</v>
      </c>
    </row>
    <row r="112" spans="2:8" x14ac:dyDescent="0.3">
      <c r="B112" s="1">
        <v>44421.928472222222</v>
      </c>
      <c r="C112" t="s">
        <v>7</v>
      </c>
      <c r="D112">
        <v>3280.68</v>
      </c>
      <c r="E112">
        <v>3281.81</v>
      </c>
      <c r="F112">
        <v>3280.68</v>
      </c>
      <c r="G112">
        <v>3281.3</v>
      </c>
      <c r="H112">
        <v>2.6653449999999999</v>
      </c>
    </row>
    <row r="113" spans="2:8" x14ac:dyDescent="0.3">
      <c r="B113" s="1">
        <v>44421.927777777775</v>
      </c>
      <c r="C113" t="s">
        <v>7</v>
      </c>
      <c r="D113">
        <v>3281.36</v>
      </c>
      <c r="E113">
        <v>3281.36</v>
      </c>
      <c r="F113">
        <v>3280</v>
      </c>
      <c r="G113">
        <v>3280.68</v>
      </c>
      <c r="H113">
        <v>1.9909567399999999</v>
      </c>
    </row>
    <row r="114" spans="2:8" x14ac:dyDescent="0.3">
      <c r="B114" s="1">
        <v>44421.927083333336</v>
      </c>
      <c r="C114" t="s">
        <v>7</v>
      </c>
      <c r="D114">
        <v>3284.46</v>
      </c>
      <c r="E114">
        <v>3284.46</v>
      </c>
      <c r="F114">
        <v>3281.36</v>
      </c>
      <c r="G114">
        <v>3281.36</v>
      </c>
      <c r="H114">
        <v>81.131961000000004</v>
      </c>
    </row>
    <row r="115" spans="2:8" x14ac:dyDescent="0.3">
      <c r="B115" s="1">
        <v>44421.926388888889</v>
      </c>
      <c r="C115" t="s">
        <v>7</v>
      </c>
      <c r="D115">
        <v>3285.45</v>
      </c>
      <c r="E115">
        <v>3285.98</v>
      </c>
      <c r="F115">
        <v>3284.46</v>
      </c>
      <c r="G115">
        <v>3284.46</v>
      </c>
      <c r="H115">
        <v>0.47449614000000001</v>
      </c>
    </row>
    <row r="116" spans="2:8" x14ac:dyDescent="0.3">
      <c r="B116" s="1">
        <v>44421.925694444442</v>
      </c>
      <c r="C116" t="s">
        <v>7</v>
      </c>
      <c r="D116">
        <v>3283.8</v>
      </c>
      <c r="E116">
        <v>3287.31</v>
      </c>
      <c r="F116">
        <v>3283.13</v>
      </c>
      <c r="G116">
        <v>3285.45</v>
      </c>
      <c r="H116">
        <v>12.47198983</v>
      </c>
    </row>
    <row r="117" spans="2:8" x14ac:dyDescent="0.3">
      <c r="B117" s="1">
        <v>44421.925000000003</v>
      </c>
      <c r="C117" t="s">
        <v>7</v>
      </c>
      <c r="D117">
        <v>3282.06</v>
      </c>
      <c r="E117">
        <v>3283.9</v>
      </c>
      <c r="F117">
        <v>3280.51</v>
      </c>
      <c r="G117">
        <v>3283.8</v>
      </c>
      <c r="H117">
        <v>1.650728</v>
      </c>
    </row>
    <row r="118" spans="2:8" x14ac:dyDescent="0.3">
      <c r="B118" s="1">
        <v>44421.924305555556</v>
      </c>
      <c r="C118" t="s">
        <v>7</v>
      </c>
      <c r="D118">
        <v>3285.29</v>
      </c>
      <c r="E118">
        <v>3285.88</v>
      </c>
      <c r="F118">
        <v>3281.63</v>
      </c>
      <c r="G118">
        <v>3282.06</v>
      </c>
      <c r="H118">
        <v>0.67820199999999997</v>
      </c>
    </row>
    <row r="119" spans="2:8" x14ac:dyDescent="0.3">
      <c r="B119" s="1">
        <v>44421.923611111109</v>
      </c>
      <c r="C119" t="s">
        <v>7</v>
      </c>
      <c r="D119">
        <v>3284.8</v>
      </c>
      <c r="E119">
        <v>3285.29</v>
      </c>
      <c r="F119">
        <v>3282.29</v>
      </c>
      <c r="G119">
        <v>3285.29</v>
      </c>
      <c r="H119">
        <v>0.52237100000000003</v>
      </c>
    </row>
    <row r="120" spans="2:8" x14ac:dyDescent="0.3">
      <c r="B120" s="1">
        <v>44421.92291666667</v>
      </c>
      <c r="C120" t="s">
        <v>7</v>
      </c>
      <c r="D120">
        <v>3289.35</v>
      </c>
      <c r="E120">
        <v>3289.35</v>
      </c>
      <c r="F120">
        <v>3284.8</v>
      </c>
      <c r="G120">
        <v>3284.8</v>
      </c>
      <c r="H120">
        <v>9.7910739999999996E-2</v>
      </c>
    </row>
    <row r="121" spans="2:8" x14ac:dyDescent="0.3">
      <c r="B121" s="1">
        <v>44421.922222222223</v>
      </c>
      <c r="C121" t="s">
        <v>7</v>
      </c>
      <c r="D121">
        <v>3287.83</v>
      </c>
      <c r="E121">
        <v>3289.35</v>
      </c>
      <c r="F121">
        <v>3285.98</v>
      </c>
      <c r="G121">
        <v>3289.35</v>
      </c>
      <c r="H121">
        <v>3.8090549999999999</v>
      </c>
    </row>
    <row r="122" spans="2:8" x14ac:dyDescent="0.3">
      <c r="B122" s="1">
        <v>44421.921527777777</v>
      </c>
      <c r="C122" t="s">
        <v>7</v>
      </c>
      <c r="D122">
        <v>3288.94</v>
      </c>
      <c r="E122">
        <v>3289.87</v>
      </c>
      <c r="F122">
        <v>3287.21</v>
      </c>
      <c r="G122">
        <v>3287.83</v>
      </c>
      <c r="H122">
        <v>8.6443775400000007</v>
      </c>
    </row>
    <row r="123" spans="2:8" x14ac:dyDescent="0.3">
      <c r="B123" s="1">
        <v>44421.92083333333</v>
      </c>
      <c r="C123" t="s">
        <v>7</v>
      </c>
      <c r="D123">
        <v>3290.46</v>
      </c>
      <c r="E123">
        <v>3292.39</v>
      </c>
      <c r="F123">
        <v>3287.04</v>
      </c>
      <c r="G123">
        <v>3288.94</v>
      </c>
      <c r="H123">
        <v>4.6160670000000001</v>
      </c>
    </row>
    <row r="124" spans="2:8" x14ac:dyDescent="0.3">
      <c r="B124" s="1">
        <v>44421.920138888891</v>
      </c>
      <c r="C124" t="s">
        <v>7</v>
      </c>
      <c r="D124">
        <v>3291.31</v>
      </c>
      <c r="E124">
        <v>3292.21</v>
      </c>
      <c r="F124">
        <v>3288.55</v>
      </c>
      <c r="G124">
        <v>3290.46</v>
      </c>
      <c r="H124">
        <v>4.8115740000000002</v>
      </c>
    </row>
    <row r="125" spans="2:8" x14ac:dyDescent="0.3">
      <c r="B125" s="1">
        <v>44421.919444444444</v>
      </c>
      <c r="C125" t="s">
        <v>7</v>
      </c>
      <c r="D125">
        <v>3292.13</v>
      </c>
      <c r="E125">
        <v>3292.13</v>
      </c>
      <c r="F125">
        <v>3290.48</v>
      </c>
      <c r="G125">
        <v>3291.31</v>
      </c>
      <c r="H125">
        <v>0.53073199999999998</v>
      </c>
    </row>
    <row r="126" spans="2:8" x14ac:dyDescent="0.3">
      <c r="B126" s="1">
        <v>44421.918749999997</v>
      </c>
      <c r="C126" t="s">
        <v>7</v>
      </c>
      <c r="D126">
        <v>3285.23</v>
      </c>
      <c r="E126">
        <v>3292.13</v>
      </c>
      <c r="F126">
        <v>3284.24</v>
      </c>
      <c r="G126">
        <v>3292.13</v>
      </c>
      <c r="H126">
        <v>5.0157093499999998</v>
      </c>
    </row>
    <row r="127" spans="2:8" x14ac:dyDescent="0.3">
      <c r="B127" s="1">
        <v>44421.918055555558</v>
      </c>
      <c r="C127" t="s">
        <v>7</v>
      </c>
      <c r="D127">
        <v>3285.42</v>
      </c>
      <c r="E127">
        <v>3285.95</v>
      </c>
      <c r="F127">
        <v>3283.36</v>
      </c>
      <c r="G127">
        <v>3285.23</v>
      </c>
      <c r="H127">
        <v>1.6240049999999999</v>
      </c>
    </row>
    <row r="128" spans="2:8" x14ac:dyDescent="0.3">
      <c r="B128" s="1">
        <v>44421.917361111111</v>
      </c>
      <c r="C128" t="s">
        <v>7</v>
      </c>
      <c r="D128">
        <v>3282.25</v>
      </c>
      <c r="E128">
        <v>3286.07</v>
      </c>
      <c r="F128">
        <v>3282.25</v>
      </c>
      <c r="G128">
        <v>3285.42</v>
      </c>
      <c r="H128">
        <v>0.27054600000000001</v>
      </c>
    </row>
    <row r="129" spans="2:8" x14ac:dyDescent="0.3">
      <c r="B129" s="1">
        <v>44421.916666666664</v>
      </c>
      <c r="C129" t="s">
        <v>7</v>
      </c>
      <c r="D129">
        <v>3281.3</v>
      </c>
      <c r="E129">
        <v>3287.47</v>
      </c>
      <c r="F129">
        <v>3281.3</v>
      </c>
      <c r="G129">
        <v>3282.25</v>
      </c>
      <c r="H129">
        <v>1.5388090699999999</v>
      </c>
    </row>
    <row r="130" spans="2:8" x14ac:dyDescent="0.3">
      <c r="B130" s="1">
        <v>44421.915972222225</v>
      </c>
      <c r="C130" t="s">
        <v>7</v>
      </c>
      <c r="D130">
        <v>3279.6</v>
      </c>
      <c r="E130">
        <v>3284.2</v>
      </c>
      <c r="F130">
        <v>3279.6</v>
      </c>
      <c r="G130">
        <v>3281.3</v>
      </c>
      <c r="H130">
        <v>12.377635160000001</v>
      </c>
    </row>
    <row r="131" spans="2:8" x14ac:dyDescent="0.3">
      <c r="B131" s="1">
        <v>44421.915277777778</v>
      </c>
      <c r="C131" t="s">
        <v>7</v>
      </c>
      <c r="D131">
        <v>3281.82</v>
      </c>
      <c r="E131">
        <v>3282.23</v>
      </c>
      <c r="F131">
        <v>3279.25</v>
      </c>
      <c r="G131">
        <v>3279.6</v>
      </c>
      <c r="H131">
        <v>4.4298330000000004</v>
      </c>
    </row>
    <row r="132" spans="2:8" x14ac:dyDescent="0.3">
      <c r="B132" s="1">
        <v>44421.914583333331</v>
      </c>
      <c r="C132" t="s">
        <v>7</v>
      </c>
      <c r="D132">
        <v>3279.84</v>
      </c>
      <c r="E132">
        <v>3281.82</v>
      </c>
      <c r="F132">
        <v>3279.56</v>
      </c>
      <c r="G132">
        <v>3281.82</v>
      </c>
      <c r="H132">
        <v>0.10936601999999999</v>
      </c>
    </row>
    <row r="133" spans="2:8" x14ac:dyDescent="0.3">
      <c r="B133" s="1">
        <v>44421.913888888892</v>
      </c>
      <c r="C133" t="s">
        <v>7</v>
      </c>
      <c r="D133">
        <v>3281.47</v>
      </c>
      <c r="E133">
        <v>3283.38</v>
      </c>
      <c r="F133">
        <v>3279.84</v>
      </c>
      <c r="G133">
        <v>3279.84</v>
      </c>
      <c r="H133">
        <v>1.1909320000000001</v>
      </c>
    </row>
    <row r="134" spans="2:8" x14ac:dyDescent="0.3">
      <c r="B134" s="1">
        <v>44421.913194444445</v>
      </c>
      <c r="C134" t="s">
        <v>7</v>
      </c>
      <c r="D134">
        <v>3281.47</v>
      </c>
      <c r="E134">
        <v>3284.59</v>
      </c>
      <c r="F134">
        <v>3281.47</v>
      </c>
      <c r="G134">
        <v>3281.47</v>
      </c>
      <c r="H134">
        <v>1.88788695</v>
      </c>
    </row>
    <row r="135" spans="2:8" x14ac:dyDescent="0.3">
      <c r="B135" s="1">
        <v>44421.912499999999</v>
      </c>
      <c r="C135" t="s">
        <v>7</v>
      </c>
      <c r="D135">
        <v>3279.3</v>
      </c>
      <c r="E135">
        <v>3283.05</v>
      </c>
      <c r="F135">
        <v>3279.3</v>
      </c>
      <c r="G135">
        <v>3281.47</v>
      </c>
      <c r="H135">
        <v>0.30524699999999999</v>
      </c>
    </row>
    <row r="136" spans="2:8" x14ac:dyDescent="0.3">
      <c r="B136" s="1">
        <v>44421.911805555559</v>
      </c>
      <c r="C136" t="s">
        <v>7</v>
      </c>
      <c r="D136">
        <v>3283.3</v>
      </c>
      <c r="E136">
        <v>3283.3</v>
      </c>
      <c r="F136">
        <v>3278.13</v>
      </c>
      <c r="G136">
        <v>3279.3</v>
      </c>
      <c r="H136">
        <v>3.1658409000000001</v>
      </c>
    </row>
    <row r="137" spans="2:8" x14ac:dyDescent="0.3">
      <c r="B137" s="1">
        <v>44421.911111111112</v>
      </c>
      <c r="C137" t="s">
        <v>7</v>
      </c>
      <c r="D137">
        <v>3285.09</v>
      </c>
      <c r="E137">
        <v>3285.09</v>
      </c>
      <c r="F137">
        <v>3283.3</v>
      </c>
      <c r="G137">
        <v>3283.3</v>
      </c>
      <c r="H137">
        <v>0.13506199999999999</v>
      </c>
    </row>
    <row r="138" spans="2:8" x14ac:dyDescent="0.3">
      <c r="B138" s="1">
        <v>44421.910416666666</v>
      </c>
      <c r="C138" t="s">
        <v>7</v>
      </c>
      <c r="D138">
        <v>3287.25</v>
      </c>
      <c r="E138">
        <v>3287.86</v>
      </c>
      <c r="F138">
        <v>3285.09</v>
      </c>
      <c r="G138">
        <v>3285.09</v>
      </c>
      <c r="H138">
        <v>1.4690559999999999</v>
      </c>
    </row>
    <row r="139" spans="2:8" x14ac:dyDescent="0.3">
      <c r="B139" s="1">
        <v>44421.909722222219</v>
      </c>
      <c r="C139" t="s">
        <v>7</v>
      </c>
      <c r="D139">
        <v>3286.14</v>
      </c>
      <c r="E139">
        <v>3287.58</v>
      </c>
      <c r="F139">
        <v>3286.14</v>
      </c>
      <c r="G139">
        <v>3287.25</v>
      </c>
      <c r="H139">
        <v>1.5084169999999999</v>
      </c>
    </row>
    <row r="140" spans="2:8" x14ac:dyDescent="0.3">
      <c r="B140" s="1">
        <v>44421.90902777778</v>
      </c>
      <c r="C140" t="s">
        <v>7</v>
      </c>
      <c r="D140">
        <v>3283.63</v>
      </c>
      <c r="E140">
        <v>3287.31</v>
      </c>
      <c r="F140">
        <v>3283.15</v>
      </c>
      <c r="G140">
        <v>3286.14</v>
      </c>
      <c r="H140">
        <v>4.2727584800000002</v>
      </c>
    </row>
    <row r="141" spans="2:8" x14ac:dyDescent="0.3">
      <c r="B141" s="1">
        <v>44421.908333333333</v>
      </c>
      <c r="C141" t="s">
        <v>7</v>
      </c>
      <c r="D141">
        <v>3284.68</v>
      </c>
      <c r="E141">
        <v>3284.68</v>
      </c>
      <c r="F141">
        <v>3282.53</v>
      </c>
      <c r="G141">
        <v>3283.63</v>
      </c>
      <c r="H141">
        <v>9.7474148799999991</v>
      </c>
    </row>
    <row r="142" spans="2:8" x14ac:dyDescent="0.3">
      <c r="B142" s="1">
        <v>44421.907638888886</v>
      </c>
      <c r="C142" t="s">
        <v>7</v>
      </c>
      <c r="D142">
        <v>3284.2</v>
      </c>
      <c r="E142">
        <v>3284.68</v>
      </c>
      <c r="F142">
        <v>3282.69</v>
      </c>
      <c r="G142">
        <v>3284.68</v>
      </c>
      <c r="H142">
        <v>3.9080681799999999</v>
      </c>
    </row>
    <row r="143" spans="2:8" x14ac:dyDescent="0.3">
      <c r="B143" s="1">
        <v>44421.906944444447</v>
      </c>
      <c r="C143" t="s">
        <v>7</v>
      </c>
      <c r="D143">
        <v>3285.27</v>
      </c>
      <c r="E143">
        <v>3285.27</v>
      </c>
      <c r="F143">
        <v>3284.2</v>
      </c>
      <c r="G143">
        <v>3284.2</v>
      </c>
      <c r="H143">
        <v>3.0433991300000001</v>
      </c>
    </row>
    <row r="144" spans="2:8" x14ac:dyDescent="0.3">
      <c r="B144" s="1">
        <v>44421.90625</v>
      </c>
      <c r="C144" t="s">
        <v>7</v>
      </c>
      <c r="D144">
        <v>3286.45</v>
      </c>
      <c r="E144">
        <v>3286.94</v>
      </c>
      <c r="F144">
        <v>3285.27</v>
      </c>
      <c r="G144">
        <v>3285.27</v>
      </c>
      <c r="H144">
        <v>4.30441539</v>
      </c>
    </row>
    <row r="145" spans="2:8" x14ac:dyDescent="0.3">
      <c r="B145" s="1">
        <v>44421.905555555553</v>
      </c>
      <c r="C145" t="s">
        <v>7</v>
      </c>
      <c r="D145">
        <v>3283.39</v>
      </c>
      <c r="E145">
        <v>3286.45</v>
      </c>
      <c r="F145">
        <v>3283.39</v>
      </c>
      <c r="G145">
        <v>3286.45</v>
      </c>
      <c r="H145">
        <v>1.4141896300000001</v>
      </c>
    </row>
    <row r="146" spans="2:8" x14ac:dyDescent="0.3">
      <c r="B146" s="1">
        <v>44421.904861111114</v>
      </c>
      <c r="C146" t="s">
        <v>7</v>
      </c>
      <c r="D146">
        <v>3282.7</v>
      </c>
      <c r="E146">
        <v>3283.39</v>
      </c>
      <c r="F146">
        <v>3282.7</v>
      </c>
      <c r="G146">
        <v>3283.39</v>
      </c>
      <c r="H146">
        <v>0.03</v>
      </c>
    </row>
    <row r="147" spans="2:8" x14ac:dyDescent="0.3">
      <c r="B147" s="1">
        <v>44421.904166666667</v>
      </c>
      <c r="C147" t="s">
        <v>7</v>
      </c>
      <c r="D147">
        <v>3283.85</v>
      </c>
      <c r="E147">
        <v>3283.85</v>
      </c>
      <c r="F147">
        <v>3282.7</v>
      </c>
      <c r="G147">
        <v>3282.7</v>
      </c>
      <c r="H147">
        <v>0.90880872999999995</v>
      </c>
    </row>
    <row r="148" spans="2:8" x14ac:dyDescent="0.3">
      <c r="B148" s="1">
        <v>44421.90347222222</v>
      </c>
      <c r="C148" t="s">
        <v>7</v>
      </c>
      <c r="D148">
        <v>3286.69</v>
      </c>
      <c r="E148">
        <v>3286.69</v>
      </c>
      <c r="F148">
        <v>3283.85</v>
      </c>
      <c r="G148">
        <v>3283.85</v>
      </c>
      <c r="H148">
        <v>2.2987570000000002</v>
      </c>
    </row>
    <row r="149" spans="2:8" x14ac:dyDescent="0.3">
      <c r="B149" s="1">
        <v>44421.902777777781</v>
      </c>
      <c r="C149" t="s">
        <v>7</v>
      </c>
      <c r="D149">
        <v>3287.02</v>
      </c>
      <c r="E149">
        <v>3287.45</v>
      </c>
      <c r="F149">
        <v>3286.69</v>
      </c>
      <c r="G149">
        <v>3286.69</v>
      </c>
      <c r="H149">
        <v>3.7609517600000002</v>
      </c>
    </row>
    <row r="150" spans="2:8" x14ac:dyDescent="0.3">
      <c r="B150" s="1">
        <v>44421.902083333334</v>
      </c>
      <c r="C150" t="s">
        <v>7</v>
      </c>
      <c r="D150">
        <v>3288.14</v>
      </c>
      <c r="E150">
        <v>3288.14</v>
      </c>
      <c r="F150">
        <v>3286.64</v>
      </c>
      <c r="G150">
        <v>3287.02</v>
      </c>
      <c r="H150">
        <v>2.510043</v>
      </c>
    </row>
    <row r="151" spans="2:8" x14ac:dyDescent="0.3">
      <c r="B151" s="1">
        <v>44421.901388888888</v>
      </c>
      <c r="C151" t="s">
        <v>7</v>
      </c>
      <c r="D151">
        <v>3288.4</v>
      </c>
      <c r="E151">
        <v>3288.4</v>
      </c>
      <c r="F151">
        <v>3287.86</v>
      </c>
      <c r="G151">
        <v>3288.14</v>
      </c>
      <c r="H151">
        <v>0.18132899999999999</v>
      </c>
    </row>
    <row r="152" spans="2:8" x14ac:dyDescent="0.3">
      <c r="B152" s="1">
        <v>44421.900694444441</v>
      </c>
      <c r="C152" t="s">
        <v>7</v>
      </c>
      <c r="D152">
        <v>3289.52</v>
      </c>
      <c r="E152">
        <v>3289.52</v>
      </c>
      <c r="F152">
        <v>3288.4</v>
      </c>
      <c r="G152">
        <v>3288.4</v>
      </c>
      <c r="H152">
        <v>3.5560000000000001E-2</v>
      </c>
    </row>
    <row r="153" spans="2:8" x14ac:dyDescent="0.3">
      <c r="B153" s="1">
        <v>44421.9</v>
      </c>
      <c r="C153" t="s">
        <v>7</v>
      </c>
      <c r="D153">
        <v>3289.52</v>
      </c>
      <c r="E153">
        <v>3289.52</v>
      </c>
      <c r="F153">
        <v>3288.59</v>
      </c>
      <c r="G153">
        <v>3289.52</v>
      </c>
      <c r="H153">
        <v>0.95328599999999997</v>
      </c>
    </row>
    <row r="154" spans="2:8" x14ac:dyDescent="0.3">
      <c r="B154" s="1">
        <v>44421.899305555555</v>
      </c>
      <c r="C154" t="s">
        <v>7</v>
      </c>
      <c r="D154">
        <v>3287.38</v>
      </c>
      <c r="E154">
        <v>3289.52</v>
      </c>
      <c r="F154">
        <v>3287.38</v>
      </c>
      <c r="G154">
        <v>3289.52</v>
      </c>
      <c r="H154">
        <v>0.35976799999999998</v>
      </c>
    </row>
    <row r="155" spans="2:8" x14ac:dyDescent="0.3">
      <c r="B155" s="1">
        <v>44421.898611111108</v>
      </c>
      <c r="C155" t="s">
        <v>7</v>
      </c>
      <c r="D155">
        <v>3286.47</v>
      </c>
      <c r="E155">
        <v>3287.38</v>
      </c>
      <c r="F155">
        <v>3285.73</v>
      </c>
      <c r="G155">
        <v>3287.38</v>
      </c>
      <c r="H155">
        <v>0.41762300000000002</v>
      </c>
    </row>
    <row r="156" spans="2:8" x14ac:dyDescent="0.3">
      <c r="B156" s="1">
        <v>44421.897916666669</v>
      </c>
      <c r="C156" t="s">
        <v>7</v>
      </c>
      <c r="D156">
        <v>3289.3</v>
      </c>
      <c r="E156">
        <v>3289.3</v>
      </c>
      <c r="F156">
        <v>3285.92</v>
      </c>
      <c r="G156">
        <v>3286.47</v>
      </c>
      <c r="H156">
        <v>1.164361</v>
      </c>
    </row>
    <row r="157" spans="2:8" x14ac:dyDescent="0.3">
      <c r="B157" s="1">
        <v>44421.897222222222</v>
      </c>
      <c r="C157" t="s">
        <v>7</v>
      </c>
      <c r="D157">
        <v>3288.01</v>
      </c>
      <c r="E157">
        <v>3289.3</v>
      </c>
      <c r="F157">
        <v>3288.01</v>
      </c>
      <c r="G157">
        <v>3289.3</v>
      </c>
      <c r="H157">
        <v>1.242E-3</v>
      </c>
    </row>
    <row r="158" spans="2:8" x14ac:dyDescent="0.3">
      <c r="B158" s="1">
        <v>44421.896527777775</v>
      </c>
      <c r="C158" t="s">
        <v>7</v>
      </c>
      <c r="D158">
        <v>3292.65</v>
      </c>
      <c r="E158">
        <v>3292.65</v>
      </c>
      <c r="F158">
        <v>3288.01</v>
      </c>
      <c r="G158">
        <v>3288.01</v>
      </c>
      <c r="H158">
        <v>8.8297100000000004</v>
      </c>
    </row>
    <row r="159" spans="2:8" x14ac:dyDescent="0.3">
      <c r="B159" s="1">
        <v>44421.895833333336</v>
      </c>
      <c r="C159" t="s">
        <v>7</v>
      </c>
      <c r="D159">
        <v>3292.77</v>
      </c>
      <c r="E159">
        <v>3295.46</v>
      </c>
      <c r="F159">
        <v>3292.52</v>
      </c>
      <c r="G159">
        <v>3292.65</v>
      </c>
      <c r="H159">
        <v>1.3251730500000001</v>
      </c>
    </row>
    <row r="160" spans="2:8" x14ac:dyDescent="0.3">
      <c r="B160" s="1">
        <v>44421.895138888889</v>
      </c>
      <c r="C160" t="s">
        <v>7</v>
      </c>
      <c r="D160">
        <v>3291.22</v>
      </c>
      <c r="E160">
        <v>3293.79</v>
      </c>
      <c r="F160">
        <v>3289.44</v>
      </c>
      <c r="G160">
        <v>3292.77</v>
      </c>
      <c r="H160">
        <v>6.1425590000000003</v>
      </c>
    </row>
    <row r="161" spans="2:8" x14ac:dyDescent="0.3">
      <c r="B161" s="1">
        <v>44421.894444444442</v>
      </c>
      <c r="C161" t="s">
        <v>7</v>
      </c>
      <c r="D161">
        <v>3285.85</v>
      </c>
      <c r="E161">
        <v>3291.22</v>
      </c>
      <c r="F161">
        <v>3285.58</v>
      </c>
      <c r="G161">
        <v>3291.22</v>
      </c>
      <c r="H161">
        <v>12.15753774</v>
      </c>
    </row>
    <row r="162" spans="2:8" x14ac:dyDescent="0.3">
      <c r="B162" s="1">
        <v>44421.893750000003</v>
      </c>
      <c r="C162" t="s">
        <v>7</v>
      </c>
      <c r="D162">
        <v>3286.47</v>
      </c>
      <c r="E162">
        <v>3286.47</v>
      </c>
      <c r="F162">
        <v>3285.85</v>
      </c>
      <c r="G162">
        <v>3285.85</v>
      </c>
      <c r="H162">
        <v>0.41852699999999998</v>
      </c>
    </row>
    <row r="163" spans="2:8" x14ac:dyDescent="0.3">
      <c r="B163" s="1">
        <v>44421.893055555556</v>
      </c>
      <c r="C163" t="s">
        <v>7</v>
      </c>
      <c r="D163">
        <v>3284.54</v>
      </c>
      <c r="E163">
        <v>3286.88</v>
      </c>
      <c r="F163">
        <v>3284.54</v>
      </c>
      <c r="G163">
        <v>3286.47</v>
      </c>
      <c r="H163">
        <v>0.15317700000000001</v>
      </c>
    </row>
    <row r="164" spans="2:8" x14ac:dyDescent="0.3">
      <c r="B164" s="1">
        <v>44421.892361111109</v>
      </c>
      <c r="C164" t="s">
        <v>7</v>
      </c>
      <c r="D164">
        <v>3284.54</v>
      </c>
      <c r="E164">
        <v>3284.54</v>
      </c>
      <c r="F164">
        <v>3284.54</v>
      </c>
      <c r="G164">
        <v>3284.54</v>
      </c>
      <c r="H164">
        <v>0</v>
      </c>
    </row>
    <row r="165" spans="2:8" x14ac:dyDescent="0.3">
      <c r="B165" s="1">
        <v>44421.89166666667</v>
      </c>
      <c r="C165" t="s">
        <v>7</v>
      </c>
      <c r="D165">
        <v>3285.29</v>
      </c>
      <c r="E165">
        <v>3286.6</v>
      </c>
      <c r="F165">
        <v>3284.54</v>
      </c>
      <c r="G165">
        <v>3284.54</v>
      </c>
      <c r="H165">
        <v>14.866152</v>
      </c>
    </row>
    <row r="166" spans="2:8" x14ac:dyDescent="0.3">
      <c r="B166" s="1">
        <v>44421.890972222223</v>
      </c>
      <c r="C166" t="s">
        <v>7</v>
      </c>
      <c r="D166">
        <v>3282.69</v>
      </c>
      <c r="E166">
        <v>3285.38</v>
      </c>
      <c r="F166">
        <v>3282.69</v>
      </c>
      <c r="G166">
        <v>3285.29</v>
      </c>
      <c r="H166">
        <v>6.4011837900000002</v>
      </c>
    </row>
    <row r="167" spans="2:8" x14ac:dyDescent="0.3">
      <c r="B167" s="1">
        <v>44421.890277777777</v>
      </c>
      <c r="C167" t="s">
        <v>7</v>
      </c>
      <c r="D167">
        <v>3285.32</v>
      </c>
      <c r="E167">
        <v>3286.31</v>
      </c>
      <c r="F167">
        <v>3282.69</v>
      </c>
      <c r="G167">
        <v>3282.69</v>
      </c>
      <c r="H167">
        <v>10.692049600000001</v>
      </c>
    </row>
    <row r="168" spans="2:8" x14ac:dyDescent="0.3">
      <c r="B168" s="1">
        <v>44421.88958333333</v>
      </c>
      <c r="C168" t="s">
        <v>7</v>
      </c>
      <c r="D168">
        <v>3288</v>
      </c>
      <c r="E168">
        <v>3288</v>
      </c>
      <c r="F168">
        <v>3285.32</v>
      </c>
      <c r="G168">
        <v>3285.32</v>
      </c>
      <c r="H168">
        <v>1.818025</v>
      </c>
    </row>
    <row r="169" spans="2:8" x14ac:dyDescent="0.3">
      <c r="B169" s="1">
        <v>44421.888888888891</v>
      </c>
      <c r="C169" t="s">
        <v>7</v>
      </c>
      <c r="D169">
        <v>3288</v>
      </c>
      <c r="E169">
        <v>3288.14</v>
      </c>
      <c r="F169">
        <v>3288</v>
      </c>
      <c r="G169">
        <v>3288</v>
      </c>
      <c r="H169">
        <v>12.142965999999999</v>
      </c>
    </row>
    <row r="170" spans="2:8" x14ac:dyDescent="0.3">
      <c r="B170" s="1">
        <v>44421.888194444444</v>
      </c>
      <c r="C170" t="s">
        <v>7</v>
      </c>
      <c r="D170">
        <v>3282.86</v>
      </c>
      <c r="E170">
        <v>3288</v>
      </c>
      <c r="F170">
        <v>3282.86</v>
      </c>
      <c r="G170">
        <v>3288</v>
      </c>
      <c r="H170">
        <v>8.8450150000000001</v>
      </c>
    </row>
    <row r="171" spans="2:8" x14ac:dyDescent="0.3">
      <c r="B171" s="1">
        <v>44421.887499999997</v>
      </c>
      <c r="C171" t="s">
        <v>7</v>
      </c>
      <c r="D171">
        <v>3286.26</v>
      </c>
      <c r="E171">
        <v>3286.26</v>
      </c>
      <c r="F171">
        <v>3282.6</v>
      </c>
      <c r="G171">
        <v>3282.86</v>
      </c>
      <c r="H171">
        <v>10.616505979999999</v>
      </c>
    </row>
    <row r="172" spans="2:8" x14ac:dyDescent="0.3">
      <c r="B172" s="1">
        <v>44421.886805555558</v>
      </c>
      <c r="C172" t="s">
        <v>7</v>
      </c>
      <c r="D172">
        <v>3291.61</v>
      </c>
      <c r="E172">
        <v>3291.61</v>
      </c>
      <c r="F172">
        <v>3285.28</v>
      </c>
      <c r="G172">
        <v>3286.26</v>
      </c>
      <c r="H172">
        <v>23.871265000000001</v>
      </c>
    </row>
    <row r="173" spans="2:8" x14ac:dyDescent="0.3">
      <c r="B173" s="1">
        <v>44421.886111111111</v>
      </c>
      <c r="C173" t="s">
        <v>7</v>
      </c>
      <c r="D173">
        <v>3290.93</v>
      </c>
      <c r="E173">
        <v>3292.11</v>
      </c>
      <c r="F173">
        <v>3286.6</v>
      </c>
      <c r="G173">
        <v>3291.61</v>
      </c>
      <c r="H173">
        <v>8.1538419999999991</v>
      </c>
    </row>
    <row r="174" spans="2:8" x14ac:dyDescent="0.3">
      <c r="B174" s="1">
        <v>44421.885416666664</v>
      </c>
      <c r="C174" t="s">
        <v>7</v>
      </c>
      <c r="D174">
        <v>3296</v>
      </c>
      <c r="E174">
        <v>3298.11</v>
      </c>
      <c r="F174">
        <v>3289.83</v>
      </c>
      <c r="G174">
        <v>3290.93</v>
      </c>
      <c r="H174">
        <v>12.489091</v>
      </c>
    </row>
    <row r="175" spans="2:8" x14ac:dyDescent="0.3">
      <c r="B175" s="1">
        <v>44421.884722222225</v>
      </c>
      <c r="C175" t="s">
        <v>7</v>
      </c>
      <c r="D175">
        <v>3293.53</v>
      </c>
      <c r="E175">
        <v>3296</v>
      </c>
      <c r="F175">
        <v>3293.53</v>
      </c>
      <c r="G175">
        <v>3296</v>
      </c>
      <c r="H175">
        <v>30.492429059999999</v>
      </c>
    </row>
    <row r="176" spans="2:8" x14ac:dyDescent="0.3">
      <c r="B176" s="1">
        <v>44421.884027777778</v>
      </c>
      <c r="C176" t="s">
        <v>7</v>
      </c>
      <c r="D176">
        <v>3293.38</v>
      </c>
      <c r="E176">
        <v>3293.53</v>
      </c>
      <c r="F176">
        <v>3292.13</v>
      </c>
      <c r="G176">
        <v>3293.53</v>
      </c>
      <c r="H176">
        <v>2.8611019400000002</v>
      </c>
    </row>
    <row r="177" spans="2:8" x14ac:dyDescent="0.3">
      <c r="B177" s="1">
        <v>44421.883333333331</v>
      </c>
      <c r="C177" t="s">
        <v>7</v>
      </c>
      <c r="D177">
        <v>3285.38</v>
      </c>
      <c r="E177">
        <v>3294.97</v>
      </c>
      <c r="F177">
        <v>3285.38</v>
      </c>
      <c r="G177">
        <v>3293.38</v>
      </c>
      <c r="H177">
        <v>39.491892</v>
      </c>
    </row>
    <row r="178" spans="2:8" x14ac:dyDescent="0.3">
      <c r="B178" s="1">
        <v>44421.882638888892</v>
      </c>
      <c r="C178" t="s">
        <v>7</v>
      </c>
      <c r="D178">
        <v>3283.68</v>
      </c>
      <c r="E178">
        <v>3285.38</v>
      </c>
      <c r="F178">
        <v>3283.67</v>
      </c>
      <c r="G178">
        <v>3285.38</v>
      </c>
      <c r="H178">
        <v>8.1862089600000001</v>
      </c>
    </row>
    <row r="179" spans="2:8" x14ac:dyDescent="0.3">
      <c r="B179" s="1">
        <v>44421.881944444445</v>
      </c>
      <c r="C179" t="s">
        <v>7</v>
      </c>
      <c r="D179">
        <v>3283.6</v>
      </c>
      <c r="E179">
        <v>3283.69</v>
      </c>
      <c r="F179">
        <v>3283.6</v>
      </c>
      <c r="G179">
        <v>3283.68</v>
      </c>
      <c r="H179">
        <v>8.2588584800000007</v>
      </c>
    </row>
    <row r="180" spans="2:8" x14ac:dyDescent="0.3">
      <c r="B180" s="1">
        <v>44421.881249999999</v>
      </c>
      <c r="C180" t="s">
        <v>7</v>
      </c>
      <c r="D180">
        <v>3283.68</v>
      </c>
      <c r="E180">
        <v>3283.68</v>
      </c>
      <c r="F180">
        <v>3283.6</v>
      </c>
      <c r="G180">
        <v>3283.6</v>
      </c>
      <c r="H180">
        <v>4.2852050000000004</v>
      </c>
    </row>
    <row r="181" spans="2:8" x14ac:dyDescent="0.3">
      <c r="B181" s="1">
        <v>44421.880555555559</v>
      </c>
      <c r="C181" t="s">
        <v>7</v>
      </c>
      <c r="D181">
        <v>3282.7</v>
      </c>
      <c r="E181">
        <v>3283.68</v>
      </c>
      <c r="F181">
        <v>3282.7</v>
      </c>
      <c r="G181">
        <v>3283.68</v>
      </c>
      <c r="H181">
        <v>1.6048994599999999</v>
      </c>
    </row>
    <row r="182" spans="2:8" x14ac:dyDescent="0.3">
      <c r="B182" s="1">
        <v>44421.879861111112</v>
      </c>
      <c r="C182" t="s">
        <v>7</v>
      </c>
      <c r="D182">
        <v>3280.74</v>
      </c>
      <c r="E182">
        <v>3282.7</v>
      </c>
      <c r="F182">
        <v>3279.86</v>
      </c>
      <c r="G182">
        <v>3282.7</v>
      </c>
      <c r="H182">
        <v>1.4439148799999999</v>
      </c>
    </row>
    <row r="183" spans="2:8" x14ac:dyDescent="0.3">
      <c r="B183" s="1">
        <v>44421.879166666666</v>
      </c>
      <c r="C183" t="s">
        <v>7</v>
      </c>
      <c r="D183">
        <v>3279.99</v>
      </c>
      <c r="E183">
        <v>3280.74</v>
      </c>
      <c r="F183">
        <v>3276.9</v>
      </c>
      <c r="G183">
        <v>3280.74</v>
      </c>
      <c r="H183">
        <v>24.764330999999999</v>
      </c>
    </row>
    <row r="184" spans="2:8" x14ac:dyDescent="0.3">
      <c r="B184" s="1">
        <v>44421.878472222219</v>
      </c>
      <c r="C184" t="s">
        <v>7</v>
      </c>
      <c r="D184">
        <v>3278.7</v>
      </c>
      <c r="E184">
        <v>3280.04</v>
      </c>
      <c r="F184">
        <v>3278.59</v>
      </c>
      <c r="G184">
        <v>3279.99</v>
      </c>
      <c r="H184">
        <v>8.5588560000000005</v>
      </c>
    </row>
    <row r="185" spans="2:8" x14ac:dyDescent="0.3">
      <c r="B185" s="1">
        <v>44421.87777777778</v>
      </c>
      <c r="C185" t="s">
        <v>7</v>
      </c>
      <c r="D185">
        <v>3280</v>
      </c>
      <c r="E185">
        <v>3280.87</v>
      </c>
      <c r="F185">
        <v>3277.47</v>
      </c>
      <c r="G185">
        <v>3278.7</v>
      </c>
      <c r="H185">
        <v>77.484666000000004</v>
      </c>
    </row>
    <row r="186" spans="2:8" x14ac:dyDescent="0.3">
      <c r="B186" s="1">
        <v>44421.877083333333</v>
      </c>
      <c r="C186" t="s">
        <v>7</v>
      </c>
      <c r="D186">
        <v>3282.16</v>
      </c>
      <c r="E186">
        <v>3282.89</v>
      </c>
      <c r="F186">
        <v>3280</v>
      </c>
      <c r="G186">
        <v>3280</v>
      </c>
      <c r="H186">
        <v>67.038782999999995</v>
      </c>
    </row>
    <row r="187" spans="2:8" x14ac:dyDescent="0.3">
      <c r="B187" s="1">
        <v>44421.876388888886</v>
      </c>
      <c r="C187" t="s">
        <v>7</v>
      </c>
      <c r="D187">
        <v>3278.57</v>
      </c>
      <c r="E187">
        <v>3283.43</v>
      </c>
      <c r="F187">
        <v>3278.53</v>
      </c>
      <c r="G187">
        <v>3282.16</v>
      </c>
      <c r="H187">
        <v>4.0003479999999998</v>
      </c>
    </row>
    <row r="188" spans="2:8" x14ac:dyDescent="0.3">
      <c r="B188" s="1">
        <v>44421.875694444447</v>
      </c>
      <c r="C188" t="s">
        <v>7</v>
      </c>
      <c r="D188">
        <v>3277.52</v>
      </c>
      <c r="E188">
        <v>3278.57</v>
      </c>
      <c r="F188">
        <v>3274.28</v>
      </c>
      <c r="G188">
        <v>3278.57</v>
      </c>
      <c r="H188">
        <v>46.197613070000003</v>
      </c>
    </row>
    <row r="189" spans="2:8" x14ac:dyDescent="0.3">
      <c r="B189" s="1">
        <v>44421.875</v>
      </c>
      <c r="C189" t="s">
        <v>7</v>
      </c>
      <c r="D189">
        <v>3283.37</v>
      </c>
      <c r="E189">
        <v>3284.7</v>
      </c>
      <c r="F189">
        <v>3277.52</v>
      </c>
      <c r="G189">
        <v>3277.52</v>
      </c>
      <c r="H189">
        <v>4.6686066899999998</v>
      </c>
    </row>
    <row r="190" spans="2:8" x14ac:dyDescent="0.3">
      <c r="B190" s="1">
        <v>44421.874305555553</v>
      </c>
      <c r="C190" t="s">
        <v>7</v>
      </c>
      <c r="D190">
        <v>3279.07</v>
      </c>
      <c r="E190">
        <v>3283.37</v>
      </c>
      <c r="F190">
        <v>3279.07</v>
      </c>
      <c r="G190">
        <v>3283.37</v>
      </c>
      <c r="H190">
        <v>9.3812759000000003</v>
      </c>
    </row>
    <row r="191" spans="2:8" x14ac:dyDescent="0.3">
      <c r="B191" s="1">
        <v>44421.873611111114</v>
      </c>
      <c r="C191" t="s">
        <v>7</v>
      </c>
      <c r="D191">
        <v>3276.64</v>
      </c>
      <c r="E191">
        <v>3279.07</v>
      </c>
      <c r="F191">
        <v>3276.17</v>
      </c>
      <c r="G191">
        <v>3279.07</v>
      </c>
      <c r="H191">
        <v>31.372783999999999</v>
      </c>
    </row>
    <row r="192" spans="2:8" x14ac:dyDescent="0.3">
      <c r="B192" s="1">
        <v>44421.872916666667</v>
      </c>
      <c r="C192" t="s">
        <v>7</v>
      </c>
      <c r="D192">
        <v>3277.69</v>
      </c>
      <c r="E192">
        <v>3277.69</v>
      </c>
      <c r="F192">
        <v>3276.64</v>
      </c>
      <c r="G192">
        <v>3276.64</v>
      </c>
      <c r="H192">
        <v>0.86232343</v>
      </c>
    </row>
    <row r="193" spans="2:8" x14ac:dyDescent="0.3">
      <c r="B193" s="1">
        <v>44421.87222222222</v>
      </c>
      <c r="C193" t="s">
        <v>7</v>
      </c>
      <c r="D193">
        <v>3277.49</v>
      </c>
      <c r="E193">
        <v>3277.69</v>
      </c>
      <c r="F193">
        <v>3277.09</v>
      </c>
      <c r="G193">
        <v>3277.69</v>
      </c>
      <c r="H193">
        <v>2.491635</v>
      </c>
    </row>
    <row r="194" spans="2:8" x14ac:dyDescent="0.3">
      <c r="B194" s="1">
        <v>44421.871527777781</v>
      </c>
      <c r="C194" t="s">
        <v>7</v>
      </c>
      <c r="D194">
        <v>3279.07</v>
      </c>
      <c r="E194">
        <v>3279.07</v>
      </c>
      <c r="F194">
        <v>3277.07</v>
      </c>
      <c r="G194">
        <v>3277.49</v>
      </c>
      <c r="H194">
        <v>74.023747</v>
      </c>
    </row>
    <row r="195" spans="2:8" x14ac:dyDescent="0.3">
      <c r="B195" s="1">
        <v>44421.870833333334</v>
      </c>
      <c r="C195" t="s">
        <v>7</v>
      </c>
      <c r="D195">
        <v>3277.88</v>
      </c>
      <c r="E195">
        <v>3279.24</v>
      </c>
      <c r="F195">
        <v>3276.63</v>
      </c>
      <c r="G195">
        <v>3279.07</v>
      </c>
      <c r="H195">
        <v>2.40569034</v>
      </c>
    </row>
    <row r="196" spans="2:8" x14ac:dyDescent="0.3">
      <c r="B196" s="1">
        <v>44421.870138888888</v>
      </c>
      <c r="C196" t="s">
        <v>7</v>
      </c>
      <c r="D196">
        <v>3277.66</v>
      </c>
      <c r="E196">
        <v>3278.9</v>
      </c>
      <c r="F196">
        <v>3277.66</v>
      </c>
      <c r="G196">
        <v>3277.88</v>
      </c>
      <c r="H196">
        <v>2.0053326600000001</v>
      </c>
    </row>
    <row r="197" spans="2:8" x14ac:dyDescent="0.3">
      <c r="B197" s="1">
        <v>44421.869444444441</v>
      </c>
      <c r="C197" t="s">
        <v>7</v>
      </c>
      <c r="D197">
        <v>3277.3</v>
      </c>
      <c r="E197">
        <v>3277.66</v>
      </c>
      <c r="F197">
        <v>3275.19</v>
      </c>
      <c r="G197">
        <v>3277.66</v>
      </c>
      <c r="H197">
        <v>11.455209610000001</v>
      </c>
    </row>
    <row r="198" spans="2:8" x14ac:dyDescent="0.3">
      <c r="B198" s="1">
        <v>44421.868750000001</v>
      </c>
      <c r="C198" t="s">
        <v>7</v>
      </c>
      <c r="D198">
        <v>3278.91</v>
      </c>
      <c r="E198">
        <v>3278.91</v>
      </c>
      <c r="F198">
        <v>3277.3</v>
      </c>
      <c r="G198">
        <v>3277.3</v>
      </c>
      <c r="H198">
        <v>9.0867760000000004</v>
      </c>
    </row>
    <row r="199" spans="2:8" x14ac:dyDescent="0.3">
      <c r="B199" s="1">
        <v>44421.868055555555</v>
      </c>
      <c r="C199" t="s">
        <v>7</v>
      </c>
      <c r="D199">
        <v>3277.3</v>
      </c>
      <c r="E199">
        <v>3281.31</v>
      </c>
      <c r="F199">
        <v>3277.3</v>
      </c>
      <c r="G199">
        <v>3278.91</v>
      </c>
      <c r="H199">
        <v>44.159790999999998</v>
      </c>
    </row>
    <row r="200" spans="2:8" x14ac:dyDescent="0.3">
      <c r="B200" s="1">
        <v>44421.867361111108</v>
      </c>
      <c r="C200" t="s">
        <v>7</v>
      </c>
      <c r="D200">
        <v>3273.37</v>
      </c>
      <c r="E200">
        <v>3277.3</v>
      </c>
      <c r="F200">
        <v>3264.82</v>
      </c>
      <c r="G200">
        <v>3277.3</v>
      </c>
      <c r="H200">
        <v>118.16179200000001</v>
      </c>
    </row>
    <row r="201" spans="2:8" x14ac:dyDescent="0.3">
      <c r="B201" s="1">
        <v>44421.866666666669</v>
      </c>
      <c r="C201" t="s">
        <v>7</v>
      </c>
      <c r="D201">
        <v>3268.54</v>
      </c>
      <c r="E201">
        <v>3273.37</v>
      </c>
      <c r="F201">
        <v>3266.99</v>
      </c>
      <c r="G201">
        <v>3273.37</v>
      </c>
      <c r="H201">
        <v>15.050176540000001</v>
      </c>
    </row>
    <row r="202" spans="2:8" x14ac:dyDescent="0.3">
      <c r="B202" s="1">
        <v>44421.865972222222</v>
      </c>
      <c r="C202" t="s">
        <v>7</v>
      </c>
      <c r="D202">
        <v>3269.96</v>
      </c>
      <c r="E202">
        <v>3270.72</v>
      </c>
      <c r="F202">
        <v>3267.8</v>
      </c>
      <c r="G202">
        <v>3268.54</v>
      </c>
      <c r="H202">
        <v>10.139955</v>
      </c>
    </row>
    <row r="203" spans="2:8" x14ac:dyDescent="0.3">
      <c r="B203" s="1">
        <v>44421.865277777775</v>
      </c>
      <c r="C203" t="s">
        <v>7</v>
      </c>
      <c r="D203">
        <v>3271.93</v>
      </c>
      <c r="E203">
        <v>3272.31</v>
      </c>
      <c r="F203">
        <v>3269.85</v>
      </c>
      <c r="G203">
        <v>3269.96</v>
      </c>
      <c r="H203">
        <v>0.34006999999999998</v>
      </c>
    </row>
    <row r="204" spans="2:8" x14ac:dyDescent="0.3">
      <c r="B204" s="1">
        <v>44421.864583333336</v>
      </c>
      <c r="C204" t="s">
        <v>7</v>
      </c>
      <c r="D204">
        <v>3275.32</v>
      </c>
      <c r="E204">
        <v>3275.32</v>
      </c>
      <c r="F204">
        <v>3271.93</v>
      </c>
      <c r="G204">
        <v>3271.93</v>
      </c>
      <c r="H204">
        <v>2.5156094100000002</v>
      </c>
    </row>
    <row r="205" spans="2:8" x14ac:dyDescent="0.3">
      <c r="B205" s="1">
        <v>44421.863888888889</v>
      </c>
      <c r="C205" t="s">
        <v>7</v>
      </c>
      <c r="D205">
        <v>3272.27</v>
      </c>
      <c r="E205">
        <v>3275.77</v>
      </c>
      <c r="F205">
        <v>3272.27</v>
      </c>
      <c r="G205">
        <v>3275.32</v>
      </c>
      <c r="H205">
        <v>11.263128999999999</v>
      </c>
    </row>
    <row r="206" spans="2:8" x14ac:dyDescent="0.3">
      <c r="B206" s="1">
        <v>44421.863194444442</v>
      </c>
      <c r="C206" t="s">
        <v>7</v>
      </c>
      <c r="D206">
        <v>3275.91</v>
      </c>
      <c r="E206">
        <v>3276.36</v>
      </c>
      <c r="F206">
        <v>3272.27</v>
      </c>
      <c r="G206">
        <v>3272.27</v>
      </c>
      <c r="H206">
        <v>14.67106467</v>
      </c>
    </row>
    <row r="207" spans="2:8" x14ac:dyDescent="0.3">
      <c r="B207" s="1">
        <v>44421.862500000003</v>
      </c>
      <c r="C207" t="s">
        <v>7</v>
      </c>
      <c r="D207">
        <v>3274.53</v>
      </c>
      <c r="E207">
        <v>3276.96</v>
      </c>
      <c r="F207">
        <v>3274.53</v>
      </c>
      <c r="G207">
        <v>3275.91</v>
      </c>
      <c r="H207">
        <v>6.1390609999999999</v>
      </c>
    </row>
    <row r="208" spans="2:8" x14ac:dyDescent="0.3">
      <c r="B208" s="1">
        <v>44421.861805555556</v>
      </c>
      <c r="C208" t="s">
        <v>7</v>
      </c>
      <c r="D208">
        <v>3273.54</v>
      </c>
      <c r="E208">
        <v>3275.88</v>
      </c>
      <c r="F208">
        <v>3273.54</v>
      </c>
      <c r="G208">
        <v>3274.53</v>
      </c>
      <c r="H208">
        <v>3.665902</v>
      </c>
    </row>
    <row r="209" spans="2:8" x14ac:dyDescent="0.3">
      <c r="B209" s="1">
        <v>44421.861111111109</v>
      </c>
      <c r="C209" t="s">
        <v>7</v>
      </c>
      <c r="D209">
        <v>3272.85</v>
      </c>
      <c r="E209">
        <v>3273.54</v>
      </c>
      <c r="F209">
        <v>3271.02</v>
      </c>
      <c r="G209">
        <v>3273.54</v>
      </c>
      <c r="H209">
        <v>4.8249620000000002</v>
      </c>
    </row>
    <row r="210" spans="2:8" x14ac:dyDescent="0.3">
      <c r="B210" s="1">
        <v>44421.86041666667</v>
      </c>
      <c r="C210" t="s">
        <v>7</v>
      </c>
      <c r="D210">
        <v>3273.96</v>
      </c>
      <c r="E210">
        <v>3274.27</v>
      </c>
      <c r="F210">
        <v>3268.81</v>
      </c>
      <c r="G210">
        <v>3272.85</v>
      </c>
      <c r="H210">
        <v>9.3089999999999993</v>
      </c>
    </row>
    <row r="211" spans="2:8" x14ac:dyDescent="0.3">
      <c r="B211" s="1">
        <v>44421.859722222223</v>
      </c>
      <c r="C211" t="s">
        <v>7</v>
      </c>
      <c r="D211">
        <v>3264.44</v>
      </c>
      <c r="E211">
        <v>3274.27</v>
      </c>
      <c r="F211">
        <v>3264.44</v>
      </c>
      <c r="G211">
        <v>3273.96</v>
      </c>
      <c r="H211">
        <v>13.10718524</v>
      </c>
    </row>
    <row r="212" spans="2:8" x14ac:dyDescent="0.3">
      <c r="B212" s="1">
        <v>44421.859027777777</v>
      </c>
      <c r="C212" t="s">
        <v>7</v>
      </c>
      <c r="D212">
        <v>3267.7</v>
      </c>
      <c r="E212">
        <v>3267.7</v>
      </c>
      <c r="F212">
        <v>3263.3</v>
      </c>
      <c r="G212">
        <v>3264.44</v>
      </c>
      <c r="H212">
        <v>2.0873560000000002</v>
      </c>
    </row>
    <row r="213" spans="2:8" x14ac:dyDescent="0.3">
      <c r="B213" s="1">
        <v>44421.85833333333</v>
      </c>
      <c r="C213" t="s">
        <v>7</v>
      </c>
      <c r="D213">
        <v>3264.94</v>
      </c>
      <c r="E213">
        <v>3268.88</v>
      </c>
      <c r="F213">
        <v>3264.31</v>
      </c>
      <c r="G213">
        <v>3267.7</v>
      </c>
      <c r="H213">
        <v>12.152633</v>
      </c>
    </row>
    <row r="214" spans="2:8" x14ac:dyDescent="0.3">
      <c r="B214" s="1">
        <v>44421.857638888891</v>
      </c>
      <c r="C214" t="s">
        <v>7</v>
      </c>
      <c r="D214">
        <v>3262.48</v>
      </c>
      <c r="E214">
        <v>3266.21</v>
      </c>
      <c r="F214">
        <v>3260</v>
      </c>
      <c r="G214">
        <v>3264.94</v>
      </c>
      <c r="H214">
        <v>25.301924</v>
      </c>
    </row>
    <row r="215" spans="2:8" x14ac:dyDescent="0.3">
      <c r="B215" s="1">
        <v>44421.856944444444</v>
      </c>
      <c r="C215" t="s">
        <v>7</v>
      </c>
      <c r="D215">
        <v>3263.2</v>
      </c>
      <c r="E215">
        <v>3267.41</v>
      </c>
      <c r="F215">
        <v>3262.48</v>
      </c>
      <c r="G215">
        <v>3262.48</v>
      </c>
      <c r="H215">
        <v>18.362086000000001</v>
      </c>
    </row>
    <row r="216" spans="2:8" x14ac:dyDescent="0.3">
      <c r="B216" s="1">
        <v>44421.856249999997</v>
      </c>
      <c r="C216" t="s">
        <v>7</v>
      </c>
      <c r="D216">
        <v>3274.27</v>
      </c>
      <c r="E216">
        <v>3274.27</v>
      </c>
      <c r="F216">
        <v>3262.67</v>
      </c>
      <c r="G216">
        <v>3263.2</v>
      </c>
      <c r="H216">
        <v>49.4687093</v>
      </c>
    </row>
    <row r="217" spans="2:8" x14ac:dyDescent="0.3">
      <c r="B217" s="1">
        <v>44421.855555555558</v>
      </c>
      <c r="C217" t="s">
        <v>7</v>
      </c>
      <c r="D217">
        <v>3272.42</v>
      </c>
      <c r="E217">
        <v>3274.27</v>
      </c>
      <c r="F217">
        <v>3269.24</v>
      </c>
      <c r="G217">
        <v>3274.27</v>
      </c>
      <c r="H217">
        <v>33.871158999999999</v>
      </c>
    </row>
    <row r="218" spans="2:8" x14ac:dyDescent="0.3">
      <c r="B218" s="1">
        <v>44421.854861111111</v>
      </c>
      <c r="C218" t="s">
        <v>7</v>
      </c>
      <c r="D218">
        <v>3279.13</v>
      </c>
      <c r="E218">
        <v>3280.07</v>
      </c>
      <c r="F218">
        <v>3272.42</v>
      </c>
      <c r="G218">
        <v>3272.42</v>
      </c>
      <c r="H218">
        <v>37.462745550000001</v>
      </c>
    </row>
    <row r="219" spans="2:8" x14ac:dyDescent="0.3">
      <c r="B219" s="1">
        <v>44421.854166666664</v>
      </c>
      <c r="C219" t="s">
        <v>7</v>
      </c>
      <c r="D219">
        <v>3281.69</v>
      </c>
      <c r="E219">
        <v>3281.69</v>
      </c>
      <c r="F219">
        <v>3278.5</v>
      </c>
      <c r="G219">
        <v>3279.13</v>
      </c>
      <c r="H219">
        <v>7.1106688199999999</v>
      </c>
    </row>
    <row r="220" spans="2:8" x14ac:dyDescent="0.3">
      <c r="B220" s="1">
        <v>44421.853472222225</v>
      </c>
      <c r="C220" t="s">
        <v>7</v>
      </c>
      <c r="D220">
        <v>3276.88</v>
      </c>
      <c r="E220">
        <v>3283.67</v>
      </c>
      <c r="F220">
        <v>3276.88</v>
      </c>
      <c r="G220">
        <v>3281.69</v>
      </c>
      <c r="H220">
        <v>15.142583</v>
      </c>
    </row>
    <row r="221" spans="2:8" x14ac:dyDescent="0.3">
      <c r="B221" s="1">
        <v>44421.852777777778</v>
      </c>
      <c r="C221" t="s">
        <v>7</v>
      </c>
      <c r="D221">
        <v>3279.19</v>
      </c>
      <c r="E221">
        <v>3281.93</v>
      </c>
      <c r="F221">
        <v>3276.88</v>
      </c>
      <c r="G221">
        <v>3276.88</v>
      </c>
      <c r="H221">
        <v>7.7980925599999997</v>
      </c>
    </row>
    <row r="222" spans="2:8" x14ac:dyDescent="0.3">
      <c r="B222" s="1">
        <v>44421.852083333331</v>
      </c>
      <c r="C222" t="s">
        <v>7</v>
      </c>
      <c r="D222">
        <v>3280.23</v>
      </c>
      <c r="E222">
        <v>3282.29</v>
      </c>
      <c r="F222">
        <v>3276.56</v>
      </c>
      <c r="G222">
        <v>3279.19</v>
      </c>
      <c r="H222">
        <v>1.9685188899999999</v>
      </c>
    </row>
    <row r="223" spans="2:8" x14ac:dyDescent="0.3">
      <c r="B223" s="1">
        <v>44421.851388888892</v>
      </c>
      <c r="C223" t="s">
        <v>7</v>
      </c>
      <c r="D223">
        <v>3283.1</v>
      </c>
      <c r="E223">
        <v>3283.1</v>
      </c>
      <c r="F223">
        <v>3278.83</v>
      </c>
      <c r="G223">
        <v>3280.23</v>
      </c>
      <c r="H223">
        <v>1.0028550000000001</v>
      </c>
    </row>
    <row r="224" spans="2:8" x14ac:dyDescent="0.3">
      <c r="B224" s="1">
        <v>44421.850694444445</v>
      </c>
      <c r="C224" t="s">
        <v>7</v>
      </c>
      <c r="D224">
        <v>3277.1</v>
      </c>
      <c r="E224">
        <v>3283.63</v>
      </c>
      <c r="F224">
        <v>3275.15</v>
      </c>
      <c r="G224">
        <v>3283.1</v>
      </c>
      <c r="H224">
        <v>12.195164</v>
      </c>
    </row>
    <row r="225" spans="2:8" x14ac:dyDescent="0.3">
      <c r="B225" s="1">
        <v>44421.85</v>
      </c>
      <c r="C225" t="s">
        <v>7</v>
      </c>
      <c r="D225">
        <v>3278.88</v>
      </c>
      <c r="E225">
        <v>3282.44</v>
      </c>
      <c r="F225">
        <v>3277.1</v>
      </c>
      <c r="G225">
        <v>3277.1</v>
      </c>
      <c r="H225">
        <v>11.45107939</v>
      </c>
    </row>
    <row r="226" spans="2:8" x14ac:dyDescent="0.3">
      <c r="B226" s="1">
        <v>44421.849305555559</v>
      </c>
      <c r="C226" t="s">
        <v>7</v>
      </c>
      <c r="D226">
        <v>3275.54</v>
      </c>
      <c r="E226">
        <v>3280.13</v>
      </c>
      <c r="F226">
        <v>3273.29</v>
      </c>
      <c r="G226">
        <v>3278.88</v>
      </c>
      <c r="H226">
        <v>0.70921400000000001</v>
      </c>
    </row>
    <row r="227" spans="2:8" x14ac:dyDescent="0.3">
      <c r="B227" s="1">
        <v>44421.848611111112</v>
      </c>
      <c r="C227" t="s">
        <v>7</v>
      </c>
      <c r="D227">
        <v>3275</v>
      </c>
      <c r="E227">
        <v>3276.97</v>
      </c>
      <c r="F227">
        <v>3272.15</v>
      </c>
      <c r="G227">
        <v>3275.54</v>
      </c>
      <c r="H227">
        <v>8.9588648200000005</v>
      </c>
    </row>
    <row r="228" spans="2:8" x14ac:dyDescent="0.3">
      <c r="B228" s="1">
        <v>44421.847916666666</v>
      </c>
      <c r="C228" t="s">
        <v>7</v>
      </c>
      <c r="D228">
        <v>3283.42</v>
      </c>
      <c r="E228">
        <v>3283.42</v>
      </c>
      <c r="F228">
        <v>3271.67</v>
      </c>
      <c r="G228">
        <v>3275</v>
      </c>
      <c r="H228">
        <v>58.067583849999998</v>
      </c>
    </row>
    <row r="229" spans="2:8" x14ac:dyDescent="0.3">
      <c r="B229" s="1">
        <v>44421.847222222219</v>
      </c>
      <c r="C229" t="s">
        <v>7</v>
      </c>
      <c r="D229">
        <v>3272.64</v>
      </c>
      <c r="E229">
        <v>3283.42</v>
      </c>
      <c r="F229">
        <v>3272.64</v>
      </c>
      <c r="G229">
        <v>3283.42</v>
      </c>
      <c r="H229">
        <v>7.2113559399999998</v>
      </c>
    </row>
    <row r="230" spans="2:8" x14ac:dyDescent="0.3">
      <c r="B230" s="1">
        <v>44421.84652777778</v>
      </c>
      <c r="C230" t="s">
        <v>7</v>
      </c>
      <c r="D230">
        <v>3278.7</v>
      </c>
      <c r="E230">
        <v>3278.7</v>
      </c>
      <c r="F230">
        <v>3272.63</v>
      </c>
      <c r="G230">
        <v>3272.64</v>
      </c>
      <c r="H230">
        <v>2.5054400000000001</v>
      </c>
    </row>
    <row r="231" spans="2:8" x14ac:dyDescent="0.3">
      <c r="B231" s="1">
        <v>44421.845833333333</v>
      </c>
      <c r="C231" t="s">
        <v>7</v>
      </c>
      <c r="D231">
        <v>3279.68</v>
      </c>
      <c r="E231">
        <v>3285.69</v>
      </c>
      <c r="F231">
        <v>3276.85</v>
      </c>
      <c r="G231">
        <v>3278.7</v>
      </c>
      <c r="H231">
        <v>6.9003100000000002</v>
      </c>
    </row>
    <row r="232" spans="2:8" x14ac:dyDescent="0.3">
      <c r="B232" s="1">
        <v>44421.845138888886</v>
      </c>
      <c r="C232" t="s">
        <v>7</v>
      </c>
      <c r="D232">
        <v>3292.6</v>
      </c>
      <c r="E232">
        <v>3294.66</v>
      </c>
      <c r="F232">
        <v>3276.14</v>
      </c>
      <c r="G232">
        <v>3279.68</v>
      </c>
      <c r="H232">
        <v>11.31804604</v>
      </c>
    </row>
    <row r="233" spans="2:8" x14ac:dyDescent="0.3">
      <c r="B233" s="1">
        <v>44421.844444444447</v>
      </c>
      <c r="C233" t="s">
        <v>7</v>
      </c>
      <c r="D233">
        <v>3289.65</v>
      </c>
      <c r="E233">
        <v>3295</v>
      </c>
      <c r="F233">
        <v>3283.8</v>
      </c>
      <c r="G233">
        <v>3292.6</v>
      </c>
      <c r="H233">
        <v>37.670694439999998</v>
      </c>
    </row>
    <row r="234" spans="2:8" x14ac:dyDescent="0.3">
      <c r="B234" s="1">
        <v>44421.84375</v>
      </c>
      <c r="C234" t="s">
        <v>7</v>
      </c>
      <c r="D234">
        <v>3283.01</v>
      </c>
      <c r="E234">
        <v>3290</v>
      </c>
      <c r="F234">
        <v>3280.81</v>
      </c>
      <c r="G234">
        <v>3289.65</v>
      </c>
      <c r="H234">
        <v>58.293182020000003</v>
      </c>
    </row>
    <row r="235" spans="2:8" x14ac:dyDescent="0.3">
      <c r="B235" s="1">
        <v>44421.843055555553</v>
      </c>
      <c r="C235" t="s">
        <v>7</v>
      </c>
      <c r="D235">
        <v>3280.55</v>
      </c>
      <c r="E235">
        <v>3283.25</v>
      </c>
      <c r="F235">
        <v>3280.55</v>
      </c>
      <c r="G235">
        <v>3283.01</v>
      </c>
      <c r="H235">
        <v>4.300001</v>
      </c>
    </row>
    <row r="236" spans="2:8" x14ac:dyDescent="0.3">
      <c r="B236" s="1">
        <v>44421.842361111114</v>
      </c>
      <c r="C236" t="s">
        <v>7</v>
      </c>
      <c r="D236">
        <v>3279.88</v>
      </c>
      <c r="E236">
        <v>3286.36</v>
      </c>
      <c r="F236">
        <v>3276.74</v>
      </c>
      <c r="G236">
        <v>3280.55</v>
      </c>
      <c r="H236">
        <v>19.75762245</v>
      </c>
    </row>
    <row r="237" spans="2:8" x14ac:dyDescent="0.3">
      <c r="B237" s="1">
        <v>44421.841666666667</v>
      </c>
      <c r="C237" t="s">
        <v>7</v>
      </c>
      <c r="D237">
        <v>3275.11</v>
      </c>
      <c r="E237">
        <v>3280.98</v>
      </c>
      <c r="F237">
        <v>3270.27</v>
      </c>
      <c r="G237">
        <v>3279.88</v>
      </c>
      <c r="H237">
        <v>123.495724</v>
      </c>
    </row>
    <row r="238" spans="2:8" x14ac:dyDescent="0.3">
      <c r="B238" s="1">
        <v>44421.84097222222</v>
      </c>
      <c r="C238" t="s">
        <v>7</v>
      </c>
      <c r="D238">
        <v>3273.25</v>
      </c>
      <c r="E238">
        <v>3279.98</v>
      </c>
      <c r="F238">
        <v>3273.25</v>
      </c>
      <c r="G238">
        <v>3275.11</v>
      </c>
      <c r="H238">
        <v>11.213668999999999</v>
      </c>
    </row>
    <row r="239" spans="2:8" x14ac:dyDescent="0.3">
      <c r="B239" s="1">
        <v>44421.840277777781</v>
      </c>
      <c r="C239" t="s">
        <v>7</v>
      </c>
      <c r="D239">
        <v>3264.25</v>
      </c>
      <c r="E239">
        <v>3273.25</v>
      </c>
      <c r="F239">
        <v>3257.73</v>
      </c>
      <c r="G239">
        <v>3273.25</v>
      </c>
      <c r="H239">
        <v>62.625028999999998</v>
      </c>
    </row>
    <row r="240" spans="2:8" x14ac:dyDescent="0.3">
      <c r="B240" s="1">
        <v>44421.839583333334</v>
      </c>
      <c r="C240" t="s">
        <v>7</v>
      </c>
      <c r="D240">
        <v>3274.54</v>
      </c>
      <c r="E240">
        <v>3279.86</v>
      </c>
      <c r="F240">
        <v>3262.39</v>
      </c>
      <c r="G240">
        <v>3264.25</v>
      </c>
      <c r="H240">
        <v>81.674151210000005</v>
      </c>
    </row>
    <row r="241" spans="2:8" x14ac:dyDescent="0.3">
      <c r="B241" s="1">
        <v>44421.838888888888</v>
      </c>
      <c r="C241" t="s">
        <v>7</v>
      </c>
      <c r="D241">
        <v>3272.45</v>
      </c>
      <c r="E241">
        <v>3279</v>
      </c>
      <c r="F241">
        <v>3272.45</v>
      </c>
      <c r="G241">
        <v>3274.54</v>
      </c>
      <c r="H241">
        <v>132.52360920000001</v>
      </c>
    </row>
    <row r="242" spans="2:8" x14ac:dyDescent="0.3">
      <c r="B242" s="1">
        <v>44421.838194444441</v>
      </c>
      <c r="C242" t="s">
        <v>7</v>
      </c>
      <c r="D242">
        <v>3266.99</v>
      </c>
      <c r="E242">
        <v>3274.21</v>
      </c>
      <c r="F242">
        <v>3258.48</v>
      </c>
      <c r="G242">
        <v>3272.45</v>
      </c>
      <c r="H242">
        <v>181.60466199999999</v>
      </c>
    </row>
    <row r="243" spans="2:8" x14ac:dyDescent="0.3">
      <c r="B243" s="1">
        <v>44421.837500000001</v>
      </c>
      <c r="C243" t="s">
        <v>7</v>
      </c>
      <c r="D243">
        <v>3232.95</v>
      </c>
      <c r="E243">
        <v>3268.37</v>
      </c>
      <c r="F243">
        <v>3232.95</v>
      </c>
      <c r="G243">
        <v>3266.99</v>
      </c>
      <c r="H243">
        <v>478.92169699999999</v>
      </c>
    </row>
    <row r="244" spans="2:8" x14ac:dyDescent="0.3">
      <c r="B244" s="1">
        <v>44421.836805555555</v>
      </c>
      <c r="C244" t="s">
        <v>7</v>
      </c>
      <c r="D244">
        <v>3228.99</v>
      </c>
      <c r="E244">
        <v>3232.95</v>
      </c>
      <c r="F244">
        <v>3228</v>
      </c>
      <c r="G244">
        <v>3232.95</v>
      </c>
      <c r="H244">
        <v>10.689062</v>
      </c>
    </row>
    <row r="245" spans="2:8" x14ac:dyDescent="0.3">
      <c r="B245" s="1">
        <v>44421.836111111108</v>
      </c>
      <c r="C245" t="s">
        <v>7</v>
      </c>
      <c r="D245">
        <v>3228.12</v>
      </c>
      <c r="E245">
        <v>3228.99</v>
      </c>
      <c r="F245">
        <v>3226.72</v>
      </c>
      <c r="G245">
        <v>3228.99</v>
      </c>
      <c r="H245">
        <v>19.797671999999999</v>
      </c>
    </row>
    <row r="246" spans="2:8" x14ac:dyDescent="0.3">
      <c r="B246" s="1">
        <v>44421.835416666669</v>
      </c>
      <c r="C246" t="s">
        <v>7</v>
      </c>
      <c r="D246">
        <v>3225</v>
      </c>
      <c r="E246">
        <v>3228.82</v>
      </c>
      <c r="F246">
        <v>3224.99</v>
      </c>
      <c r="G246">
        <v>3228.12</v>
      </c>
      <c r="H246">
        <v>12.33089494</v>
      </c>
    </row>
    <row r="247" spans="2:8" x14ac:dyDescent="0.3">
      <c r="B247" s="1">
        <v>44421.834722222222</v>
      </c>
      <c r="C247" t="s">
        <v>7</v>
      </c>
      <c r="D247">
        <v>3224.88</v>
      </c>
      <c r="E247">
        <v>3225</v>
      </c>
      <c r="F247">
        <v>3224.86</v>
      </c>
      <c r="G247">
        <v>3225</v>
      </c>
      <c r="H247">
        <v>82.289828</v>
      </c>
    </row>
    <row r="248" spans="2:8" x14ac:dyDescent="0.3">
      <c r="B248" s="1">
        <v>44421.834027777775</v>
      </c>
      <c r="C248" t="s">
        <v>7</v>
      </c>
      <c r="D248">
        <v>3219.53</v>
      </c>
      <c r="E248">
        <v>3224.89</v>
      </c>
      <c r="F248">
        <v>3219</v>
      </c>
      <c r="G248">
        <v>3224.88</v>
      </c>
      <c r="H248">
        <v>10.429777</v>
      </c>
    </row>
    <row r="249" spans="2:8" x14ac:dyDescent="0.3">
      <c r="B249" s="1">
        <v>44421.833333333336</v>
      </c>
      <c r="C249" t="s">
        <v>7</v>
      </c>
      <c r="D249">
        <v>3226</v>
      </c>
      <c r="E249">
        <v>3226.2</v>
      </c>
      <c r="F249">
        <v>3219.53</v>
      </c>
      <c r="G249">
        <v>3219.53</v>
      </c>
      <c r="H249">
        <v>36.723309</v>
      </c>
    </row>
    <row r="250" spans="2:8" x14ac:dyDescent="0.3">
      <c r="B250" s="1">
        <v>44421.832638888889</v>
      </c>
      <c r="C250" t="s">
        <v>7</v>
      </c>
      <c r="D250">
        <v>3225.4</v>
      </c>
      <c r="E250">
        <v>3226</v>
      </c>
      <c r="F250">
        <v>3225</v>
      </c>
      <c r="G250">
        <v>3226</v>
      </c>
      <c r="H250">
        <v>33.198</v>
      </c>
    </row>
    <row r="251" spans="2:8" x14ac:dyDescent="0.3">
      <c r="B251" s="1">
        <v>44421.831944444442</v>
      </c>
      <c r="C251" t="s">
        <v>7</v>
      </c>
      <c r="D251">
        <v>3223.84</v>
      </c>
      <c r="E251">
        <v>3225.4</v>
      </c>
      <c r="F251">
        <v>3223</v>
      </c>
      <c r="G251">
        <v>3225.4</v>
      </c>
      <c r="H251">
        <v>38.041691</v>
      </c>
    </row>
    <row r="252" spans="2:8" x14ac:dyDescent="0.3">
      <c r="B252" s="1">
        <v>44421.831250000003</v>
      </c>
      <c r="C252" t="s">
        <v>7</v>
      </c>
      <c r="D252">
        <v>3222.95</v>
      </c>
      <c r="E252">
        <v>3224</v>
      </c>
      <c r="F252">
        <v>3221.79</v>
      </c>
      <c r="G252">
        <v>3223.84</v>
      </c>
      <c r="H252">
        <v>17.355437999999999</v>
      </c>
    </row>
    <row r="253" spans="2:8" x14ac:dyDescent="0.3">
      <c r="B253" s="1">
        <v>44421.830555555556</v>
      </c>
      <c r="C253" t="s">
        <v>7</v>
      </c>
      <c r="D253">
        <v>3221.58</v>
      </c>
      <c r="E253">
        <v>3223.41</v>
      </c>
      <c r="F253">
        <v>3220</v>
      </c>
      <c r="G253">
        <v>3222.95</v>
      </c>
      <c r="H253">
        <v>17.112686</v>
      </c>
    </row>
    <row r="254" spans="2:8" x14ac:dyDescent="0.3">
      <c r="B254" s="1">
        <v>44421.829861111109</v>
      </c>
      <c r="C254" t="s">
        <v>7</v>
      </c>
      <c r="D254">
        <v>3219.89</v>
      </c>
      <c r="E254">
        <v>3221.97</v>
      </c>
      <c r="F254">
        <v>3219.89</v>
      </c>
      <c r="G254">
        <v>3221.58</v>
      </c>
      <c r="H254">
        <v>0.51455799999999996</v>
      </c>
    </row>
    <row r="255" spans="2:8" x14ac:dyDescent="0.3">
      <c r="B255" s="1">
        <v>44421.82916666667</v>
      </c>
      <c r="C255" t="s">
        <v>7</v>
      </c>
      <c r="D255">
        <v>3221.83</v>
      </c>
      <c r="E255">
        <v>3221.83</v>
      </c>
      <c r="F255">
        <v>3219.89</v>
      </c>
      <c r="G255">
        <v>3219.89</v>
      </c>
      <c r="H255">
        <v>15.18882</v>
      </c>
    </row>
    <row r="256" spans="2:8" x14ac:dyDescent="0.3">
      <c r="B256" s="1">
        <v>44421.828472222223</v>
      </c>
      <c r="C256" t="s">
        <v>7</v>
      </c>
      <c r="D256">
        <v>3222.39</v>
      </c>
      <c r="E256">
        <v>3222.6</v>
      </c>
      <c r="F256">
        <v>3221.51</v>
      </c>
      <c r="G256">
        <v>3221.83</v>
      </c>
      <c r="H256">
        <v>0.507193</v>
      </c>
    </row>
    <row r="257" spans="2:8" x14ac:dyDescent="0.3">
      <c r="B257" s="1">
        <v>44421.827777777777</v>
      </c>
      <c r="C257" t="s">
        <v>7</v>
      </c>
      <c r="D257">
        <v>3221.25</v>
      </c>
      <c r="E257">
        <v>3222.43</v>
      </c>
      <c r="F257">
        <v>3220.96</v>
      </c>
      <c r="G257">
        <v>3222.39</v>
      </c>
      <c r="H257">
        <v>5.377135</v>
      </c>
    </row>
    <row r="258" spans="2:8" x14ac:dyDescent="0.3">
      <c r="B258" s="1">
        <v>44421.82708333333</v>
      </c>
      <c r="C258" t="s">
        <v>7</v>
      </c>
      <c r="D258">
        <v>3221.81</v>
      </c>
      <c r="E258">
        <v>3221.82</v>
      </c>
      <c r="F258">
        <v>3220.96</v>
      </c>
      <c r="G258">
        <v>3221.25</v>
      </c>
      <c r="H258">
        <v>8.6254430000000006</v>
      </c>
    </row>
    <row r="259" spans="2:8" x14ac:dyDescent="0.3">
      <c r="B259" s="1">
        <v>44421.826388888891</v>
      </c>
      <c r="C259" t="s">
        <v>7</v>
      </c>
      <c r="D259">
        <v>3219.99</v>
      </c>
      <c r="E259">
        <v>3221.82</v>
      </c>
      <c r="F259">
        <v>3219.99</v>
      </c>
      <c r="G259">
        <v>3221.81</v>
      </c>
      <c r="H259">
        <v>2.25188188</v>
      </c>
    </row>
    <row r="260" spans="2:8" x14ac:dyDescent="0.3">
      <c r="B260" s="1">
        <v>44421.825694444444</v>
      </c>
      <c r="C260" t="s">
        <v>7</v>
      </c>
      <c r="D260">
        <v>3218.89</v>
      </c>
      <c r="E260">
        <v>3220.82</v>
      </c>
      <c r="F260">
        <v>3217.6</v>
      </c>
      <c r="G260">
        <v>3219.99</v>
      </c>
      <c r="H260">
        <v>3.4553739999999999</v>
      </c>
    </row>
    <row r="261" spans="2:8" x14ac:dyDescent="0.3">
      <c r="B261" s="1">
        <v>44421.824999999997</v>
      </c>
      <c r="C261" t="s">
        <v>7</v>
      </c>
      <c r="D261">
        <v>3223.09</v>
      </c>
      <c r="E261">
        <v>3223.09</v>
      </c>
      <c r="F261">
        <v>3218.89</v>
      </c>
      <c r="G261">
        <v>3218.89</v>
      </c>
      <c r="H261">
        <v>6.2907809999999995E-2</v>
      </c>
    </row>
    <row r="262" spans="2:8" x14ac:dyDescent="0.3">
      <c r="B262" s="1">
        <v>44421.824305555558</v>
      </c>
      <c r="C262" t="s">
        <v>7</v>
      </c>
      <c r="D262">
        <v>3221.82</v>
      </c>
      <c r="E262">
        <v>3223.62</v>
      </c>
      <c r="F262">
        <v>3221.82</v>
      </c>
      <c r="G262">
        <v>3223.09</v>
      </c>
      <c r="H262">
        <v>0.20221500000000001</v>
      </c>
    </row>
    <row r="263" spans="2:8" x14ac:dyDescent="0.3">
      <c r="B263" s="1">
        <v>44421.823611111111</v>
      </c>
      <c r="C263" t="s">
        <v>7</v>
      </c>
      <c r="D263">
        <v>3219.87</v>
      </c>
      <c r="E263">
        <v>3222.36</v>
      </c>
      <c r="F263">
        <v>3219.87</v>
      </c>
      <c r="G263">
        <v>3221.82</v>
      </c>
      <c r="H263">
        <v>10.81635</v>
      </c>
    </row>
    <row r="264" spans="2:8" x14ac:dyDescent="0.3">
      <c r="B264" s="1">
        <v>44421.822916666664</v>
      </c>
      <c r="C264" t="s">
        <v>7</v>
      </c>
      <c r="D264">
        <v>3218.7</v>
      </c>
      <c r="E264">
        <v>3219.87</v>
      </c>
      <c r="F264">
        <v>3218.61</v>
      </c>
      <c r="G264">
        <v>3219.87</v>
      </c>
      <c r="H264">
        <v>3.8644999999999999E-2</v>
      </c>
    </row>
    <row r="265" spans="2:8" x14ac:dyDescent="0.3">
      <c r="B265" s="1">
        <v>44421.822222222225</v>
      </c>
      <c r="C265" t="s">
        <v>7</v>
      </c>
      <c r="D265">
        <v>3219.19</v>
      </c>
      <c r="E265">
        <v>3219.19</v>
      </c>
      <c r="F265">
        <v>3218.7</v>
      </c>
      <c r="G265">
        <v>3218.7</v>
      </c>
      <c r="H265">
        <v>0.13320000000000001</v>
      </c>
    </row>
    <row r="266" spans="2:8" x14ac:dyDescent="0.3">
      <c r="B266" s="1">
        <v>44421.821527777778</v>
      </c>
      <c r="C266" t="s">
        <v>7</v>
      </c>
      <c r="D266">
        <v>3219</v>
      </c>
      <c r="E266">
        <v>3219.19</v>
      </c>
      <c r="F266">
        <v>3218.02</v>
      </c>
      <c r="G266">
        <v>3219.19</v>
      </c>
      <c r="H266">
        <v>10.123799999999999</v>
      </c>
    </row>
    <row r="267" spans="2:8" x14ac:dyDescent="0.3">
      <c r="B267" s="1">
        <v>44421.820833333331</v>
      </c>
      <c r="C267" t="s">
        <v>7</v>
      </c>
      <c r="D267">
        <v>3219.59</v>
      </c>
      <c r="E267">
        <v>3219.86</v>
      </c>
      <c r="F267">
        <v>3217.82</v>
      </c>
      <c r="G267">
        <v>3219</v>
      </c>
      <c r="H267">
        <v>10.014972</v>
      </c>
    </row>
    <row r="268" spans="2:8" x14ac:dyDescent="0.3">
      <c r="B268" s="1">
        <v>44421.820138888892</v>
      </c>
      <c r="C268" t="s">
        <v>7</v>
      </c>
      <c r="D268">
        <v>3220.39</v>
      </c>
      <c r="E268">
        <v>3220.39</v>
      </c>
      <c r="F268">
        <v>3219.13</v>
      </c>
      <c r="G268">
        <v>3219.59</v>
      </c>
      <c r="H268">
        <v>1.28681537</v>
      </c>
    </row>
    <row r="269" spans="2:8" x14ac:dyDescent="0.3">
      <c r="B269" s="1">
        <v>44421.819444444445</v>
      </c>
      <c r="C269" t="s">
        <v>7</v>
      </c>
      <c r="D269">
        <v>3216.82</v>
      </c>
      <c r="E269">
        <v>3220.39</v>
      </c>
      <c r="F269">
        <v>3216.82</v>
      </c>
      <c r="G269">
        <v>3220.39</v>
      </c>
      <c r="H269">
        <v>2.7689279999999998</v>
      </c>
    </row>
    <row r="270" spans="2:8" x14ac:dyDescent="0.3">
      <c r="B270" s="1">
        <v>44421.818749999999</v>
      </c>
      <c r="C270" t="s">
        <v>7</v>
      </c>
      <c r="D270">
        <v>3216.41</v>
      </c>
      <c r="E270">
        <v>3216.82</v>
      </c>
      <c r="F270">
        <v>3216.41</v>
      </c>
      <c r="G270">
        <v>3216.82</v>
      </c>
      <c r="H270">
        <v>2.787E-3</v>
      </c>
    </row>
    <row r="271" spans="2:8" x14ac:dyDescent="0.3">
      <c r="B271" s="1">
        <v>44421.818055555559</v>
      </c>
      <c r="C271" t="s">
        <v>7</v>
      </c>
      <c r="D271">
        <v>3215.01</v>
      </c>
      <c r="E271">
        <v>3216.41</v>
      </c>
      <c r="F271">
        <v>3215.01</v>
      </c>
      <c r="G271">
        <v>3216.41</v>
      </c>
      <c r="H271">
        <v>6.3699000000000006E-2</v>
      </c>
    </row>
    <row r="272" spans="2:8" x14ac:dyDescent="0.3">
      <c r="B272" s="1">
        <v>44421.817361111112</v>
      </c>
      <c r="C272" t="s">
        <v>7</v>
      </c>
      <c r="D272">
        <v>3218.88</v>
      </c>
      <c r="E272">
        <v>3218.88</v>
      </c>
      <c r="F272">
        <v>3215.01</v>
      </c>
      <c r="G272">
        <v>3215.01</v>
      </c>
      <c r="H272">
        <v>12.721477</v>
      </c>
    </row>
    <row r="273" spans="2:8" x14ac:dyDescent="0.3">
      <c r="B273" s="1">
        <v>44421.816666666666</v>
      </c>
      <c r="C273" t="s">
        <v>7</v>
      </c>
      <c r="D273">
        <v>3219.82</v>
      </c>
      <c r="E273">
        <v>3219.82</v>
      </c>
      <c r="F273">
        <v>3218.67</v>
      </c>
      <c r="G273">
        <v>3218.88</v>
      </c>
      <c r="H273">
        <v>0.15387600000000001</v>
      </c>
    </row>
    <row r="274" spans="2:8" x14ac:dyDescent="0.3">
      <c r="B274" s="1">
        <v>44421.815972222219</v>
      </c>
      <c r="C274" t="s">
        <v>7</v>
      </c>
      <c r="D274">
        <v>3217.17</v>
      </c>
      <c r="E274">
        <v>3219.99</v>
      </c>
      <c r="F274">
        <v>3217.17</v>
      </c>
      <c r="G274">
        <v>3219.82</v>
      </c>
      <c r="H274">
        <v>10.043113</v>
      </c>
    </row>
    <row r="275" spans="2:8" x14ac:dyDescent="0.3">
      <c r="B275" s="1">
        <v>44421.81527777778</v>
      </c>
      <c r="C275" t="s">
        <v>7</v>
      </c>
      <c r="D275">
        <v>3219.62</v>
      </c>
      <c r="E275">
        <v>3219.62</v>
      </c>
      <c r="F275">
        <v>3216.68</v>
      </c>
      <c r="G275">
        <v>3217.17</v>
      </c>
      <c r="H275">
        <v>20.112698000000002</v>
      </c>
    </row>
    <row r="276" spans="2:8" x14ac:dyDescent="0.3">
      <c r="B276" s="1">
        <v>44421.814583333333</v>
      </c>
      <c r="C276" t="s">
        <v>7</v>
      </c>
      <c r="D276">
        <v>3218.24</v>
      </c>
      <c r="E276">
        <v>3219.92</v>
      </c>
      <c r="F276">
        <v>3216.62</v>
      </c>
      <c r="G276">
        <v>3219.62</v>
      </c>
      <c r="H276">
        <v>59.916516729999998</v>
      </c>
    </row>
    <row r="277" spans="2:8" x14ac:dyDescent="0.3">
      <c r="B277" s="1">
        <v>44421.813888888886</v>
      </c>
      <c r="C277" t="s">
        <v>7</v>
      </c>
      <c r="D277">
        <v>3220.73</v>
      </c>
      <c r="E277">
        <v>3220.73</v>
      </c>
      <c r="F277">
        <v>3218.24</v>
      </c>
      <c r="G277">
        <v>3218.24</v>
      </c>
      <c r="H277">
        <v>0.33063500000000001</v>
      </c>
    </row>
    <row r="278" spans="2:8" x14ac:dyDescent="0.3">
      <c r="B278" s="1">
        <v>44421.813194444447</v>
      </c>
      <c r="C278" t="s">
        <v>7</v>
      </c>
      <c r="D278">
        <v>3218</v>
      </c>
      <c r="E278">
        <v>3220.73</v>
      </c>
      <c r="F278">
        <v>3218</v>
      </c>
      <c r="G278">
        <v>3220.73</v>
      </c>
      <c r="H278">
        <v>8.5288909999999998</v>
      </c>
    </row>
    <row r="279" spans="2:8" x14ac:dyDescent="0.3">
      <c r="B279" s="1">
        <v>44421.8125</v>
      </c>
      <c r="C279" t="s">
        <v>7</v>
      </c>
      <c r="D279">
        <v>3216.07</v>
      </c>
      <c r="E279">
        <v>3218</v>
      </c>
      <c r="F279">
        <v>3216.07</v>
      </c>
      <c r="G279">
        <v>3218</v>
      </c>
      <c r="H279">
        <v>0.25972400000000001</v>
      </c>
    </row>
    <row r="280" spans="2:8" x14ac:dyDescent="0.3">
      <c r="B280" s="1">
        <v>44421.811805555553</v>
      </c>
      <c r="C280" t="s">
        <v>7</v>
      </c>
      <c r="D280">
        <v>3217</v>
      </c>
      <c r="E280">
        <v>3217</v>
      </c>
      <c r="F280">
        <v>3215.39</v>
      </c>
      <c r="G280">
        <v>3216.07</v>
      </c>
      <c r="H280">
        <v>0.33376099999999997</v>
      </c>
    </row>
    <row r="281" spans="2:8" x14ac:dyDescent="0.3">
      <c r="B281" s="1">
        <v>44421.811111111114</v>
      </c>
      <c r="C281" t="s">
        <v>7</v>
      </c>
      <c r="D281">
        <v>3216.05</v>
      </c>
      <c r="E281">
        <v>3217.15</v>
      </c>
      <c r="F281">
        <v>3215.81</v>
      </c>
      <c r="G281">
        <v>3217</v>
      </c>
      <c r="H281">
        <v>36.365558489999998</v>
      </c>
    </row>
    <row r="282" spans="2:8" x14ac:dyDescent="0.3">
      <c r="B282" s="1">
        <v>44421.810416666667</v>
      </c>
      <c r="C282" t="s">
        <v>7</v>
      </c>
      <c r="D282">
        <v>3221</v>
      </c>
      <c r="E282">
        <v>3221.22</v>
      </c>
      <c r="F282">
        <v>3214.74</v>
      </c>
      <c r="G282">
        <v>3216.05</v>
      </c>
      <c r="H282">
        <v>21.01991808</v>
      </c>
    </row>
    <row r="283" spans="2:8" x14ac:dyDescent="0.3">
      <c r="B283" s="1">
        <v>44421.80972222222</v>
      </c>
      <c r="C283" t="s">
        <v>7</v>
      </c>
      <c r="D283">
        <v>3222.6</v>
      </c>
      <c r="E283">
        <v>3222.6</v>
      </c>
      <c r="F283">
        <v>3221</v>
      </c>
      <c r="G283">
        <v>3221</v>
      </c>
      <c r="H283">
        <v>0.347244</v>
      </c>
    </row>
    <row r="284" spans="2:8" x14ac:dyDescent="0.3">
      <c r="B284" s="1">
        <v>44421.809027777781</v>
      </c>
      <c r="C284" t="s">
        <v>7</v>
      </c>
      <c r="D284">
        <v>3227.24</v>
      </c>
      <c r="E284">
        <v>3227.24</v>
      </c>
      <c r="F284">
        <v>3221.21</v>
      </c>
      <c r="G284">
        <v>3222.6</v>
      </c>
      <c r="H284">
        <v>0.409964</v>
      </c>
    </row>
    <row r="285" spans="2:8" x14ac:dyDescent="0.3">
      <c r="B285" s="1">
        <v>44421.808333333334</v>
      </c>
      <c r="C285" t="s">
        <v>7</v>
      </c>
      <c r="D285">
        <v>3229.3</v>
      </c>
      <c r="E285">
        <v>3229.3</v>
      </c>
      <c r="F285">
        <v>3227.24</v>
      </c>
      <c r="G285">
        <v>3227.24</v>
      </c>
      <c r="H285">
        <v>9.8080000000000007E-3</v>
      </c>
    </row>
    <row r="286" spans="2:8" x14ac:dyDescent="0.3">
      <c r="B286" s="1">
        <v>44421.807638888888</v>
      </c>
      <c r="C286" t="s">
        <v>7</v>
      </c>
      <c r="D286">
        <v>3230</v>
      </c>
      <c r="E286">
        <v>3230</v>
      </c>
      <c r="F286">
        <v>3227.68</v>
      </c>
      <c r="G286">
        <v>3229.3</v>
      </c>
      <c r="H286">
        <v>64.303550999999999</v>
      </c>
    </row>
    <row r="287" spans="2:8" x14ac:dyDescent="0.3">
      <c r="B287" s="1">
        <v>44421.806944444441</v>
      </c>
      <c r="C287" t="s">
        <v>7</v>
      </c>
      <c r="D287">
        <v>3233.62</v>
      </c>
      <c r="E287">
        <v>3233.62</v>
      </c>
      <c r="F287">
        <v>3230</v>
      </c>
      <c r="G287">
        <v>3230</v>
      </c>
      <c r="H287">
        <v>18.071128680000001</v>
      </c>
    </row>
    <row r="288" spans="2:8" x14ac:dyDescent="0.3">
      <c r="B288" s="1">
        <v>44421.806250000001</v>
      </c>
      <c r="C288" t="s">
        <v>7</v>
      </c>
      <c r="D288">
        <v>3233.3</v>
      </c>
      <c r="E288">
        <v>3233.62</v>
      </c>
      <c r="F288">
        <v>3232.41</v>
      </c>
      <c r="G288">
        <v>3233.62</v>
      </c>
      <c r="H288">
        <v>8.1078999999999998E-2</v>
      </c>
    </row>
    <row r="289" spans="2:8" x14ac:dyDescent="0.3">
      <c r="B289" s="1">
        <v>44421.805555555555</v>
      </c>
      <c r="C289" t="s">
        <v>7</v>
      </c>
      <c r="D289">
        <v>3232.71</v>
      </c>
      <c r="E289">
        <v>3233.3</v>
      </c>
      <c r="F289">
        <v>3231.89</v>
      </c>
      <c r="G289">
        <v>3233.3</v>
      </c>
      <c r="H289">
        <v>0.62136999999999998</v>
      </c>
    </row>
    <row r="290" spans="2:8" x14ac:dyDescent="0.3">
      <c r="B290" s="1">
        <v>44421.804861111108</v>
      </c>
      <c r="C290" t="s">
        <v>7</v>
      </c>
      <c r="D290">
        <v>3234.01</v>
      </c>
      <c r="E290">
        <v>3234.3</v>
      </c>
      <c r="F290">
        <v>3230.18</v>
      </c>
      <c r="G290">
        <v>3232.71</v>
      </c>
      <c r="H290">
        <v>1.06209643</v>
      </c>
    </row>
    <row r="291" spans="2:8" x14ac:dyDescent="0.3">
      <c r="B291" s="1">
        <v>44421.804166666669</v>
      </c>
      <c r="C291" t="s">
        <v>7</v>
      </c>
      <c r="D291">
        <v>3233.73</v>
      </c>
      <c r="E291">
        <v>3234.77</v>
      </c>
      <c r="F291">
        <v>3232.79</v>
      </c>
      <c r="G291">
        <v>3234.01</v>
      </c>
      <c r="H291">
        <v>3.8710819999999999</v>
      </c>
    </row>
    <row r="292" spans="2:8" x14ac:dyDescent="0.3">
      <c r="B292" s="1">
        <v>44421.803472222222</v>
      </c>
      <c r="C292" t="s">
        <v>7</v>
      </c>
      <c r="D292">
        <v>3230.73</v>
      </c>
      <c r="E292">
        <v>3234.15</v>
      </c>
      <c r="F292">
        <v>3230</v>
      </c>
      <c r="G292">
        <v>3233.73</v>
      </c>
      <c r="H292">
        <v>13.503655999999999</v>
      </c>
    </row>
    <row r="293" spans="2:8" x14ac:dyDescent="0.3">
      <c r="B293" s="1">
        <v>44421.802777777775</v>
      </c>
      <c r="C293" t="s">
        <v>7</v>
      </c>
      <c r="D293">
        <v>3229.39</v>
      </c>
      <c r="E293">
        <v>3231.52</v>
      </c>
      <c r="F293">
        <v>3229.39</v>
      </c>
      <c r="G293">
        <v>3230.73</v>
      </c>
      <c r="H293">
        <v>6.9973999999999995E-2</v>
      </c>
    </row>
    <row r="294" spans="2:8" x14ac:dyDescent="0.3">
      <c r="B294" s="1">
        <v>44421.802083333336</v>
      </c>
      <c r="C294" t="s">
        <v>7</v>
      </c>
      <c r="D294">
        <v>3228.94</v>
      </c>
      <c r="E294">
        <v>3229.94</v>
      </c>
      <c r="F294">
        <v>3227.94</v>
      </c>
      <c r="G294">
        <v>3229.39</v>
      </c>
      <c r="H294">
        <v>0.13013237</v>
      </c>
    </row>
    <row r="295" spans="2:8" x14ac:dyDescent="0.3">
      <c r="B295" s="1">
        <v>44421.801388888889</v>
      </c>
      <c r="C295" t="s">
        <v>7</v>
      </c>
      <c r="D295">
        <v>3229.39</v>
      </c>
      <c r="E295">
        <v>3231.71</v>
      </c>
      <c r="F295">
        <v>3228.94</v>
      </c>
      <c r="G295">
        <v>3228.94</v>
      </c>
      <c r="H295">
        <v>24.973463720000002</v>
      </c>
    </row>
    <row r="296" spans="2:8" x14ac:dyDescent="0.3">
      <c r="B296" s="1">
        <v>44421.800694444442</v>
      </c>
      <c r="C296" t="s">
        <v>7</v>
      </c>
      <c r="D296">
        <v>3231.54</v>
      </c>
      <c r="E296">
        <v>3231.87</v>
      </c>
      <c r="F296">
        <v>3228.63</v>
      </c>
      <c r="G296">
        <v>3229.39</v>
      </c>
      <c r="H296">
        <v>2.1412711500000001</v>
      </c>
    </row>
    <row r="297" spans="2:8" x14ac:dyDescent="0.3">
      <c r="B297" s="1">
        <v>44421.8</v>
      </c>
      <c r="C297" t="s">
        <v>7</v>
      </c>
      <c r="D297">
        <v>3230.82</v>
      </c>
      <c r="E297">
        <v>3231.88</v>
      </c>
      <c r="F297">
        <v>3228.52</v>
      </c>
      <c r="G297">
        <v>3231.54</v>
      </c>
      <c r="H297">
        <v>17.914311999999999</v>
      </c>
    </row>
    <row r="298" spans="2:8" x14ac:dyDescent="0.3">
      <c r="B298" s="1">
        <v>44421.799305555556</v>
      </c>
      <c r="C298" t="s">
        <v>7</v>
      </c>
      <c r="D298">
        <v>3226.62</v>
      </c>
      <c r="E298">
        <v>3230.82</v>
      </c>
      <c r="F298">
        <v>3225.9</v>
      </c>
      <c r="G298">
        <v>3230.82</v>
      </c>
      <c r="H298">
        <v>0.98045599999999999</v>
      </c>
    </row>
    <row r="299" spans="2:8" x14ac:dyDescent="0.3">
      <c r="B299" s="1">
        <v>44421.798611111109</v>
      </c>
      <c r="C299" t="s">
        <v>7</v>
      </c>
      <c r="D299">
        <v>3226.62</v>
      </c>
      <c r="E299">
        <v>3226.62</v>
      </c>
      <c r="F299">
        <v>3225.7</v>
      </c>
      <c r="G299">
        <v>3226.62</v>
      </c>
      <c r="H299">
        <v>0.131109</v>
      </c>
    </row>
    <row r="300" spans="2:8" x14ac:dyDescent="0.3">
      <c r="B300" s="1">
        <v>44421.79791666667</v>
      </c>
      <c r="C300" t="s">
        <v>7</v>
      </c>
      <c r="D300">
        <v>3225.19</v>
      </c>
      <c r="E300">
        <v>3227.84</v>
      </c>
      <c r="F300">
        <v>3225.19</v>
      </c>
      <c r="G300">
        <v>3226.62</v>
      </c>
      <c r="H300">
        <v>0.11169900000000001</v>
      </c>
    </row>
    <row r="301" spans="2:8" x14ac:dyDescent="0.3">
      <c r="B301" s="1">
        <v>44421.797222222223</v>
      </c>
      <c r="C301" t="s">
        <v>7</v>
      </c>
      <c r="D301">
        <v>3226.18</v>
      </c>
      <c r="E301">
        <v>3227.7</v>
      </c>
      <c r="F301">
        <v>3225.19</v>
      </c>
      <c r="G301">
        <v>3225.19</v>
      </c>
      <c r="H301">
        <v>5.2443299200000002</v>
      </c>
    </row>
    <row r="302" spans="2:8" x14ac:dyDescent="0.3">
      <c r="B302" s="1">
        <v>44421.796527777777</v>
      </c>
      <c r="C302" t="s">
        <v>7</v>
      </c>
      <c r="D302">
        <v>3228.28</v>
      </c>
      <c r="E302">
        <v>3228.62</v>
      </c>
      <c r="F302">
        <v>3226.18</v>
      </c>
      <c r="G302">
        <v>3226.18</v>
      </c>
      <c r="H302">
        <v>0.30663899999999999</v>
      </c>
    </row>
    <row r="303" spans="2:8" x14ac:dyDescent="0.3">
      <c r="B303" s="1">
        <v>44421.79583333333</v>
      </c>
      <c r="C303" t="s">
        <v>7</v>
      </c>
      <c r="D303">
        <v>3230.89</v>
      </c>
      <c r="E303">
        <v>3230.92</v>
      </c>
      <c r="F303">
        <v>3228.28</v>
      </c>
      <c r="G303">
        <v>3228.28</v>
      </c>
      <c r="H303">
        <v>2.0342340000000001</v>
      </c>
    </row>
    <row r="304" spans="2:8" x14ac:dyDescent="0.3">
      <c r="B304" s="1">
        <v>44421.795138888891</v>
      </c>
      <c r="C304" t="s">
        <v>7</v>
      </c>
      <c r="D304">
        <v>3231.88</v>
      </c>
      <c r="E304">
        <v>3231.88</v>
      </c>
      <c r="F304">
        <v>3229.89</v>
      </c>
      <c r="G304">
        <v>3230.89</v>
      </c>
      <c r="H304">
        <v>0.61936100000000005</v>
      </c>
    </row>
    <row r="305" spans="2:8" x14ac:dyDescent="0.3">
      <c r="B305" s="1">
        <v>44421.794444444444</v>
      </c>
      <c r="C305" t="s">
        <v>7</v>
      </c>
      <c r="D305">
        <v>3228.95</v>
      </c>
      <c r="E305">
        <v>3231.88</v>
      </c>
      <c r="F305">
        <v>3226.35</v>
      </c>
      <c r="G305">
        <v>3231.88</v>
      </c>
      <c r="H305">
        <v>1.13659</v>
      </c>
    </row>
    <row r="306" spans="2:8" x14ac:dyDescent="0.3">
      <c r="B306" s="1">
        <v>44421.793749999997</v>
      </c>
      <c r="C306" t="s">
        <v>7</v>
      </c>
      <c r="D306">
        <v>3225.99</v>
      </c>
      <c r="E306">
        <v>3231.17</v>
      </c>
      <c r="F306">
        <v>3225.99</v>
      </c>
      <c r="G306">
        <v>3228.95</v>
      </c>
      <c r="H306">
        <v>86.537015999999994</v>
      </c>
    </row>
    <row r="307" spans="2:8" x14ac:dyDescent="0.3">
      <c r="B307" s="1">
        <v>44421.793055555558</v>
      </c>
      <c r="C307" t="s">
        <v>7</v>
      </c>
      <c r="D307">
        <v>3227.01</v>
      </c>
      <c r="E307">
        <v>3228</v>
      </c>
      <c r="F307">
        <v>3225.26</v>
      </c>
      <c r="G307">
        <v>3225.99</v>
      </c>
      <c r="H307">
        <v>9.5962170400000009</v>
      </c>
    </row>
    <row r="308" spans="2:8" x14ac:dyDescent="0.3">
      <c r="B308" s="1">
        <v>44421.792361111111</v>
      </c>
      <c r="C308" t="s">
        <v>7</v>
      </c>
      <c r="D308">
        <v>3228.86</v>
      </c>
      <c r="E308">
        <v>3228.86</v>
      </c>
      <c r="F308">
        <v>3227</v>
      </c>
      <c r="G308">
        <v>3227.01</v>
      </c>
      <c r="H308">
        <v>14.543597999999999</v>
      </c>
    </row>
    <row r="309" spans="2:8" x14ac:dyDescent="0.3">
      <c r="B309" s="1">
        <v>44421.791666666664</v>
      </c>
      <c r="C309" t="s">
        <v>7</v>
      </c>
      <c r="D309">
        <v>3229</v>
      </c>
      <c r="E309">
        <v>3232</v>
      </c>
      <c r="F309">
        <v>3228.86</v>
      </c>
      <c r="G309">
        <v>3228.86</v>
      </c>
      <c r="H309">
        <v>11.167197509999999</v>
      </c>
    </row>
    <row r="310" spans="2:8" x14ac:dyDescent="0.3">
      <c r="B310" s="1">
        <v>44421.790972222225</v>
      </c>
      <c r="C310" t="s">
        <v>7</v>
      </c>
      <c r="D310">
        <v>3227.82</v>
      </c>
      <c r="E310">
        <v>3229</v>
      </c>
      <c r="F310">
        <v>3227.73</v>
      </c>
      <c r="G310">
        <v>3229</v>
      </c>
      <c r="H310">
        <v>5.7752160000000003</v>
      </c>
    </row>
    <row r="311" spans="2:8" x14ac:dyDescent="0.3">
      <c r="B311" s="1">
        <v>44421.790277777778</v>
      </c>
      <c r="C311" t="s">
        <v>7</v>
      </c>
      <c r="D311">
        <v>3225.79</v>
      </c>
      <c r="E311">
        <v>3227.82</v>
      </c>
      <c r="F311">
        <v>3225</v>
      </c>
      <c r="G311">
        <v>3227.82</v>
      </c>
      <c r="H311">
        <v>10.088117</v>
      </c>
    </row>
    <row r="312" spans="2:8" x14ac:dyDescent="0.3">
      <c r="B312" s="1">
        <v>44421.789583333331</v>
      </c>
      <c r="C312" t="s">
        <v>7</v>
      </c>
      <c r="D312">
        <v>3229.83</v>
      </c>
      <c r="E312">
        <v>3229.97</v>
      </c>
      <c r="F312">
        <v>3225.77</v>
      </c>
      <c r="G312">
        <v>3225.79</v>
      </c>
      <c r="H312">
        <v>14.16258051</v>
      </c>
    </row>
    <row r="313" spans="2:8" x14ac:dyDescent="0.3">
      <c r="B313" s="1">
        <v>44421.788888888892</v>
      </c>
      <c r="C313" t="s">
        <v>7</v>
      </c>
      <c r="D313">
        <v>3226.75</v>
      </c>
      <c r="E313">
        <v>3229.83</v>
      </c>
      <c r="F313">
        <v>3226.75</v>
      </c>
      <c r="G313">
        <v>3229.83</v>
      </c>
      <c r="H313">
        <v>8.193225</v>
      </c>
    </row>
    <row r="314" spans="2:8" x14ac:dyDescent="0.3">
      <c r="B314" s="1">
        <v>44421.788194444445</v>
      </c>
      <c r="C314" t="s">
        <v>7</v>
      </c>
      <c r="D314">
        <v>3230.27</v>
      </c>
      <c r="E314">
        <v>3230.27</v>
      </c>
      <c r="F314">
        <v>3226.75</v>
      </c>
      <c r="G314">
        <v>3226.75</v>
      </c>
      <c r="H314">
        <v>1.0237749899999999</v>
      </c>
    </row>
    <row r="315" spans="2:8" x14ac:dyDescent="0.3">
      <c r="B315" s="1">
        <v>44421.787499999999</v>
      </c>
      <c r="C315" t="s">
        <v>7</v>
      </c>
      <c r="D315">
        <v>3228.63</v>
      </c>
      <c r="E315">
        <v>3230.98</v>
      </c>
      <c r="F315">
        <v>3228.63</v>
      </c>
      <c r="G315">
        <v>3230.27</v>
      </c>
      <c r="H315">
        <v>3.8671030000000002</v>
      </c>
    </row>
    <row r="316" spans="2:8" x14ac:dyDescent="0.3">
      <c r="B316" s="1">
        <v>44421.786805555559</v>
      </c>
      <c r="C316" t="s">
        <v>7</v>
      </c>
      <c r="D316">
        <v>3230.39</v>
      </c>
      <c r="E316">
        <v>3230.74</v>
      </c>
      <c r="F316">
        <v>3227.99</v>
      </c>
      <c r="G316">
        <v>3228.63</v>
      </c>
      <c r="H316">
        <v>6.936852</v>
      </c>
    </row>
    <row r="317" spans="2:8" x14ac:dyDescent="0.3">
      <c r="B317" s="1">
        <v>44421.786111111112</v>
      </c>
      <c r="C317" t="s">
        <v>7</v>
      </c>
      <c r="D317">
        <v>3224.9</v>
      </c>
      <c r="E317">
        <v>3230.39</v>
      </c>
      <c r="F317">
        <v>3224.9</v>
      </c>
      <c r="G317">
        <v>3230.39</v>
      </c>
      <c r="H317">
        <v>0.416209</v>
      </c>
    </row>
    <row r="318" spans="2:8" x14ac:dyDescent="0.3">
      <c r="B318" s="1">
        <v>44421.785416666666</v>
      </c>
      <c r="C318" t="s">
        <v>7</v>
      </c>
      <c r="D318">
        <v>3222.23</v>
      </c>
      <c r="E318">
        <v>3224.9</v>
      </c>
      <c r="F318">
        <v>3220.91</v>
      </c>
      <c r="G318">
        <v>3224.9</v>
      </c>
      <c r="H318">
        <v>25.356824</v>
      </c>
    </row>
    <row r="319" spans="2:8" x14ac:dyDescent="0.3">
      <c r="B319" s="1">
        <v>44421.784722222219</v>
      </c>
      <c r="C319" t="s">
        <v>7</v>
      </c>
      <c r="D319">
        <v>3230.99</v>
      </c>
      <c r="E319">
        <v>3231.99</v>
      </c>
      <c r="F319">
        <v>3222.23</v>
      </c>
      <c r="G319">
        <v>3222.23</v>
      </c>
      <c r="H319">
        <v>27.337989</v>
      </c>
    </row>
    <row r="320" spans="2:8" x14ac:dyDescent="0.3">
      <c r="B320" s="1">
        <v>44421.78402777778</v>
      </c>
      <c r="C320" t="s">
        <v>7</v>
      </c>
      <c r="D320">
        <v>3228</v>
      </c>
      <c r="E320">
        <v>3231.98</v>
      </c>
      <c r="F320">
        <v>3228</v>
      </c>
      <c r="G320">
        <v>3230.99</v>
      </c>
      <c r="H320">
        <v>2.1127180000000001</v>
      </c>
    </row>
    <row r="321" spans="2:8" x14ac:dyDescent="0.3">
      <c r="B321" s="1">
        <v>44421.783333333333</v>
      </c>
      <c r="C321" t="s">
        <v>7</v>
      </c>
      <c r="D321">
        <v>3227.83</v>
      </c>
      <c r="E321">
        <v>3228</v>
      </c>
      <c r="F321">
        <v>3226.77</v>
      </c>
      <c r="G321">
        <v>3228</v>
      </c>
      <c r="H321">
        <v>0.76087199999999999</v>
      </c>
    </row>
    <row r="322" spans="2:8" x14ac:dyDescent="0.3">
      <c r="B322" s="1">
        <v>44421.782638888886</v>
      </c>
      <c r="C322" t="s">
        <v>7</v>
      </c>
      <c r="D322">
        <v>3227.83</v>
      </c>
      <c r="E322">
        <v>3227.83</v>
      </c>
      <c r="F322">
        <v>3227.83</v>
      </c>
      <c r="G322">
        <v>3227.83</v>
      </c>
      <c r="H322">
        <v>0</v>
      </c>
    </row>
    <row r="323" spans="2:8" x14ac:dyDescent="0.3">
      <c r="B323" s="1">
        <v>44421.781944444447</v>
      </c>
      <c r="C323" t="s">
        <v>7</v>
      </c>
      <c r="D323">
        <v>3228.14</v>
      </c>
      <c r="E323">
        <v>3229</v>
      </c>
      <c r="F323">
        <v>3227.83</v>
      </c>
      <c r="G323">
        <v>3227.83</v>
      </c>
      <c r="H323">
        <v>0.60158699999999998</v>
      </c>
    </row>
    <row r="324" spans="2:8" x14ac:dyDescent="0.3">
      <c r="B324" s="1">
        <v>44421.78125</v>
      </c>
      <c r="C324" t="s">
        <v>7</v>
      </c>
      <c r="D324">
        <v>3230.89</v>
      </c>
      <c r="E324">
        <v>3230.89</v>
      </c>
      <c r="F324">
        <v>3226.08</v>
      </c>
      <c r="G324">
        <v>3228.14</v>
      </c>
      <c r="H324">
        <v>20.075331299999998</v>
      </c>
    </row>
    <row r="325" spans="2:8" x14ac:dyDescent="0.3">
      <c r="B325" s="1">
        <v>44421.780555555553</v>
      </c>
      <c r="C325" t="s">
        <v>7</v>
      </c>
      <c r="D325">
        <v>3230.29</v>
      </c>
      <c r="E325">
        <v>3231</v>
      </c>
      <c r="F325">
        <v>3229.59</v>
      </c>
      <c r="G325">
        <v>3230.89</v>
      </c>
      <c r="H325">
        <v>8.1889979999999998</v>
      </c>
    </row>
    <row r="326" spans="2:8" x14ac:dyDescent="0.3">
      <c r="B326" s="1">
        <v>44421.779861111114</v>
      </c>
      <c r="C326" t="s">
        <v>7</v>
      </c>
      <c r="D326">
        <v>3224.7</v>
      </c>
      <c r="E326">
        <v>3230.98</v>
      </c>
      <c r="F326">
        <v>3224.7</v>
      </c>
      <c r="G326">
        <v>3230.29</v>
      </c>
      <c r="H326">
        <v>0.30386200000000002</v>
      </c>
    </row>
    <row r="327" spans="2:8" x14ac:dyDescent="0.3">
      <c r="B327" s="1">
        <v>44421.779166666667</v>
      </c>
      <c r="C327" t="s">
        <v>7</v>
      </c>
      <c r="D327">
        <v>3226.47</v>
      </c>
      <c r="E327">
        <v>3226.47</v>
      </c>
      <c r="F327">
        <v>3222.94</v>
      </c>
      <c r="G327">
        <v>3224.7</v>
      </c>
      <c r="H327">
        <v>1.8217111399999999</v>
      </c>
    </row>
    <row r="328" spans="2:8" x14ac:dyDescent="0.3">
      <c r="B328" s="1">
        <v>44421.77847222222</v>
      </c>
      <c r="C328" t="s">
        <v>7</v>
      </c>
      <c r="D328">
        <v>3229.15</v>
      </c>
      <c r="E328">
        <v>3229.15</v>
      </c>
      <c r="F328">
        <v>3226.47</v>
      </c>
      <c r="G328">
        <v>3226.47</v>
      </c>
      <c r="H328">
        <v>34.173228999999999</v>
      </c>
    </row>
    <row r="329" spans="2:8" x14ac:dyDescent="0.3">
      <c r="B329" s="1">
        <v>44421.777777777781</v>
      </c>
      <c r="C329" t="s">
        <v>7</v>
      </c>
      <c r="D329">
        <v>3230.49</v>
      </c>
      <c r="E329">
        <v>3230.49</v>
      </c>
      <c r="F329">
        <v>3227.75</v>
      </c>
      <c r="G329">
        <v>3229.15</v>
      </c>
      <c r="H329">
        <v>2.9197701899999999</v>
      </c>
    </row>
    <row r="330" spans="2:8" x14ac:dyDescent="0.3">
      <c r="B330" s="1">
        <v>44421.777083333334</v>
      </c>
      <c r="C330" t="s">
        <v>7</v>
      </c>
      <c r="D330">
        <v>3232.99</v>
      </c>
      <c r="E330">
        <v>3232.99</v>
      </c>
      <c r="F330">
        <v>3230.31</v>
      </c>
      <c r="G330">
        <v>3230.49</v>
      </c>
      <c r="H330">
        <v>0.96779300000000001</v>
      </c>
    </row>
    <row r="331" spans="2:8" x14ac:dyDescent="0.3">
      <c r="B331" s="1">
        <v>44421.776388888888</v>
      </c>
      <c r="C331" t="s">
        <v>7</v>
      </c>
      <c r="D331">
        <v>3230.62</v>
      </c>
      <c r="E331">
        <v>3232.99</v>
      </c>
      <c r="F331">
        <v>3230.08</v>
      </c>
      <c r="G331">
        <v>3232.99</v>
      </c>
      <c r="H331">
        <v>8.787172E-2</v>
      </c>
    </row>
    <row r="332" spans="2:8" x14ac:dyDescent="0.3">
      <c r="B332" s="1">
        <v>44421.775694444441</v>
      </c>
      <c r="C332" t="s">
        <v>7</v>
      </c>
      <c r="D332">
        <v>3230.77</v>
      </c>
      <c r="E332">
        <v>3230.85</v>
      </c>
      <c r="F332">
        <v>3229.74</v>
      </c>
      <c r="G332">
        <v>3230.62</v>
      </c>
      <c r="H332">
        <v>0.64538899999999999</v>
      </c>
    </row>
    <row r="333" spans="2:8" x14ac:dyDescent="0.3">
      <c r="B333" s="1">
        <v>44421.775000000001</v>
      </c>
      <c r="C333" t="s">
        <v>7</v>
      </c>
      <c r="D333">
        <v>3228.42</v>
      </c>
      <c r="E333">
        <v>3231.3</v>
      </c>
      <c r="F333">
        <v>3228.42</v>
      </c>
      <c r="G333">
        <v>3230.77</v>
      </c>
      <c r="H333">
        <v>32.444800000000001</v>
      </c>
    </row>
    <row r="334" spans="2:8" x14ac:dyDescent="0.3">
      <c r="B334" s="1">
        <v>44421.774305555555</v>
      </c>
      <c r="C334" t="s">
        <v>7</v>
      </c>
      <c r="D334">
        <v>3232.6</v>
      </c>
      <c r="E334">
        <v>3232.6</v>
      </c>
      <c r="F334">
        <v>3228.42</v>
      </c>
      <c r="G334">
        <v>3228.42</v>
      </c>
      <c r="H334">
        <v>1.110938</v>
      </c>
    </row>
    <row r="335" spans="2:8" x14ac:dyDescent="0.3">
      <c r="B335" s="1">
        <v>44421.773611111108</v>
      </c>
      <c r="C335" t="s">
        <v>7</v>
      </c>
      <c r="D335">
        <v>3229.38</v>
      </c>
      <c r="E335">
        <v>3232.86</v>
      </c>
      <c r="F335">
        <v>3229.38</v>
      </c>
      <c r="G335">
        <v>3232.6</v>
      </c>
      <c r="H335">
        <v>0.742363</v>
      </c>
    </row>
    <row r="336" spans="2:8" x14ac:dyDescent="0.3">
      <c r="B336" s="1">
        <v>44421.772916666669</v>
      </c>
      <c r="C336" t="s">
        <v>7</v>
      </c>
      <c r="D336">
        <v>3230.52</v>
      </c>
      <c r="E336">
        <v>3230.52</v>
      </c>
      <c r="F336">
        <v>3229.38</v>
      </c>
      <c r="G336">
        <v>3229.38</v>
      </c>
      <c r="H336">
        <v>0.75666500000000003</v>
      </c>
    </row>
    <row r="337" spans="2:8" x14ac:dyDescent="0.3">
      <c r="B337" s="1">
        <v>44421.772222222222</v>
      </c>
      <c r="C337" t="s">
        <v>7</v>
      </c>
      <c r="D337">
        <v>3234.5</v>
      </c>
      <c r="E337">
        <v>3234.5</v>
      </c>
      <c r="F337">
        <v>3230.52</v>
      </c>
      <c r="G337">
        <v>3230.52</v>
      </c>
      <c r="H337">
        <v>1.69538342</v>
      </c>
    </row>
    <row r="338" spans="2:8" x14ac:dyDescent="0.3">
      <c r="B338" s="1">
        <v>44421.771527777775</v>
      </c>
      <c r="C338" t="s">
        <v>7</v>
      </c>
      <c r="D338">
        <v>3234.39</v>
      </c>
      <c r="E338">
        <v>3234.5</v>
      </c>
      <c r="F338">
        <v>3232.24</v>
      </c>
      <c r="G338">
        <v>3234.5</v>
      </c>
      <c r="H338">
        <v>5.3677049999999999</v>
      </c>
    </row>
    <row r="339" spans="2:8" x14ac:dyDescent="0.3">
      <c r="B339" s="1">
        <v>44421.770833333336</v>
      </c>
      <c r="C339" t="s">
        <v>7</v>
      </c>
      <c r="D339">
        <v>3235.59</v>
      </c>
      <c r="E339">
        <v>3235.59</v>
      </c>
      <c r="F339">
        <v>3233.22</v>
      </c>
      <c r="G339">
        <v>3234.39</v>
      </c>
      <c r="H339">
        <v>0.37693580999999998</v>
      </c>
    </row>
    <row r="340" spans="2:8" x14ac:dyDescent="0.3">
      <c r="B340" s="1">
        <v>44421.770138888889</v>
      </c>
      <c r="C340" t="s">
        <v>7</v>
      </c>
      <c r="D340">
        <v>3237.08</v>
      </c>
      <c r="E340">
        <v>3237.08</v>
      </c>
      <c r="F340">
        <v>3233.98</v>
      </c>
      <c r="G340">
        <v>3235.59</v>
      </c>
      <c r="H340">
        <v>1.355939</v>
      </c>
    </row>
    <row r="341" spans="2:8" x14ac:dyDescent="0.3">
      <c r="B341" s="1">
        <v>44421.769444444442</v>
      </c>
      <c r="C341" t="s">
        <v>7</v>
      </c>
      <c r="D341">
        <v>3235.57</v>
      </c>
      <c r="E341">
        <v>3237.24</v>
      </c>
      <c r="F341">
        <v>3235.57</v>
      </c>
      <c r="G341">
        <v>3237.08</v>
      </c>
      <c r="H341">
        <v>6.1659967</v>
      </c>
    </row>
    <row r="342" spans="2:8" x14ac:dyDescent="0.3">
      <c r="B342" s="1">
        <v>44421.768750000003</v>
      </c>
      <c r="C342" t="s">
        <v>7</v>
      </c>
      <c r="D342">
        <v>3234.62</v>
      </c>
      <c r="E342">
        <v>3235.57</v>
      </c>
      <c r="F342">
        <v>3234.62</v>
      </c>
      <c r="G342">
        <v>3235.57</v>
      </c>
      <c r="H342">
        <v>3.0000000000000001E-3</v>
      </c>
    </row>
    <row r="343" spans="2:8" x14ac:dyDescent="0.3">
      <c r="B343" s="1">
        <v>44421.768055555556</v>
      </c>
      <c r="C343" t="s">
        <v>7</v>
      </c>
      <c r="D343">
        <v>3238.61</v>
      </c>
      <c r="E343">
        <v>3238.61</v>
      </c>
      <c r="F343">
        <v>3234.62</v>
      </c>
      <c r="G343">
        <v>3234.62</v>
      </c>
      <c r="H343">
        <v>3.2983090000000002</v>
      </c>
    </row>
    <row r="344" spans="2:8" x14ac:dyDescent="0.3">
      <c r="B344" s="1">
        <v>44421.767361111109</v>
      </c>
      <c r="C344" t="s">
        <v>7</v>
      </c>
      <c r="D344">
        <v>3233.92</v>
      </c>
      <c r="E344">
        <v>3239.63</v>
      </c>
      <c r="F344">
        <v>3233.92</v>
      </c>
      <c r="G344">
        <v>3238.61</v>
      </c>
      <c r="H344">
        <v>1.6659901100000001</v>
      </c>
    </row>
    <row r="345" spans="2:8" x14ac:dyDescent="0.3">
      <c r="B345" s="1">
        <v>44421.76666666667</v>
      </c>
      <c r="C345" t="s">
        <v>7</v>
      </c>
      <c r="D345">
        <v>3232.11</v>
      </c>
      <c r="E345">
        <v>3233.92</v>
      </c>
      <c r="F345">
        <v>3232.11</v>
      </c>
      <c r="G345">
        <v>3233.92</v>
      </c>
      <c r="H345">
        <v>1.4238000000000001E-2</v>
      </c>
    </row>
    <row r="346" spans="2:8" x14ac:dyDescent="0.3">
      <c r="B346" s="1">
        <v>44421.765972222223</v>
      </c>
      <c r="C346" t="s">
        <v>7</v>
      </c>
      <c r="D346">
        <v>3234.9</v>
      </c>
      <c r="E346">
        <v>3234.9</v>
      </c>
      <c r="F346">
        <v>3232.11</v>
      </c>
      <c r="G346">
        <v>3232.11</v>
      </c>
      <c r="H346">
        <v>3.0348660000000001</v>
      </c>
    </row>
    <row r="347" spans="2:8" x14ac:dyDescent="0.3">
      <c r="B347" s="1">
        <v>44421.765277777777</v>
      </c>
      <c r="C347" t="s">
        <v>7</v>
      </c>
      <c r="D347">
        <v>3235.45</v>
      </c>
      <c r="E347">
        <v>3235.45</v>
      </c>
      <c r="F347">
        <v>3234.87</v>
      </c>
      <c r="G347">
        <v>3234.9</v>
      </c>
      <c r="H347">
        <v>5.1938249999999998E-2</v>
      </c>
    </row>
    <row r="348" spans="2:8" x14ac:dyDescent="0.3">
      <c r="B348" s="1">
        <v>44421.76458333333</v>
      </c>
      <c r="C348" t="s">
        <v>7</v>
      </c>
      <c r="D348">
        <v>3231.7</v>
      </c>
      <c r="E348">
        <v>3235.45</v>
      </c>
      <c r="F348">
        <v>3231.7</v>
      </c>
      <c r="G348">
        <v>3235.45</v>
      </c>
      <c r="H348">
        <v>8.9736200000000004</v>
      </c>
    </row>
    <row r="349" spans="2:8" x14ac:dyDescent="0.3">
      <c r="B349" s="1">
        <v>44421.763888888891</v>
      </c>
      <c r="C349" t="s">
        <v>7</v>
      </c>
      <c r="D349">
        <v>3227.93</v>
      </c>
      <c r="E349">
        <v>3231.7</v>
      </c>
      <c r="F349">
        <v>3227.28</v>
      </c>
      <c r="G349">
        <v>3231.7</v>
      </c>
      <c r="H349">
        <v>0.60809999999999997</v>
      </c>
    </row>
    <row r="350" spans="2:8" x14ac:dyDescent="0.3">
      <c r="B350" s="1">
        <v>44421.763194444444</v>
      </c>
      <c r="C350" t="s">
        <v>7</v>
      </c>
      <c r="D350">
        <v>3231.35</v>
      </c>
      <c r="E350">
        <v>3240.17</v>
      </c>
      <c r="F350">
        <v>3227.42</v>
      </c>
      <c r="G350">
        <v>3227.93</v>
      </c>
      <c r="H350">
        <v>216.84228200000001</v>
      </c>
    </row>
    <row r="351" spans="2:8" x14ac:dyDescent="0.3">
      <c r="B351" s="1">
        <v>44421.762499999997</v>
      </c>
      <c r="C351" t="s">
        <v>7</v>
      </c>
      <c r="D351">
        <v>3233.22</v>
      </c>
      <c r="E351">
        <v>3235.58</v>
      </c>
      <c r="F351">
        <v>3229.01</v>
      </c>
      <c r="G351">
        <v>3231.35</v>
      </c>
      <c r="H351">
        <v>9.1828780000000005</v>
      </c>
    </row>
    <row r="352" spans="2:8" x14ac:dyDescent="0.3">
      <c r="B352" s="1">
        <v>44421.761805555558</v>
      </c>
      <c r="C352" t="s">
        <v>7</v>
      </c>
      <c r="D352">
        <v>3234.04</v>
      </c>
      <c r="E352">
        <v>3234.17</v>
      </c>
      <c r="F352">
        <v>3233.22</v>
      </c>
      <c r="G352">
        <v>3233.22</v>
      </c>
      <c r="H352">
        <v>1.9065920000000001</v>
      </c>
    </row>
    <row r="353" spans="2:8" x14ac:dyDescent="0.3">
      <c r="B353" s="1">
        <v>44421.761111111111</v>
      </c>
      <c r="C353" t="s">
        <v>7</v>
      </c>
      <c r="D353">
        <v>3232.97</v>
      </c>
      <c r="E353">
        <v>3234.04</v>
      </c>
      <c r="F353">
        <v>3232.97</v>
      </c>
      <c r="G353">
        <v>3234.04</v>
      </c>
      <c r="H353">
        <v>13.439584999999999</v>
      </c>
    </row>
    <row r="354" spans="2:8" x14ac:dyDescent="0.3">
      <c r="B354" s="1">
        <v>44421.760416666664</v>
      </c>
      <c r="C354" t="s">
        <v>7</v>
      </c>
      <c r="D354">
        <v>3231.93</v>
      </c>
      <c r="E354">
        <v>3233.18</v>
      </c>
      <c r="F354">
        <v>3231.68</v>
      </c>
      <c r="G354">
        <v>3232.97</v>
      </c>
      <c r="H354">
        <v>1.798135</v>
      </c>
    </row>
    <row r="355" spans="2:8" x14ac:dyDescent="0.3">
      <c r="B355" s="1">
        <v>44421.759722222225</v>
      </c>
      <c r="C355" t="s">
        <v>7</v>
      </c>
      <c r="D355">
        <v>3229.76</v>
      </c>
      <c r="E355">
        <v>3231.93</v>
      </c>
      <c r="F355">
        <v>3229.04</v>
      </c>
      <c r="G355">
        <v>3231.93</v>
      </c>
      <c r="H355">
        <v>1.7205757699999999</v>
      </c>
    </row>
    <row r="356" spans="2:8" x14ac:dyDescent="0.3">
      <c r="B356" s="1">
        <v>44421.759027777778</v>
      </c>
      <c r="C356" t="s">
        <v>7</v>
      </c>
      <c r="D356">
        <v>3231.35</v>
      </c>
      <c r="E356">
        <v>3231.58</v>
      </c>
      <c r="F356">
        <v>3229.53</v>
      </c>
      <c r="G356">
        <v>3229.76</v>
      </c>
      <c r="H356">
        <v>9.3817999999999999E-2</v>
      </c>
    </row>
    <row r="357" spans="2:8" x14ac:dyDescent="0.3">
      <c r="B357" s="1">
        <v>44421.758333333331</v>
      </c>
      <c r="C357" t="s">
        <v>7</v>
      </c>
      <c r="D357">
        <v>3228</v>
      </c>
      <c r="E357">
        <v>3231.35</v>
      </c>
      <c r="F357">
        <v>3228</v>
      </c>
      <c r="G357">
        <v>3231.35</v>
      </c>
      <c r="H357">
        <v>4.4658000000000003E-2</v>
      </c>
    </row>
    <row r="358" spans="2:8" x14ac:dyDescent="0.3">
      <c r="B358" s="1">
        <v>44421.757638888892</v>
      </c>
      <c r="C358" t="s">
        <v>7</v>
      </c>
      <c r="D358">
        <v>3228.43</v>
      </c>
      <c r="E358">
        <v>3229.66</v>
      </c>
      <c r="F358">
        <v>3227.89</v>
      </c>
      <c r="G358">
        <v>3228</v>
      </c>
      <c r="H358">
        <v>5.3533920000000004</v>
      </c>
    </row>
    <row r="359" spans="2:8" x14ac:dyDescent="0.3">
      <c r="B359" s="1">
        <v>44421.756944444445</v>
      </c>
      <c r="C359" t="s">
        <v>7</v>
      </c>
      <c r="D359">
        <v>3232.29</v>
      </c>
      <c r="E359">
        <v>3232.29</v>
      </c>
      <c r="F359">
        <v>3228.42</v>
      </c>
      <c r="G359">
        <v>3228.43</v>
      </c>
      <c r="H359">
        <v>5.56337525</v>
      </c>
    </row>
    <row r="360" spans="2:8" x14ac:dyDescent="0.3">
      <c r="B360" s="1">
        <v>44421.756249999999</v>
      </c>
      <c r="C360" t="s">
        <v>7</v>
      </c>
      <c r="D360">
        <v>3229.99</v>
      </c>
      <c r="E360">
        <v>3232.29</v>
      </c>
      <c r="F360">
        <v>3229.99</v>
      </c>
      <c r="G360">
        <v>3232.29</v>
      </c>
      <c r="H360">
        <v>2.8755480000000002</v>
      </c>
    </row>
    <row r="361" spans="2:8" x14ac:dyDescent="0.3">
      <c r="B361" s="1">
        <v>44421.755555555559</v>
      </c>
      <c r="C361" t="s">
        <v>7</v>
      </c>
      <c r="D361">
        <v>3228.52</v>
      </c>
      <c r="E361">
        <v>3230.48</v>
      </c>
      <c r="F361">
        <v>3228.52</v>
      </c>
      <c r="G361">
        <v>3229.99</v>
      </c>
      <c r="H361">
        <v>0.65608999999999995</v>
      </c>
    </row>
    <row r="362" spans="2:8" x14ac:dyDescent="0.3">
      <c r="B362" s="1">
        <v>44421.754861111112</v>
      </c>
      <c r="C362" t="s">
        <v>7</v>
      </c>
      <c r="D362">
        <v>3231.22</v>
      </c>
      <c r="E362">
        <v>3232.85</v>
      </c>
      <c r="F362">
        <v>3227.45</v>
      </c>
      <c r="G362">
        <v>3228.52</v>
      </c>
      <c r="H362">
        <v>0.83923400000000004</v>
      </c>
    </row>
    <row r="363" spans="2:8" x14ac:dyDescent="0.3">
      <c r="B363" s="1">
        <v>44421.754166666666</v>
      </c>
      <c r="C363" t="s">
        <v>7</v>
      </c>
      <c r="D363">
        <v>3230.2</v>
      </c>
      <c r="E363">
        <v>3232.47</v>
      </c>
      <c r="F363">
        <v>3230.2</v>
      </c>
      <c r="G363">
        <v>3231.22</v>
      </c>
      <c r="H363">
        <v>8.7971090000000007</v>
      </c>
    </row>
    <row r="364" spans="2:8" x14ac:dyDescent="0.3">
      <c r="B364" s="1">
        <v>44421.753472222219</v>
      </c>
      <c r="C364" t="s">
        <v>7</v>
      </c>
      <c r="D364">
        <v>3229.45</v>
      </c>
      <c r="E364">
        <v>3231.44</v>
      </c>
      <c r="F364">
        <v>3229.41</v>
      </c>
      <c r="G364">
        <v>3230.2</v>
      </c>
      <c r="H364">
        <v>4.393599</v>
      </c>
    </row>
    <row r="365" spans="2:8" x14ac:dyDescent="0.3">
      <c r="B365" s="1">
        <v>44421.75277777778</v>
      </c>
      <c r="C365" t="s">
        <v>7</v>
      </c>
      <c r="D365">
        <v>3224.78</v>
      </c>
      <c r="E365">
        <v>3229.45</v>
      </c>
      <c r="F365">
        <v>3224</v>
      </c>
      <c r="G365">
        <v>3229.45</v>
      </c>
      <c r="H365">
        <v>35.535086999999997</v>
      </c>
    </row>
    <row r="366" spans="2:8" x14ac:dyDescent="0.3">
      <c r="B366" s="1">
        <v>44421.752083333333</v>
      </c>
      <c r="C366" t="s">
        <v>7</v>
      </c>
      <c r="D366">
        <v>3222.09</v>
      </c>
      <c r="E366">
        <v>3226.12</v>
      </c>
      <c r="F366">
        <v>3222.09</v>
      </c>
      <c r="G366">
        <v>3224.78</v>
      </c>
      <c r="H366">
        <v>1.711233</v>
      </c>
    </row>
    <row r="367" spans="2:8" x14ac:dyDescent="0.3">
      <c r="B367" s="1">
        <v>44421.751388888886</v>
      </c>
      <c r="C367" t="s">
        <v>7</v>
      </c>
      <c r="D367">
        <v>3227.16</v>
      </c>
      <c r="E367">
        <v>3227.16</v>
      </c>
      <c r="F367">
        <v>3222.09</v>
      </c>
      <c r="G367">
        <v>3222.09</v>
      </c>
      <c r="H367">
        <v>10.340714</v>
      </c>
    </row>
    <row r="368" spans="2:8" x14ac:dyDescent="0.3">
      <c r="B368" s="1">
        <v>44421.750694444447</v>
      </c>
      <c r="C368" t="s">
        <v>7</v>
      </c>
      <c r="D368">
        <v>3228.57</v>
      </c>
      <c r="E368">
        <v>3231.06</v>
      </c>
      <c r="F368">
        <v>3227.16</v>
      </c>
      <c r="G368">
        <v>3227.16</v>
      </c>
      <c r="H368">
        <v>23.931204000000001</v>
      </c>
    </row>
    <row r="369" spans="2:8" x14ac:dyDescent="0.3">
      <c r="B369" s="1">
        <v>44421.75</v>
      </c>
      <c r="C369" t="s">
        <v>7</v>
      </c>
      <c r="D369">
        <v>3233.56</v>
      </c>
      <c r="E369">
        <v>3233.56</v>
      </c>
      <c r="F369">
        <v>3228.57</v>
      </c>
      <c r="G369">
        <v>3228.57</v>
      </c>
      <c r="H369">
        <v>10.278525999999999</v>
      </c>
    </row>
    <row r="370" spans="2:8" x14ac:dyDescent="0.3">
      <c r="B370" s="1">
        <v>44421.749305555553</v>
      </c>
      <c r="C370" t="s">
        <v>7</v>
      </c>
      <c r="D370">
        <v>3233.37</v>
      </c>
      <c r="E370">
        <v>3236.97</v>
      </c>
      <c r="F370">
        <v>3233.09</v>
      </c>
      <c r="G370">
        <v>3233.56</v>
      </c>
      <c r="H370">
        <v>122.75147200000001</v>
      </c>
    </row>
    <row r="371" spans="2:8" x14ac:dyDescent="0.3">
      <c r="B371" s="1">
        <v>44421.748611111114</v>
      </c>
      <c r="C371" t="s">
        <v>7</v>
      </c>
      <c r="D371">
        <v>3234.6</v>
      </c>
      <c r="E371">
        <v>3235.71</v>
      </c>
      <c r="F371">
        <v>3233.37</v>
      </c>
      <c r="G371">
        <v>3233.37</v>
      </c>
      <c r="H371">
        <v>2.7307152600000002</v>
      </c>
    </row>
    <row r="372" spans="2:8" x14ac:dyDescent="0.3">
      <c r="B372" s="1">
        <v>44421.747916666667</v>
      </c>
      <c r="C372" t="s">
        <v>7</v>
      </c>
      <c r="D372">
        <v>3240</v>
      </c>
      <c r="E372">
        <v>3240</v>
      </c>
      <c r="F372">
        <v>3233.61</v>
      </c>
      <c r="G372">
        <v>3234.6</v>
      </c>
      <c r="H372">
        <v>10.277666999999999</v>
      </c>
    </row>
    <row r="373" spans="2:8" x14ac:dyDescent="0.3">
      <c r="B373" s="1">
        <v>44421.74722222222</v>
      </c>
      <c r="C373" t="s">
        <v>7</v>
      </c>
      <c r="D373">
        <v>3238.47</v>
      </c>
      <c r="E373">
        <v>3240</v>
      </c>
      <c r="F373">
        <v>3238.47</v>
      </c>
      <c r="G373">
        <v>3240</v>
      </c>
      <c r="H373">
        <v>30</v>
      </c>
    </row>
    <row r="374" spans="2:8" x14ac:dyDescent="0.3">
      <c r="B374" s="1">
        <v>44421.746527777781</v>
      </c>
      <c r="C374" t="s">
        <v>7</v>
      </c>
      <c r="D374">
        <v>3242.81</v>
      </c>
      <c r="E374">
        <v>3243.5</v>
      </c>
      <c r="F374">
        <v>3238.47</v>
      </c>
      <c r="G374">
        <v>3238.47</v>
      </c>
      <c r="H374">
        <v>3.3635540000000002</v>
      </c>
    </row>
    <row r="375" spans="2:8" x14ac:dyDescent="0.3">
      <c r="B375" s="1">
        <v>44421.745833333334</v>
      </c>
      <c r="C375" t="s">
        <v>7</v>
      </c>
      <c r="D375">
        <v>3244.6</v>
      </c>
      <c r="E375">
        <v>3244.61</v>
      </c>
      <c r="F375">
        <v>3241.75</v>
      </c>
      <c r="G375">
        <v>3242.81</v>
      </c>
      <c r="H375">
        <v>1.662385</v>
      </c>
    </row>
    <row r="376" spans="2:8" x14ac:dyDescent="0.3">
      <c r="B376" s="1">
        <v>44421.745138888888</v>
      </c>
      <c r="C376" t="s">
        <v>7</v>
      </c>
      <c r="D376">
        <v>3244.57</v>
      </c>
      <c r="E376">
        <v>3246.42</v>
      </c>
      <c r="F376">
        <v>3244.57</v>
      </c>
      <c r="G376">
        <v>3244.6</v>
      </c>
      <c r="H376">
        <v>0.66493500000000005</v>
      </c>
    </row>
    <row r="377" spans="2:8" x14ac:dyDescent="0.3">
      <c r="B377" s="1">
        <v>44421.744444444441</v>
      </c>
      <c r="C377" t="s">
        <v>7</v>
      </c>
      <c r="D377">
        <v>3239.37</v>
      </c>
      <c r="E377">
        <v>3244.57</v>
      </c>
      <c r="F377">
        <v>3239.37</v>
      </c>
      <c r="G377">
        <v>3244.57</v>
      </c>
      <c r="H377">
        <v>47.965989999999998</v>
      </c>
    </row>
    <row r="378" spans="2:8" x14ac:dyDescent="0.3">
      <c r="B378" s="1">
        <v>44421.743750000001</v>
      </c>
      <c r="C378" t="s">
        <v>7</v>
      </c>
      <c r="D378">
        <v>3239.45</v>
      </c>
      <c r="E378">
        <v>3239.45</v>
      </c>
      <c r="F378">
        <v>3239.06</v>
      </c>
      <c r="G378">
        <v>3239.37</v>
      </c>
      <c r="H378">
        <v>15.55955</v>
      </c>
    </row>
    <row r="379" spans="2:8" x14ac:dyDescent="0.3">
      <c r="B379" s="1">
        <v>44421.743055555555</v>
      </c>
      <c r="C379" t="s">
        <v>7</v>
      </c>
      <c r="D379">
        <v>3233.48</v>
      </c>
      <c r="E379">
        <v>3239.45</v>
      </c>
      <c r="F379">
        <v>3233.48</v>
      </c>
      <c r="G379">
        <v>3239.45</v>
      </c>
      <c r="H379">
        <v>3.3420879999999999</v>
      </c>
    </row>
    <row r="380" spans="2:8" x14ac:dyDescent="0.3">
      <c r="B380" s="1">
        <v>44421.742361111108</v>
      </c>
      <c r="C380" t="s">
        <v>7</v>
      </c>
      <c r="D380">
        <v>3234.2</v>
      </c>
      <c r="E380">
        <v>3234.37</v>
      </c>
      <c r="F380">
        <v>3232.72</v>
      </c>
      <c r="G380">
        <v>3233.48</v>
      </c>
      <c r="H380">
        <v>3.2324549999999999</v>
      </c>
    </row>
    <row r="381" spans="2:8" x14ac:dyDescent="0.3">
      <c r="B381" s="1">
        <v>44421.741666666669</v>
      </c>
      <c r="C381" t="s">
        <v>7</v>
      </c>
      <c r="D381">
        <v>3234.05</v>
      </c>
      <c r="E381">
        <v>3234.74</v>
      </c>
      <c r="F381">
        <v>3233.83</v>
      </c>
      <c r="G381">
        <v>3234.2</v>
      </c>
      <c r="H381">
        <v>0.19038099999999999</v>
      </c>
    </row>
    <row r="382" spans="2:8" x14ac:dyDescent="0.3">
      <c r="B382" s="1">
        <v>44421.740972222222</v>
      </c>
      <c r="C382" t="s">
        <v>7</v>
      </c>
      <c r="D382">
        <v>3237.88</v>
      </c>
      <c r="E382">
        <v>3237.88</v>
      </c>
      <c r="F382">
        <v>3233.21</v>
      </c>
      <c r="G382">
        <v>3234.05</v>
      </c>
      <c r="H382">
        <v>1.8083479200000001</v>
      </c>
    </row>
    <row r="383" spans="2:8" x14ac:dyDescent="0.3">
      <c r="B383" s="1">
        <v>44421.740277777775</v>
      </c>
      <c r="C383" t="s">
        <v>7</v>
      </c>
      <c r="D383">
        <v>3237</v>
      </c>
      <c r="E383">
        <v>3237.92</v>
      </c>
      <c r="F383">
        <v>3237</v>
      </c>
      <c r="G383">
        <v>3237.88</v>
      </c>
      <c r="H383">
        <v>0.36030381</v>
      </c>
    </row>
    <row r="384" spans="2:8" x14ac:dyDescent="0.3">
      <c r="B384" s="1">
        <v>44421.739583333336</v>
      </c>
      <c r="C384" t="s">
        <v>7</v>
      </c>
      <c r="D384">
        <v>3232.76</v>
      </c>
      <c r="E384">
        <v>3237.92</v>
      </c>
      <c r="F384">
        <v>3232.76</v>
      </c>
      <c r="G384">
        <v>3237</v>
      </c>
      <c r="H384">
        <v>0.37596122999999998</v>
      </c>
    </row>
    <row r="385" spans="2:8" x14ac:dyDescent="0.3">
      <c r="B385" s="1">
        <v>44421.738888888889</v>
      </c>
      <c r="C385" t="s">
        <v>7</v>
      </c>
      <c r="D385">
        <v>3231.13</v>
      </c>
      <c r="E385">
        <v>3232.77</v>
      </c>
      <c r="F385">
        <v>3231.13</v>
      </c>
      <c r="G385">
        <v>3232.76</v>
      </c>
      <c r="H385">
        <v>8.6489519999999995</v>
      </c>
    </row>
    <row r="386" spans="2:8" x14ac:dyDescent="0.3">
      <c r="B386" s="1">
        <v>44421.738194444442</v>
      </c>
      <c r="C386" t="s">
        <v>7</v>
      </c>
      <c r="D386">
        <v>3229.31</v>
      </c>
      <c r="E386">
        <v>3232.57</v>
      </c>
      <c r="F386">
        <v>3229.31</v>
      </c>
      <c r="G386">
        <v>3231.13</v>
      </c>
      <c r="H386">
        <v>1.5399089500000001</v>
      </c>
    </row>
    <row r="387" spans="2:8" x14ac:dyDescent="0.3">
      <c r="B387" s="1">
        <v>44421.737500000003</v>
      </c>
      <c r="C387" t="s">
        <v>7</v>
      </c>
      <c r="D387">
        <v>3230.01</v>
      </c>
      <c r="E387">
        <v>3230.01</v>
      </c>
      <c r="F387">
        <v>3229.01</v>
      </c>
      <c r="G387">
        <v>3229.31</v>
      </c>
      <c r="H387">
        <v>1.3450740000000001</v>
      </c>
    </row>
    <row r="388" spans="2:8" x14ac:dyDescent="0.3">
      <c r="B388" s="1">
        <v>44421.736805555556</v>
      </c>
      <c r="C388" t="s">
        <v>7</v>
      </c>
      <c r="D388">
        <v>3228.09</v>
      </c>
      <c r="E388">
        <v>3230.19</v>
      </c>
      <c r="F388">
        <v>3228.09</v>
      </c>
      <c r="G388">
        <v>3230.01</v>
      </c>
      <c r="H388">
        <v>3.24109136</v>
      </c>
    </row>
    <row r="389" spans="2:8" x14ac:dyDescent="0.3">
      <c r="B389" s="1">
        <v>44421.736111111109</v>
      </c>
      <c r="C389" t="s">
        <v>7</v>
      </c>
      <c r="D389">
        <v>3230.19</v>
      </c>
      <c r="E389">
        <v>3230.91</v>
      </c>
      <c r="F389">
        <v>3228.09</v>
      </c>
      <c r="G389">
        <v>3228.09</v>
      </c>
      <c r="H389">
        <v>0.51501300000000005</v>
      </c>
    </row>
    <row r="390" spans="2:8" x14ac:dyDescent="0.3">
      <c r="B390" s="1">
        <v>44421.73541666667</v>
      </c>
      <c r="C390" t="s">
        <v>7</v>
      </c>
      <c r="D390">
        <v>3231.55</v>
      </c>
      <c r="E390">
        <v>3231.55</v>
      </c>
      <c r="F390">
        <v>3228.39</v>
      </c>
      <c r="G390">
        <v>3230.19</v>
      </c>
      <c r="H390">
        <v>16.550635880000002</v>
      </c>
    </row>
    <row r="391" spans="2:8" x14ac:dyDescent="0.3">
      <c r="B391" s="1">
        <v>44421.734722222223</v>
      </c>
      <c r="C391" t="s">
        <v>7</v>
      </c>
      <c r="D391">
        <v>3227.22</v>
      </c>
      <c r="E391">
        <v>3231.64</v>
      </c>
      <c r="F391">
        <v>3227.22</v>
      </c>
      <c r="G391">
        <v>3231.55</v>
      </c>
      <c r="H391">
        <v>4.6021232200000002</v>
      </c>
    </row>
    <row r="392" spans="2:8" x14ac:dyDescent="0.3">
      <c r="B392" s="1">
        <v>44421.734027777777</v>
      </c>
      <c r="C392" t="s">
        <v>7</v>
      </c>
      <c r="D392">
        <v>3227.66</v>
      </c>
      <c r="E392">
        <v>3228.36</v>
      </c>
      <c r="F392">
        <v>3227.22</v>
      </c>
      <c r="G392">
        <v>3227.22</v>
      </c>
      <c r="H392">
        <v>10.966525880000001</v>
      </c>
    </row>
    <row r="393" spans="2:8" x14ac:dyDescent="0.3">
      <c r="B393" s="1">
        <v>44421.73333333333</v>
      </c>
      <c r="C393" t="s">
        <v>7</v>
      </c>
      <c r="D393">
        <v>3231.27</v>
      </c>
      <c r="E393">
        <v>3231.27</v>
      </c>
      <c r="F393">
        <v>3227.66</v>
      </c>
      <c r="G393">
        <v>3227.66</v>
      </c>
      <c r="H393">
        <v>0.20830099999999999</v>
      </c>
    </row>
    <row r="394" spans="2:8" x14ac:dyDescent="0.3">
      <c r="B394" s="1">
        <v>44421.732638888891</v>
      </c>
      <c r="C394" t="s">
        <v>7</v>
      </c>
      <c r="D394">
        <v>3232.77</v>
      </c>
      <c r="E394">
        <v>3232.77</v>
      </c>
      <c r="F394">
        <v>3231.27</v>
      </c>
      <c r="G394">
        <v>3231.27</v>
      </c>
      <c r="H394">
        <v>8.7598979999999997</v>
      </c>
    </row>
    <row r="395" spans="2:8" x14ac:dyDescent="0.3">
      <c r="B395" s="1">
        <v>44421.731944444444</v>
      </c>
      <c r="C395" t="s">
        <v>7</v>
      </c>
      <c r="D395">
        <v>3231.52</v>
      </c>
      <c r="E395">
        <v>3234.25</v>
      </c>
      <c r="F395">
        <v>3231.52</v>
      </c>
      <c r="G395">
        <v>3232.77</v>
      </c>
      <c r="H395">
        <v>9.6276454000000005</v>
      </c>
    </row>
    <row r="396" spans="2:8" x14ac:dyDescent="0.3">
      <c r="B396" s="1">
        <v>44421.731249999997</v>
      </c>
      <c r="C396" t="s">
        <v>7</v>
      </c>
      <c r="D396">
        <v>3230.78</v>
      </c>
      <c r="E396">
        <v>3232.09</v>
      </c>
      <c r="F396">
        <v>3230.78</v>
      </c>
      <c r="G396">
        <v>3231.52</v>
      </c>
      <c r="H396">
        <v>2.5074869999999998</v>
      </c>
    </row>
    <row r="397" spans="2:8" x14ac:dyDescent="0.3">
      <c r="B397" s="1">
        <v>44421.730555555558</v>
      </c>
      <c r="C397" t="s">
        <v>7</v>
      </c>
      <c r="D397">
        <v>3235.44</v>
      </c>
      <c r="E397">
        <v>3235.44</v>
      </c>
      <c r="F397">
        <v>3230.78</v>
      </c>
      <c r="G397">
        <v>3230.78</v>
      </c>
      <c r="H397">
        <v>139.78865815</v>
      </c>
    </row>
    <row r="398" spans="2:8" x14ac:dyDescent="0.3">
      <c r="B398" s="1">
        <v>44421.729861111111</v>
      </c>
      <c r="C398" t="s">
        <v>7</v>
      </c>
      <c r="D398">
        <v>3230.92</v>
      </c>
      <c r="E398">
        <v>3235.44</v>
      </c>
      <c r="F398">
        <v>3230.92</v>
      </c>
      <c r="G398">
        <v>3235.44</v>
      </c>
      <c r="H398">
        <v>0.30395299999999997</v>
      </c>
    </row>
    <row r="399" spans="2:8" x14ac:dyDescent="0.3">
      <c r="B399" s="1">
        <v>44421.729166666664</v>
      </c>
      <c r="C399" t="s">
        <v>7</v>
      </c>
      <c r="D399">
        <v>3229.44</v>
      </c>
      <c r="E399">
        <v>3230.92</v>
      </c>
      <c r="F399">
        <v>3229.44</v>
      </c>
      <c r="G399">
        <v>3230.92</v>
      </c>
      <c r="H399">
        <v>4.4914000000000003E-2</v>
      </c>
    </row>
    <row r="400" spans="2:8" x14ac:dyDescent="0.3">
      <c r="B400" s="1">
        <v>44421.728472222225</v>
      </c>
      <c r="C400" t="s">
        <v>7</v>
      </c>
      <c r="D400">
        <v>3229.08</v>
      </c>
      <c r="E400">
        <v>3229.44</v>
      </c>
      <c r="F400">
        <v>3229.08</v>
      </c>
      <c r="G400">
        <v>3229.44</v>
      </c>
      <c r="H400">
        <v>0.28499999999999998</v>
      </c>
    </row>
    <row r="401" spans="2:8" x14ac:dyDescent="0.3">
      <c r="B401" s="1">
        <v>44421.727777777778</v>
      </c>
      <c r="C401" t="s">
        <v>7</v>
      </c>
      <c r="D401">
        <v>3229.85</v>
      </c>
      <c r="E401">
        <v>3229.85</v>
      </c>
      <c r="F401">
        <v>3227.79</v>
      </c>
      <c r="G401">
        <v>3229.08</v>
      </c>
      <c r="H401">
        <v>5.7695515899999998</v>
      </c>
    </row>
    <row r="402" spans="2:8" x14ac:dyDescent="0.3">
      <c r="B402" s="1">
        <v>44421.727083333331</v>
      </c>
      <c r="C402" t="s">
        <v>7</v>
      </c>
      <c r="D402">
        <v>3231</v>
      </c>
      <c r="E402">
        <v>3231.91</v>
      </c>
      <c r="F402">
        <v>3229.85</v>
      </c>
      <c r="G402">
        <v>3229.85</v>
      </c>
      <c r="H402">
        <v>10.629583999999999</v>
      </c>
    </row>
    <row r="403" spans="2:8" x14ac:dyDescent="0.3">
      <c r="B403" s="1">
        <v>44421.726388888892</v>
      </c>
      <c r="C403" t="s">
        <v>7</v>
      </c>
      <c r="D403">
        <v>3227.44</v>
      </c>
      <c r="E403">
        <v>3231</v>
      </c>
      <c r="F403">
        <v>3227.44</v>
      </c>
      <c r="G403">
        <v>3231</v>
      </c>
      <c r="H403">
        <v>0.53342073999999995</v>
      </c>
    </row>
    <row r="404" spans="2:8" x14ac:dyDescent="0.3">
      <c r="B404" s="1">
        <v>44421.725694444445</v>
      </c>
      <c r="C404" t="s">
        <v>7</v>
      </c>
      <c r="D404">
        <v>3227.44</v>
      </c>
      <c r="E404">
        <v>3227.44</v>
      </c>
      <c r="F404">
        <v>3227.44</v>
      </c>
      <c r="G404">
        <v>3227.44</v>
      </c>
      <c r="H404">
        <v>0</v>
      </c>
    </row>
    <row r="405" spans="2:8" x14ac:dyDescent="0.3">
      <c r="B405" s="1">
        <v>44421.724999999999</v>
      </c>
      <c r="C405" t="s">
        <v>7</v>
      </c>
      <c r="D405">
        <v>3223</v>
      </c>
      <c r="E405">
        <v>3227.44</v>
      </c>
      <c r="F405">
        <v>3223</v>
      </c>
      <c r="G405">
        <v>3227.44</v>
      </c>
      <c r="H405">
        <v>9.4633601299999999</v>
      </c>
    </row>
    <row r="406" spans="2:8" x14ac:dyDescent="0.3">
      <c r="B406" s="1">
        <v>44421.724305555559</v>
      </c>
      <c r="C406" t="s">
        <v>7</v>
      </c>
      <c r="D406">
        <v>3224.51</v>
      </c>
      <c r="E406">
        <v>3224.51</v>
      </c>
      <c r="F406">
        <v>3222.81</v>
      </c>
      <c r="G406">
        <v>3223</v>
      </c>
      <c r="H406">
        <v>10.730891</v>
      </c>
    </row>
    <row r="407" spans="2:8" x14ac:dyDescent="0.3">
      <c r="B407" s="1">
        <v>44421.723611111112</v>
      </c>
      <c r="C407" t="s">
        <v>7</v>
      </c>
      <c r="D407">
        <v>3225.87</v>
      </c>
      <c r="E407">
        <v>3226.13</v>
      </c>
      <c r="F407">
        <v>3224.5</v>
      </c>
      <c r="G407">
        <v>3224.51</v>
      </c>
      <c r="H407">
        <v>11.184561950000001</v>
      </c>
    </row>
    <row r="408" spans="2:8" x14ac:dyDescent="0.3">
      <c r="B408" s="1">
        <v>44421.722916666666</v>
      </c>
      <c r="C408" t="s">
        <v>7</v>
      </c>
      <c r="D408">
        <v>3228</v>
      </c>
      <c r="E408">
        <v>3229.6</v>
      </c>
      <c r="F408">
        <v>3225.87</v>
      </c>
      <c r="G408">
        <v>3225.87</v>
      </c>
      <c r="H408">
        <v>0.32841810999999999</v>
      </c>
    </row>
    <row r="409" spans="2:8" x14ac:dyDescent="0.3">
      <c r="B409" s="1">
        <v>44421.722222222219</v>
      </c>
      <c r="C409" t="s">
        <v>7</v>
      </c>
      <c r="D409">
        <v>3232.04</v>
      </c>
      <c r="E409">
        <v>3232.04</v>
      </c>
      <c r="F409">
        <v>3228</v>
      </c>
      <c r="G409">
        <v>3228</v>
      </c>
      <c r="H409">
        <v>11.561000999999999</v>
      </c>
    </row>
    <row r="410" spans="2:8" x14ac:dyDescent="0.3">
      <c r="B410" s="1">
        <v>44421.72152777778</v>
      </c>
      <c r="C410" t="s">
        <v>7</v>
      </c>
      <c r="D410">
        <v>3229.03</v>
      </c>
      <c r="E410">
        <v>3232.04</v>
      </c>
      <c r="F410">
        <v>3229.03</v>
      </c>
      <c r="G410">
        <v>3232.04</v>
      </c>
      <c r="H410">
        <v>2.7391369999999999</v>
      </c>
    </row>
    <row r="411" spans="2:8" x14ac:dyDescent="0.3">
      <c r="B411" s="1">
        <v>44421.720833333333</v>
      </c>
      <c r="C411" t="s">
        <v>7</v>
      </c>
      <c r="D411">
        <v>3224.14</v>
      </c>
      <c r="E411">
        <v>3229.03</v>
      </c>
      <c r="F411">
        <v>3224.14</v>
      </c>
      <c r="G411">
        <v>3229.03</v>
      </c>
      <c r="H411">
        <v>17.549626</v>
      </c>
    </row>
    <row r="412" spans="2:8" x14ac:dyDescent="0.3">
      <c r="B412" s="1">
        <v>44421.720138888886</v>
      </c>
      <c r="C412" t="s">
        <v>7</v>
      </c>
      <c r="D412">
        <v>3222.92</v>
      </c>
      <c r="E412">
        <v>3225.09</v>
      </c>
      <c r="F412">
        <v>3222.92</v>
      </c>
      <c r="G412">
        <v>3224.14</v>
      </c>
      <c r="H412">
        <v>19.054914</v>
      </c>
    </row>
    <row r="413" spans="2:8" x14ac:dyDescent="0.3">
      <c r="B413" s="1">
        <v>44421.719444444447</v>
      </c>
      <c r="C413" t="s">
        <v>7</v>
      </c>
      <c r="D413">
        <v>3225.92</v>
      </c>
      <c r="E413">
        <v>3225.92</v>
      </c>
      <c r="F413">
        <v>3222.92</v>
      </c>
      <c r="G413">
        <v>3222.92</v>
      </c>
      <c r="H413">
        <v>2.4046999999999999E-2</v>
      </c>
    </row>
    <row r="414" spans="2:8" x14ac:dyDescent="0.3">
      <c r="B414" s="1">
        <v>44421.71875</v>
      </c>
      <c r="C414" t="s">
        <v>7</v>
      </c>
      <c r="D414">
        <v>3226.07</v>
      </c>
      <c r="E414">
        <v>3226.36</v>
      </c>
      <c r="F414">
        <v>3225.3</v>
      </c>
      <c r="G414">
        <v>3225.92</v>
      </c>
      <c r="H414">
        <v>0.26768799999999998</v>
      </c>
    </row>
    <row r="415" spans="2:8" x14ac:dyDescent="0.3">
      <c r="B415" s="1">
        <v>44421.718055555553</v>
      </c>
      <c r="C415" t="s">
        <v>7</v>
      </c>
      <c r="D415">
        <v>3226.83</v>
      </c>
      <c r="E415">
        <v>3228.24</v>
      </c>
      <c r="F415">
        <v>3225.82</v>
      </c>
      <c r="G415">
        <v>3226.07</v>
      </c>
      <c r="H415">
        <v>8.8392289999999996</v>
      </c>
    </row>
    <row r="416" spans="2:8" x14ac:dyDescent="0.3">
      <c r="B416" s="1">
        <v>44421.717361111114</v>
      </c>
      <c r="C416" t="s">
        <v>7</v>
      </c>
      <c r="D416">
        <v>3228.92</v>
      </c>
      <c r="E416">
        <v>3228.92</v>
      </c>
      <c r="F416">
        <v>3222.16</v>
      </c>
      <c r="G416">
        <v>3226.83</v>
      </c>
      <c r="H416">
        <v>49.167838000000003</v>
      </c>
    </row>
    <row r="417" spans="2:8" x14ac:dyDescent="0.3">
      <c r="B417" s="1">
        <v>44421.716666666667</v>
      </c>
      <c r="C417" t="s">
        <v>7</v>
      </c>
      <c r="D417">
        <v>3227.24</v>
      </c>
      <c r="E417">
        <v>3229.02</v>
      </c>
      <c r="F417">
        <v>3226.61</v>
      </c>
      <c r="G417">
        <v>3228.92</v>
      </c>
      <c r="H417">
        <v>13.709097</v>
      </c>
    </row>
    <row r="418" spans="2:8" x14ac:dyDescent="0.3">
      <c r="B418" s="1">
        <v>44421.71597222222</v>
      </c>
      <c r="C418" t="s">
        <v>7</v>
      </c>
      <c r="D418">
        <v>3228.39</v>
      </c>
      <c r="E418">
        <v>3229.02</v>
      </c>
      <c r="F418">
        <v>3227.24</v>
      </c>
      <c r="G418">
        <v>3227.24</v>
      </c>
      <c r="H418">
        <v>0.54275457000000005</v>
      </c>
    </row>
    <row r="419" spans="2:8" x14ac:dyDescent="0.3">
      <c r="B419" s="1">
        <v>44421.715277777781</v>
      </c>
      <c r="C419" t="s">
        <v>7</v>
      </c>
      <c r="D419">
        <v>3230.07</v>
      </c>
      <c r="E419">
        <v>3230.07</v>
      </c>
      <c r="F419">
        <v>3228.39</v>
      </c>
      <c r="G419">
        <v>3228.39</v>
      </c>
      <c r="H419">
        <v>0.60751100000000002</v>
      </c>
    </row>
    <row r="420" spans="2:8" x14ac:dyDescent="0.3">
      <c r="B420" s="1">
        <v>44421.714583333334</v>
      </c>
      <c r="C420" t="s">
        <v>7</v>
      </c>
      <c r="D420">
        <v>3229.24</v>
      </c>
      <c r="E420">
        <v>3230.83</v>
      </c>
      <c r="F420">
        <v>3228.47</v>
      </c>
      <c r="G420">
        <v>3230.07</v>
      </c>
      <c r="H420">
        <v>3.6392679999999999</v>
      </c>
    </row>
    <row r="421" spans="2:8" x14ac:dyDescent="0.3">
      <c r="B421" s="1">
        <v>44421.713888888888</v>
      </c>
      <c r="C421" t="s">
        <v>7</v>
      </c>
      <c r="D421">
        <v>3228.3</v>
      </c>
      <c r="E421">
        <v>3230.41</v>
      </c>
      <c r="F421">
        <v>3228.3</v>
      </c>
      <c r="G421">
        <v>3229.24</v>
      </c>
      <c r="H421">
        <v>0.36175200000000002</v>
      </c>
    </row>
    <row r="422" spans="2:8" x14ac:dyDescent="0.3">
      <c r="B422" s="1">
        <v>44421.713194444441</v>
      </c>
      <c r="C422" t="s">
        <v>7</v>
      </c>
      <c r="D422">
        <v>3228.46</v>
      </c>
      <c r="E422">
        <v>3230.4</v>
      </c>
      <c r="F422">
        <v>3228.29</v>
      </c>
      <c r="G422">
        <v>3228.3</v>
      </c>
      <c r="H422">
        <v>0.41961799999999999</v>
      </c>
    </row>
    <row r="423" spans="2:8" x14ac:dyDescent="0.3">
      <c r="B423" s="1">
        <v>44421.712500000001</v>
      </c>
      <c r="C423" t="s">
        <v>7</v>
      </c>
      <c r="D423">
        <v>3232.6</v>
      </c>
      <c r="E423">
        <v>3232.6</v>
      </c>
      <c r="F423">
        <v>3226.73</v>
      </c>
      <c r="G423">
        <v>3228.46</v>
      </c>
      <c r="H423">
        <v>10.951914</v>
      </c>
    </row>
    <row r="424" spans="2:8" x14ac:dyDescent="0.3">
      <c r="B424" s="1">
        <v>44421.711805555555</v>
      </c>
      <c r="C424" t="s">
        <v>7</v>
      </c>
      <c r="D424">
        <v>3233</v>
      </c>
      <c r="E424">
        <v>3235.1</v>
      </c>
      <c r="F424">
        <v>3232.35</v>
      </c>
      <c r="G424">
        <v>3232.6</v>
      </c>
      <c r="H424">
        <v>0.80160100000000001</v>
      </c>
    </row>
    <row r="425" spans="2:8" x14ac:dyDescent="0.3">
      <c r="B425" s="1">
        <v>44421.711111111108</v>
      </c>
      <c r="C425" t="s">
        <v>7</v>
      </c>
      <c r="D425">
        <v>3232.12</v>
      </c>
      <c r="E425">
        <v>3233</v>
      </c>
      <c r="F425">
        <v>3232.12</v>
      </c>
      <c r="G425">
        <v>3233</v>
      </c>
      <c r="H425">
        <v>1.181E-3</v>
      </c>
    </row>
    <row r="426" spans="2:8" x14ac:dyDescent="0.3">
      <c r="B426" s="1">
        <v>44421.710416666669</v>
      </c>
      <c r="C426" t="s">
        <v>7</v>
      </c>
      <c r="D426">
        <v>3238.36</v>
      </c>
      <c r="E426">
        <v>3238.75</v>
      </c>
      <c r="F426">
        <v>3231.28</v>
      </c>
      <c r="G426">
        <v>3232.12</v>
      </c>
      <c r="H426">
        <v>3.01986234</v>
      </c>
    </row>
    <row r="427" spans="2:8" x14ac:dyDescent="0.3">
      <c r="B427" s="1">
        <v>44421.709722222222</v>
      </c>
      <c r="C427" t="s">
        <v>7</v>
      </c>
      <c r="D427">
        <v>3241.11</v>
      </c>
      <c r="E427">
        <v>3241.11</v>
      </c>
      <c r="F427">
        <v>3221.17</v>
      </c>
      <c r="G427">
        <v>3238.36</v>
      </c>
      <c r="H427">
        <v>201.10595699999999</v>
      </c>
    </row>
    <row r="428" spans="2:8" x14ac:dyDescent="0.3">
      <c r="B428" s="1">
        <v>44421.709027777775</v>
      </c>
      <c r="C428" t="s">
        <v>7</v>
      </c>
      <c r="D428">
        <v>3240.19</v>
      </c>
      <c r="E428">
        <v>3241.45</v>
      </c>
      <c r="F428">
        <v>3240.19</v>
      </c>
      <c r="G428">
        <v>3241.11</v>
      </c>
      <c r="H428">
        <v>10.06221298</v>
      </c>
    </row>
    <row r="429" spans="2:8" x14ac:dyDescent="0.3">
      <c r="B429" s="1">
        <v>44421.708333333336</v>
      </c>
      <c r="C429" t="s">
        <v>7</v>
      </c>
      <c r="D429">
        <v>3242</v>
      </c>
      <c r="E429">
        <v>3242.13</v>
      </c>
      <c r="F429">
        <v>3240.19</v>
      </c>
      <c r="G429">
        <v>3240.19</v>
      </c>
      <c r="H429">
        <v>6.5714568699999996</v>
      </c>
    </row>
  </sheetData>
  <pageMargins left="0.7" right="0.7" top="0.75" bottom="0.75" header="0.3" footer="0.3"/>
  <ignoredErrors>
    <ignoredError sqref="L9:L13 M9:O1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C6B80-588D-4651-B038-707CC41A5D27}">
  <dimension ref="B2:O19"/>
  <sheetViews>
    <sheetView workbookViewId="0">
      <selection activeCell="B9" sqref="B9"/>
    </sheetView>
  </sheetViews>
  <sheetFormatPr defaultRowHeight="14.4" x14ac:dyDescent="0.3"/>
  <cols>
    <col min="2" max="2" width="18.5546875" customWidth="1"/>
    <col min="3" max="3" width="19.109375" customWidth="1"/>
    <col min="10" max="10" width="17" customWidth="1"/>
  </cols>
  <sheetData>
    <row r="2" spans="2:15" x14ac:dyDescent="0.3">
      <c r="B2" s="2" t="s">
        <v>20</v>
      </c>
    </row>
    <row r="3" spans="2:15" x14ac:dyDescent="0.3">
      <c r="B3" t="s">
        <v>9</v>
      </c>
      <c r="C3" t="s">
        <v>16</v>
      </c>
    </row>
    <row r="4" spans="2:15" x14ac:dyDescent="0.3">
      <c r="B4" t="s">
        <v>10</v>
      </c>
      <c r="C4" t="s">
        <v>17</v>
      </c>
    </row>
    <row r="5" spans="2:15" x14ac:dyDescent="0.3">
      <c r="B5" t="s">
        <v>11</v>
      </c>
      <c r="C5" s="1">
        <v>44428.104166666664</v>
      </c>
    </row>
    <row r="6" spans="2:15" x14ac:dyDescent="0.3">
      <c r="B6" t="s">
        <v>12</v>
      </c>
      <c r="C6" s="1">
        <v>44428.354166666664</v>
      </c>
    </row>
    <row r="8" spans="2:15" x14ac:dyDescent="0.3"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J8" s="2" t="s">
        <v>13</v>
      </c>
      <c r="K8" s="2" t="s">
        <v>2</v>
      </c>
      <c r="L8" s="2" t="s">
        <v>3</v>
      </c>
      <c r="M8" s="2" t="s">
        <v>4</v>
      </c>
      <c r="N8" s="2" t="s">
        <v>5</v>
      </c>
      <c r="O8" s="2" t="s">
        <v>6</v>
      </c>
    </row>
    <row r="9" spans="2:15" x14ac:dyDescent="0.3">
      <c r="B9" s="1">
        <v>44428.416666666664</v>
      </c>
      <c r="C9" t="s">
        <v>7</v>
      </c>
      <c r="D9">
        <v>3206.46</v>
      </c>
      <c r="E9">
        <v>3224.99</v>
      </c>
      <c r="F9">
        <v>3204.37</v>
      </c>
      <c r="G9">
        <v>3215.93</v>
      </c>
      <c r="H9">
        <v>269.67606171</v>
      </c>
      <c r="J9" s="1">
        <v>44428.333333333336</v>
      </c>
      <c r="K9">
        <v>3213.25</v>
      </c>
      <c r="L9">
        <v>3224.9</v>
      </c>
      <c r="M9">
        <v>3187.16</v>
      </c>
      <c r="N9">
        <v>3198.67</v>
      </c>
      <c r="O9">
        <v>435.82358842999997</v>
      </c>
    </row>
    <row r="10" spans="2:15" x14ac:dyDescent="0.3">
      <c r="B10" s="1">
        <v>44428.375</v>
      </c>
      <c r="C10" t="s">
        <v>7</v>
      </c>
      <c r="D10">
        <v>3198.67</v>
      </c>
      <c r="E10">
        <v>3215.95</v>
      </c>
      <c r="F10">
        <v>3196.52</v>
      </c>
      <c r="G10">
        <v>3206.46</v>
      </c>
      <c r="H10">
        <v>416.11827638</v>
      </c>
      <c r="J10" s="1">
        <v>44428.291666666664</v>
      </c>
      <c r="K10">
        <v>3229.54</v>
      </c>
      <c r="L10">
        <v>3231.38</v>
      </c>
      <c r="M10">
        <v>3208.1</v>
      </c>
      <c r="N10">
        <v>3213.25</v>
      </c>
      <c r="O10">
        <v>274.16667122000001</v>
      </c>
    </row>
    <row r="11" spans="2:15" x14ac:dyDescent="0.3">
      <c r="B11" s="1">
        <v>44428.333333333336</v>
      </c>
      <c r="C11" t="s">
        <v>7</v>
      </c>
      <c r="D11">
        <v>3213.25</v>
      </c>
      <c r="E11">
        <v>3224.9</v>
      </c>
      <c r="F11">
        <v>3187.16</v>
      </c>
      <c r="G11">
        <v>3198.67</v>
      </c>
      <c r="H11">
        <v>435.82358842999997</v>
      </c>
      <c r="J11" s="1">
        <v>44428.25</v>
      </c>
      <c r="K11">
        <v>3225</v>
      </c>
      <c r="L11">
        <v>3235</v>
      </c>
      <c r="M11">
        <v>3209.25</v>
      </c>
      <c r="N11">
        <v>3229.54</v>
      </c>
      <c r="O11">
        <v>431.14321322000001</v>
      </c>
    </row>
    <row r="12" spans="2:15" x14ac:dyDescent="0.3">
      <c r="B12" s="1">
        <v>44428.291666666664</v>
      </c>
      <c r="C12" t="s">
        <v>7</v>
      </c>
      <c r="D12">
        <v>3229.54</v>
      </c>
      <c r="E12">
        <v>3231.38</v>
      </c>
      <c r="F12">
        <v>3208.1</v>
      </c>
      <c r="G12">
        <v>3213.25</v>
      </c>
      <c r="H12">
        <v>274.16667122000001</v>
      </c>
      <c r="J12" s="1">
        <v>44428.208333333336</v>
      </c>
      <c r="K12">
        <v>3224.3</v>
      </c>
      <c r="L12">
        <v>3226.26</v>
      </c>
      <c r="M12">
        <v>3203.64</v>
      </c>
      <c r="N12">
        <v>3225</v>
      </c>
      <c r="O12">
        <v>509.69657035</v>
      </c>
    </row>
    <row r="13" spans="2:15" x14ac:dyDescent="0.3">
      <c r="B13" s="1">
        <v>44428.25</v>
      </c>
      <c r="C13" t="s">
        <v>7</v>
      </c>
      <c r="D13">
        <v>3225</v>
      </c>
      <c r="E13">
        <v>3235</v>
      </c>
      <c r="F13">
        <v>3209.25</v>
      </c>
      <c r="G13">
        <v>3229.54</v>
      </c>
      <c r="H13">
        <v>431.14321322000001</v>
      </c>
      <c r="J13" s="1">
        <v>44428.166666666664</v>
      </c>
      <c r="K13">
        <v>3217.82</v>
      </c>
      <c r="L13">
        <v>3234.44</v>
      </c>
      <c r="M13">
        <v>3208.84</v>
      </c>
      <c r="N13">
        <v>3224.3</v>
      </c>
      <c r="O13">
        <v>317.84956983000001</v>
      </c>
    </row>
    <row r="14" spans="2:15" x14ac:dyDescent="0.3">
      <c r="B14" s="1">
        <v>44428.208333333336</v>
      </c>
      <c r="C14" t="s">
        <v>7</v>
      </c>
      <c r="D14">
        <v>3224.3</v>
      </c>
      <c r="E14">
        <v>3226.26</v>
      </c>
      <c r="F14">
        <v>3203.64</v>
      </c>
      <c r="G14">
        <v>3225</v>
      </c>
      <c r="H14">
        <v>509.69657035</v>
      </c>
      <c r="J14" s="1">
        <v>44428.125</v>
      </c>
      <c r="K14">
        <v>3230.92</v>
      </c>
      <c r="L14">
        <v>3234.36</v>
      </c>
      <c r="M14">
        <v>3210.9</v>
      </c>
      <c r="N14">
        <v>3217.82</v>
      </c>
      <c r="O14">
        <v>592.19632391000005</v>
      </c>
    </row>
    <row r="15" spans="2:15" x14ac:dyDescent="0.3">
      <c r="B15" s="1">
        <v>44428.166666666664</v>
      </c>
      <c r="C15" t="s">
        <v>7</v>
      </c>
      <c r="D15">
        <v>3217.82</v>
      </c>
      <c r="E15">
        <v>3234.44</v>
      </c>
      <c r="F15">
        <v>3208.84</v>
      </c>
      <c r="G15">
        <v>3224.3</v>
      </c>
      <c r="H15">
        <v>317.84956983000001</v>
      </c>
    </row>
    <row r="16" spans="2:15" x14ac:dyDescent="0.3">
      <c r="B16" s="1">
        <v>44428.125</v>
      </c>
      <c r="C16" t="s">
        <v>7</v>
      </c>
      <c r="D16">
        <v>3230.92</v>
      </c>
      <c r="E16">
        <v>3234.36</v>
      </c>
      <c r="F16">
        <v>3210.9</v>
      </c>
      <c r="G16">
        <v>3217.82</v>
      </c>
      <c r="H16">
        <v>592.19632391000005</v>
      </c>
    </row>
    <row r="17" spans="2:8" x14ac:dyDescent="0.3">
      <c r="B17" s="1">
        <v>44428.083333333336</v>
      </c>
      <c r="C17" t="s">
        <v>7</v>
      </c>
      <c r="D17">
        <v>3237.67</v>
      </c>
      <c r="E17">
        <v>3241.86</v>
      </c>
      <c r="F17">
        <v>3223.99</v>
      </c>
      <c r="G17">
        <v>3230.92</v>
      </c>
      <c r="H17">
        <v>428.4332445</v>
      </c>
    </row>
    <row r="18" spans="2:8" x14ac:dyDescent="0.3">
      <c r="B18" s="1">
        <v>44428.041666666664</v>
      </c>
      <c r="C18" t="s">
        <v>7</v>
      </c>
      <c r="D18">
        <v>3229.06</v>
      </c>
      <c r="E18">
        <v>3243.16</v>
      </c>
      <c r="F18">
        <v>3213.85</v>
      </c>
      <c r="G18">
        <v>3237.67</v>
      </c>
      <c r="H18">
        <v>867.80081053000004</v>
      </c>
    </row>
    <row r="19" spans="2:8" x14ac:dyDescent="0.3">
      <c r="B19" s="1">
        <v>44428</v>
      </c>
      <c r="C19" t="s">
        <v>7</v>
      </c>
      <c r="D19">
        <v>3185</v>
      </c>
      <c r="E19">
        <v>3246.09</v>
      </c>
      <c r="F19">
        <v>3179</v>
      </c>
      <c r="G19">
        <v>3229.06</v>
      </c>
      <c r="H19">
        <v>3315.2476911700001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13AD-4990-427D-989A-EF9207408BAB}">
  <dimension ref="B2:O429"/>
  <sheetViews>
    <sheetView tabSelected="1" zoomScaleNormal="100" workbookViewId="0">
      <selection activeCell="B23" sqref="B23"/>
    </sheetView>
  </sheetViews>
  <sheetFormatPr defaultRowHeight="14.4" x14ac:dyDescent="0.3"/>
  <cols>
    <col min="2" max="2" width="18.5546875" customWidth="1"/>
    <col min="3" max="3" width="16.77734375" customWidth="1"/>
    <col min="10" max="10" width="18" customWidth="1"/>
  </cols>
  <sheetData>
    <row r="2" spans="2:15" x14ac:dyDescent="0.3">
      <c r="B2" s="2" t="s">
        <v>21</v>
      </c>
    </row>
    <row r="3" spans="2:15" x14ac:dyDescent="0.3">
      <c r="B3" t="s">
        <v>9</v>
      </c>
      <c r="C3" t="s">
        <v>22</v>
      </c>
    </row>
    <row r="4" spans="2:15" x14ac:dyDescent="0.3">
      <c r="B4" t="s">
        <v>10</v>
      </c>
      <c r="C4" t="s">
        <v>18</v>
      </c>
    </row>
    <row r="5" spans="2:15" x14ac:dyDescent="0.3">
      <c r="B5" t="s">
        <v>11</v>
      </c>
      <c r="C5" s="1">
        <v>44421.041666666664</v>
      </c>
    </row>
    <row r="6" spans="2:15" x14ac:dyDescent="0.3">
      <c r="B6" t="s">
        <v>12</v>
      </c>
      <c r="C6" s="1">
        <v>44421.541666666664</v>
      </c>
    </row>
    <row r="8" spans="2:15" x14ac:dyDescent="0.3"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J8" s="2" t="s">
        <v>13</v>
      </c>
      <c r="K8" s="2" t="s">
        <v>2</v>
      </c>
      <c r="L8" s="2" t="s">
        <v>3</v>
      </c>
      <c r="M8" s="2" t="s">
        <v>4</v>
      </c>
      <c r="N8" s="2" t="s">
        <v>5</v>
      </c>
      <c r="O8" s="2" t="s">
        <v>6</v>
      </c>
    </row>
    <row r="9" spans="2:15" x14ac:dyDescent="0.3">
      <c r="B9" s="1">
        <v>44422</v>
      </c>
      <c r="C9" t="s">
        <v>7</v>
      </c>
      <c r="D9">
        <v>3315.22</v>
      </c>
      <c r="E9">
        <v>3327.52</v>
      </c>
      <c r="F9">
        <v>3321.11</v>
      </c>
      <c r="G9">
        <v>3321.11</v>
      </c>
      <c r="H9">
        <v>120.793379</v>
      </c>
      <c r="J9" s="1">
        <v>44421.472222222219</v>
      </c>
      <c r="K9">
        <v>3249.6</v>
      </c>
      <c r="L9">
        <v>3246.6</v>
      </c>
      <c r="M9">
        <v>3214.68</v>
      </c>
      <c r="N9">
        <v>3244.2</v>
      </c>
      <c r="O9">
        <v>62.446134999999991</v>
      </c>
    </row>
    <row r="10" spans="2:15" x14ac:dyDescent="0.3">
      <c r="B10" s="1">
        <v>44421.972222222219</v>
      </c>
      <c r="C10" t="s">
        <v>7</v>
      </c>
      <c r="D10">
        <v>3289.85</v>
      </c>
      <c r="E10">
        <v>3316.01</v>
      </c>
      <c r="F10">
        <v>3313.95</v>
      </c>
      <c r="G10">
        <v>3315.22</v>
      </c>
      <c r="H10">
        <v>9.0896460000000001</v>
      </c>
      <c r="J10" s="1">
        <v>44421.388888888891</v>
      </c>
      <c r="K10">
        <v>3238.84</v>
      </c>
      <c r="L10">
        <v>3253.98</v>
      </c>
      <c r="M10">
        <v>3229.1</v>
      </c>
      <c r="N10">
        <v>3249.6</v>
      </c>
      <c r="O10">
        <v>66.87678910999999</v>
      </c>
    </row>
    <row r="11" spans="2:15" x14ac:dyDescent="0.3">
      <c r="B11" s="1">
        <v>44421.944444444445</v>
      </c>
      <c r="C11" t="s">
        <v>7</v>
      </c>
      <c r="D11">
        <v>3282.25</v>
      </c>
      <c r="E11">
        <v>3289.91</v>
      </c>
      <c r="F11">
        <v>3289.71</v>
      </c>
      <c r="G11">
        <v>3289.85</v>
      </c>
      <c r="H11">
        <v>3.5226690000000001</v>
      </c>
      <c r="J11" s="1">
        <v>44421.305555555555</v>
      </c>
      <c r="K11">
        <v>3168.88</v>
      </c>
      <c r="L11">
        <v>3241.19</v>
      </c>
      <c r="M11">
        <v>3207.84</v>
      </c>
      <c r="N11">
        <v>3238.84</v>
      </c>
      <c r="O11">
        <v>53.376995620000002</v>
      </c>
    </row>
    <row r="12" spans="2:15" x14ac:dyDescent="0.3">
      <c r="B12" s="1">
        <v>44421.916666666664</v>
      </c>
      <c r="C12" t="s">
        <v>7</v>
      </c>
      <c r="D12">
        <v>3288</v>
      </c>
      <c r="E12">
        <v>3287.47</v>
      </c>
      <c r="F12">
        <v>3281.3</v>
      </c>
      <c r="G12">
        <v>3282.25</v>
      </c>
      <c r="H12">
        <v>1.5388090699999999</v>
      </c>
      <c r="J12" s="1">
        <v>44421.222222222219</v>
      </c>
      <c r="K12">
        <v>3123.55</v>
      </c>
      <c r="L12">
        <v>3170.88</v>
      </c>
      <c r="M12">
        <v>3121.33</v>
      </c>
      <c r="N12">
        <v>3168.88</v>
      </c>
      <c r="O12">
        <v>23.642676349999999</v>
      </c>
    </row>
    <row r="13" spans="2:15" x14ac:dyDescent="0.3">
      <c r="B13" s="1">
        <v>44421.888888888891</v>
      </c>
      <c r="C13" t="s">
        <v>7</v>
      </c>
      <c r="D13">
        <v>3273.54</v>
      </c>
      <c r="E13">
        <v>3288.14</v>
      </c>
      <c r="F13">
        <v>3288</v>
      </c>
      <c r="G13">
        <v>3288</v>
      </c>
      <c r="H13">
        <v>12.142965999999999</v>
      </c>
      <c r="J13" s="1">
        <v>44421.138888888891</v>
      </c>
      <c r="K13">
        <v>3109.38</v>
      </c>
      <c r="L13">
        <v>3132</v>
      </c>
      <c r="M13">
        <v>3118.23</v>
      </c>
      <c r="N13">
        <v>3123.55</v>
      </c>
      <c r="O13">
        <v>10.651477</v>
      </c>
    </row>
    <row r="14" spans="2:15" x14ac:dyDescent="0.3">
      <c r="B14" s="1">
        <v>44421.861111111109</v>
      </c>
      <c r="C14" t="s">
        <v>7</v>
      </c>
      <c r="D14">
        <v>3219.53</v>
      </c>
      <c r="E14">
        <v>3273.54</v>
      </c>
      <c r="F14">
        <v>3271.02</v>
      </c>
      <c r="G14">
        <v>3273.54</v>
      </c>
      <c r="H14">
        <v>4.8249620000000002</v>
      </c>
      <c r="J14" s="1">
        <v>44421.055555555555</v>
      </c>
      <c r="K14">
        <v>3068.09</v>
      </c>
      <c r="L14">
        <v>3111.11</v>
      </c>
      <c r="M14">
        <v>3086.91</v>
      </c>
      <c r="N14">
        <v>3109.38</v>
      </c>
      <c r="O14">
        <v>13.554287440000001</v>
      </c>
    </row>
    <row r="15" spans="2:15" x14ac:dyDescent="0.3">
      <c r="B15" s="1">
        <v>44421.833333333336</v>
      </c>
      <c r="C15" t="s">
        <v>7</v>
      </c>
      <c r="D15">
        <v>3233.3</v>
      </c>
      <c r="E15">
        <v>3226.2</v>
      </c>
      <c r="F15">
        <v>3219.53</v>
      </c>
      <c r="G15">
        <v>3219.53</v>
      </c>
      <c r="H15">
        <v>36.723309</v>
      </c>
    </row>
    <row r="16" spans="2:15" x14ac:dyDescent="0.3">
      <c r="B16" s="1">
        <v>44421.805555555555</v>
      </c>
      <c r="C16" t="s">
        <v>7</v>
      </c>
      <c r="D16">
        <v>3229.15</v>
      </c>
      <c r="E16">
        <v>3233.3</v>
      </c>
      <c r="F16">
        <v>3231.89</v>
      </c>
      <c r="G16">
        <v>3233.3</v>
      </c>
      <c r="H16">
        <v>0.62136999999999998</v>
      </c>
    </row>
    <row r="17" spans="2:10" x14ac:dyDescent="0.3">
      <c r="B17" s="1">
        <v>44421.777777777781</v>
      </c>
      <c r="C17" t="s">
        <v>7</v>
      </c>
      <c r="D17">
        <v>3228.57</v>
      </c>
      <c r="E17">
        <v>3230.49</v>
      </c>
      <c r="F17">
        <v>3227.75</v>
      </c>
      <c r="G17">
        <v>3229.15</v>
      </c>
      <c r="H17">
        <v>2.9197701899999999</v>
      </c>
      <c r="J17" s="1"/>
    </row>
    <row r="18" spans="2:10" x14ac:dyDescent="0.3">
      <c r="B18" s="1">
        <v>44421.75</v>
      </c>
      <c r="C18" t="s">
        <v>7</v>
      </c>
      <c r="D18">
        <v>3228</v>
      </c>
      <c r="E18">
        <v>3233.56</v>
      </c>
      <c r="F18">
        <v>3228.57</v>
      </c>
      <c r="G18">
        <v>3228.57</v>
      </c>
      <c r="H18">
        <v>10.278525999999999</v>
      </c>
      <c r="J18" s="1"/>
    </row>
    <row r="19" spans="2:10" x14ac:dyDescent="0.3">
      <c r="B19" s="1">
        <v>44421.722222222219</v>
      </c>
      <c r="C19" t="s">
        <v>7</v>
      </c>
      <c r="D19">
        <v>3222.77</v>
      </c>
      <c r="E19">
        <v>3232.04</v>
      </c>
      <c r="F19">
        <v>3228</v>
      </c>
      <c r="G19">
        <v>3228</v>
      </c>
      <c r="H19">
        <v>11.561000999999999</v>
      </c>
      <c r="J19" s="1"/>
    </row>
    <row r="20" spans="2:10" x14ac:dyDescent="0.3">
      <c r="B20" s="1">
        <v>44421.694444444445</v>
      </c>
      <c r="C20" t="s">
        <v>7</v>
      </c>
      <c r="D20">
        <v>3217.13</v>
      </c>
      <c r="E20">
        <v>3223.83</v>
      </c>
      <c r="F20">
        <v>3221.34</v>
      </c>
      <c r="G20">
        <v>3222.77</v>
      </c>
      <c r="H20">
        <v>0.18508698000000001</v>
      </c>
      <c r="J20" s="1"/>
    </row>
    <row r="21" spans="2:10" x14ac:dyDescent="0.3">
      <c r="B21" s="1">
        <v>44421.666666666664</v>
      </c>
      <c r="C21" t="s">
        <v>7</v>
      </c>
      <c r="D21">
        <v>3186.6</v>
      </c>
      <c r="E21">
        <v>3220.44</v>
      </c>
      <c r="F21">
        <v>3215.07</v>
      </c>
      <c r="G21">
        <v>3217.13</v>
      </c>
      <c r="H21">
        <v>9.1951140000000002</v>
      </c>
      <c r="J21" s="1"/>
    </row>
    <row r="22" spans="2:10" x14ac:dyDescent="0.3">
      <c r="B22" s="1">
        <v>44421.638888888891</v>
      </c>
      <c r="C22" t="s">
        <v>7</v>
      </c>
      <c r="D22">
        <v>3210</v>
      </c>
      <c r="E22">
        <v>3191.83</v>
      </c>
      <c r="F22">
        <v>3186.58</v>
      </c>
      <c r="G22">
        <v>3186.6</v>
      </c>
      <c r="H22">
        <v>44.679473420000001</v>
      </c>
      <c r="J22" s="1"/>
    </row>
    <row r="23" spans="2:10" x14ac:dyDescent="0.3">
      <c r="B23" s="1">
        <v>44421.611111111109</v>
      </c>
      <c r="C23" t="s">
        <v>7</v>
      </c>
      <c r="D23">
        <v>3240.91</v>
      </c>
      <c r="E23">
        <v>3210</v>
      </c>
      <c r="F23">
        <v>3207.81</v>
      </c>
      <c r="G23">
        <v>3210</v>
      </c>
      <c r="H23">
        <v>28.616002479999999</v>
      </c>
      <c r="J23" s="1"/>
    </row>
    <row r="24" spans="2:10" x14ac:dyDescent="0.3">
      <c r="B24" s="1">
        <v>44421.583333333336</v>
      </c>
      <c r="C24" t="s">
        <v>7</v>
      </c>
      <c r="D24">
        <v>3239.77</v>
      </c>
      <c r="E24">
        <v>3240.91</v>
      </c>
      <c r="F24">
        <v>3235.12</v>
      </c>
      <c r="G24">
        <v>3240.91</v>
      </c>
      <c r="H24">
        <v>4.31806</v>
      </c>
      <c r="J24" s="1"/>
    </row>
    <row r="25" spans="2:10" x14ac:dyDescent="0.3">
      <c r="B25" s="1">
        <v>44421.555555555555</v>
      </c>
      <c r="C25" t="s">
        <v>7</v>
      </c>
      <c r="D25">
        <v>3244.2</v>
      </c>
      <c r="E25">
        <v>3239.77</v>
      </c>
      <c r="F25">
        <v>3239.67</v>
      </c>
      <c r="G25">
        <v>3239.77</v>
      </c>
      <c r="H25">
        <v>2.2110999999999999E-2</v>
      </c>
      <c r="J25" s="1"/>
    </row>
    <row r="26" spans="2:10" x14ac:dyDescent="0.3">
      <c r="B26" s="1">
        <v>44421.527777777781</v>
      </c>
      <c r="C26" t="s">
        <v>7</v>
      </c>
      <c r="D26">
        <v>3216.5</v>
      </c>
      <c r="E26">
        <v>3244.89</v>
      </c>
      <c r="F26">
        <v>3242</v>
      </c>
      <c r="G26">
        <v>3244.2</v>
      </c>
      <c r="H26">
        <v>28.534752999999998</v>
      </c>
      <c r="J26" s="1"/>
    </row>
    <row r="27" spans="2:10" x14ac:dyDescent="0.3">
      <c r="B27" s="1">
        <v>44421.5</v>
      </c>
      <c r="C27" t="s">
        <v>7</v>
      </c>
      <c r="D27">
        <v>3246.6</v>
      </c>
      <c r="E27">
        <v>3221.71</v>
      </c>
      <c r="F27">
        <v>3214.68</v>
      </c>
      <c r="G27">
        <v>3216.5</v>
      </c>
      <c r="H27">
        <v>33.826205999999999</v>
      </c>
    </row>
    <row r="28" spans="2:10" x14ac:dyDescent="0.3">
      <c r="B28" s="1">
        <v>44421.472222222219</v>
      </c>
      <c r="C28" t="s">
        <v>7</v>
      </c>
      <c r="D28">
        <v>3249.6</v>
      </c>
      <c r="E28">
        <v>3246.6</v>
      </c>
      <c r="F28">
        <v>3243</v>
      </c>
      <c r="G28">
        <v>3246.6</v>
      </c>
      <c r="H28">
        <v>8.5176000000000002E-2</v>
      </c>
    </row>
    <row r="29" spans="2:10" x14ac:dyDescent="0.3">
      <c r="B29" s="1">
        <v>44421.444444444445</v>
      </c>
      <c r="C29" t="s">
        <v>7</v>
      </c>
      <c r="D29">
        <v>3236.85</v>
      </c>
      <c r="E29">
        <v>3253.98</v>
      </c>
      <c r="F29">
        <v>3249.6</v>
      </c>
      <c r="G29">
        <v>3249.6</v>
      </c>
      <c r="H29">
        <v>13.57623411</v>
      </c>
    </row>
    <row r="30" spans="2:10" x14ac:dyDescent="0.3">
      <c r="B30" s="1">
        <v>44421.416666666664</v>
      </c>
      <c r="C30" t="s">
        <v>7</v>
      </c>
      <c r="D30">
        <v>3229.51</v>
      </c>
      <c r="E30">
        <v>3236.85</v>
      </c>
      <c r="F30">
        <v>3229.1</v>
      </c>
      <c r="G30">
        <v>3236.85</v>
      </c>
      <c r="H30">
        <v>52.651198999999998</v>
      </c>
    </row>
    <row r="31" spans="2:10" x14ac:dyDescent="0.3">
      <c r="B31" s="1">
        <v>44421.388888888891</v>
      </c>
      <c r="C31" t="s">
        <v>7</v>
      </c>
      <c r="D31">
        <v>3238.84</v>
      </c>
      <c r="E31">
        <v>3232.05</v>
      </c>
      <c r="F31">
        <v>3229.51</v>
      </c>
      <c r="G31">
        <v>3229.51</v>
      </c>
      <c r="H31">
        <v>0.64935600000000004</v>
      </c>
    </row>
    <row r="32" spans="2:10" x14ac:dyDescent="0.3">
      <c r="B32" s="1">
        <v>44421.361111111109</v>
      </c>
      <c r="C32" t="s">
        <v>7</v>
      </c>
      <c r="D32">
        <v>3231.19</v>
      </c>
      <c r="E32">
        <v>3241.19</v>
      </c>
      <c r="F32">
        <v>3238.84</v>
      </c>
      <c r="G32">
        <v>3238.84</v>
      </c>
      <c r="H32">
        <v>9.2009999999999995E-2</v>
      </c>
    </row>
    <row r="33" spans="2:8" x14ac:dyDescent="0.3">
      <c r="B33" s="1">
        <v>44421.333333333336</v>
      </c>
      <c r="C33" t="s">
        <v>7</v>
      </c>
      <c r="D33">
        <v>3212.55</v>
      </c>
      <c r="E33">
        <v>3231.25</v>
      </c>
      <c r="F33">
        <v>3225.01</v>
      </c>
      <c r="G33">
        <v>3231.19</v>
      </c>
      <c r="H33">
        <v>41.118473999999999</v>
      </c>
    </row>
    <row r="34" spans="2:8" x14ac:dyDescent="0.3">
      <c r="B34" s="1">
        <v>44421.305555555555</v>
      </c>
      <c r="C34" t="s">
        <v>7</v>
      </c>
      <c r="D34">
        <v>3168.88</v>
      </c>
      <c r="E34">
        <v>3212.55</v>
      </c>
      <c r="F34">
        <v>3207.84</v>
      </c>
      <c r="G34">
        <v>3212.55</v>
      </c>
      <c r="H34">
        <v>12.16651162</v>
      </c>
    </row>
    <row r="35" spans="2:8" x14ac:dyDescent="0.3">
      <c r="B35" s="1">
        <v>44421.277777777781</v>
      </c>
      <c r="C35" t="s">
        <v>7</v>
      </c>
      <c r="D35">
        <v>3137.03</v>
      </c>
      <c r="E35">
        <v>3170.88</v>
      </c>
      <c r="F35">
        <v>3168.88</v>
      </c>
      <c r="G35">
        <v>3168.88</v>
      </c>
      <c r="H35">
        <v>0.41966900000000001</v>
      </c>
    </row>
    <row r="36" spans="2:8" x14ac:dyDescent="0.3">
      <c r="B36" s="1">
        <v>44421.25</v>
      </c>
      <c r="C36" t="s">
        <v>7</v>
      </c>
      <c r="D36">
        <v>3121.33</v>
      </c>
      <c r="E36">
        <v>3137.03</v>
      </c>
      <c r="F36">
        <v>3130.93</v>
      </c>
      <c r="G36">
        <v>3137.03</v>
      </c>
      <c r="H36">
        <v>23.22300735</v>
      </c>
    </row>
    <row r="37" spans="2:8" x14ac:dyDescent="0.3">
      <c r="B37" s="1">
        <v>44421.222222222219</v>
      </c>
      <c r="C37" t="s">
        <v>7</v>
      </c>
      <c r="D37">
        <v>3123.55</v>
      </c>
      <c r="E37">
        <v>3121.33</v>
      </c>
      <c r="F37">
        <v>3121.33</v>
      </c>
      <c r="G37">
        <v>3121.33</v>
      </c>
      <c r="H37">
        <v>0</v>
      </c>
    </row>
    <row r="38" spans="2:8" x14ac:dyDescent="0.3">
      <c r="B38" s="1">
        <v>44421.194444444445</v>
      </c>
      <c r="C38" t="s">
        <v>7</v>
      </c>
      <c r="D38">
        <v>3120.73</v>
      </c>
      <c r="E38">
        <v>3123.55</v>
      </c>
      <c r="F38">
        <v>3120.66</v>
      </c>
      <c r="G38">
        <v>3123.55</v>
      </c>
      <c r="H38">
        <v>8.7958759999999998</v>
      </c>
    </row>
    <row r="39" spans="2:8" x14ac:dyDescent="0.3">
      <c r="B39" s="1">
        <v>44421.166666666664</v>
      </c>
      <c r="C39" t="s">
        <v>7</v>
      </c>
      <c r="D39">
        <v>3131.33</v>
      </c>
      <c r="E39">
        <v>3121.35</v>
      </c>
      <c r="F39">
        <v>3118.23</v>
      </c>
      <c r="G39">
        <v>3120.73</v>
      </c>
      <c r="H39">
        <v>0.72076300000000004</v>
      </c>
    </row>
    <row r="40" spans="2:8" x14ac:dyDescent="0.3">
      <c r="B40" s="1">
        <v>44421.138888888891</v>
      </c>
      <c r="C40" t="s">
        <v>7</v>
      </c>
      <c r="D40">
        <v>3109.38</v>
      </c>
      <c r="E40">
        <v>3132</v>
      </c>
      <c r="F40">
        <v>3131</v>
      </c>
      <c r="G40">
        <v>3131.33</v>
      </c>
      <c r="H40">
        <v>1.134838</v>
      </c>
    </row>
    <row r="41" spans="2:8" x14ac:dyDescent="0.3">
      <c r="B41" s="1">
        <v>44421.111111111109</v>
      </c>
      <c r="C41" t="s">
        <v>7</v>
      </c>
      <c r="D41">
        <v>3092.14</v>
      </c>
      <c r="E41">
        <v>3111.11</v>
      </c>
      <c r="F41">
        <v>3107.08</v>
      </c>
      <c r="G41">
        <v>3109.38</v>
      </c>
      <c r="H41">
        <v>12.316986890000001</v>
      </c>
    </row>
    <row r="42" spans="2:8" x14ac:dyDescent="0.3">
      <c r="B42" s="1">
        <v>44421.083333333336</v>
      </c>
      <c r="C42" t="s">
        <v>7</v>
      </c>
      <c r="D42">
        <v>3088.26</v>
      </c>
      <c r="E42">
        <v>3092.14</v>
      </c>
      <c r="F42">
        <v>3090.66</v>
      </c>
      <c r="G42">
        <v>3092.14</v>
      </c>
      <c r="H42">
        <v>0.47555900000000001</v>
      </c>
    </row>
    <row r="43" spans="2:8" x14ac:dyDescent="0.3">
      <c r="B43" s="1">
        <v>44421.055555555555</v>
      </c>
      <c r="C43" t="s">
        <v>7</v>
      </c>
      <c r="D43">
        <v>3068.09</v>
      </c>
      <c r="E43">
        <v>3092.21</v>
      </c>
      <c r="F43">
        <v>3086.91</v>
      </c>
      <c r="G43">
        <v>3088.26</v>
      </c>
      <c r="H43">
        <v>0.76174154999999999</v>
      </c>
    </row>
    <row r="44" spans="2:8" x14ac:dyDescent="0.3">
      <c r="B44" s="1">
        <v>44421.027777777781</v>
      </c>
      <c r="C44" t="s">
        <v>7</v>
      </c>
      <c r="D44">
        <v>3049.04</v>
      </c>
      <c r="E44">
        <v>3070.32</v>
      </c>
      <c r="F44">
        <v>3066.57</v>
      </c>
      <c r="G44">
        <v>3068.09</v>
      </c>
      <c r="H44">
        <v>3.2383319899999998</v>
      </c>
    </row>
    <row r="45" spans="2:8" x14ac:dyDescent="0.3">
      <c r="B45" s="1">
        <v>44421</v>
      </c>
      <c r="C45" t="s">
        <v>7</v>
      </c>
      <c r="D45">
        <v>3047.66</v>
      </c>
      <c r="E45">
        <v>3051.62</v>
      </c>
      <c r="F45">
        <v>3047.66</v>
      </c>
      <c r="G45">
        <v>3049.04</v>
      </c>
      <c r="H45">
        <v>1.7394052499999999</v>
      </c>
    </row>
    <row r="46" spans="2:8" x14ac:dyDescent="0.3">
      <c r="B46" s="1"/>
    </row>
    <row r="47" spans="2:8" x14ac:dyDescent="0.3">
      <c r="B47" s="1"/>
    </row>
    <row r="48" spans="2:8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7F25-4C7E-4D4D-9D97-FEE4C1ECA204}">
  <dimension ref="B2:O28"/>
  <sheetViews>
    <sheetView workbookViewId="0">
      <selection activeCell="K9" sqref="K9:O9"/>
    </sheetView>
  </sheetViews>
  <sheetFormatPr defaultRowHeight="14.4" x14ac:dyDescent="0.3"/>
  <cols>
    <col min="2" max="2" width="18.5546875" customWidth="1"/>
    <col min="3" max="3" width="19.109375" customWidth="1"/>
    <col min="10" max="10" width="17" customWidth="1"/>
  </cols>
  <sheetData>
    <row r="2" spans="2:15" x14ac:dyDescent="0.3">
      <c r="B2" s="2" t="s">
        <v>23</v>
      </c>
    </row>
    <row r="3" spans="2:15" x14ac:dyDescent="0.3">
      <c r="B3" t="s">
        <v>9</v>
      </c>
      <c r="C3" t="s">
        <v>24</v>
      </c>
    </row>
    <row r="4" spans="2:15" x14ac:dyDescent="0.3">
      <c r="B4" t="s">
        <v>10</v>
      </c>
      <c r="C4" t="s">
        <v>18</v>
      </c>
    </row>
    <row r="5" spans="2:15" x14ac:dyDescent="0.3">
      <c r="B5" t="s">
        <v>11</v>
      </c>
      <c r="C5" s="1">
        <v>44426.458333333336</v>
      </c>
    </row>
    <row r="6" spans="2:15" x14ac:dyDescent="0.3">
      <c r="B6" t="s">
        <v>12</v>
      </c>
      <c r="C6" s="1">
        <v>44428.041666666664</v>
      </c>
    </row>
    <row r="8" spans="2:15" x14ac:dyDescent="0.3"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J8" s="2" t="s">
        <v>13</v>
      </c>
      <c r="K8" s="2" t="s">
        <v>2</v>
      </c>
      <c r="L8" s="2" t="s">
        <v>3</v>
      </c>
      <c r="M8" s="2" t="s">
        <v>4</v>
      </c>
      <c r="N8" s="2" t="s">
        <v>5</v>
      </c>
      <c r="O8" s="2" t="s">
        <v>6</v>
      </c>
    </row>
    <row r="9" spans="2:15" x14ac:dyDescent="0.3">
      <c r="B9" s="1">
        <v>44429</v>
      </c>
      <c r="C9" t="s">
        <v>7</v>
      </c>
      <c r="D9">
        <v>3252.65</v>
      </c>
      <c r="E9">
        <v>3287.04</v>
      </c>
      <c r="F9">
        <v>3276.24</v>
      </c>
      <c r="G9">
        <v>3279.85</v>
      </c>
      <c r="H9">
        <v>191.05595392000001</v>
      </c>
      <c r="J9" s="1">
        <v>44428</v>
      </c>
      <c r="K9">
        <v>3147.41</v>
      </c>
      <c r="L9">
        <v>3246.09</v>
      </c>
      <c r="M9">
        <v>3179</v>
      </c>
      <c r="N9">
        <v>3229.06</v>
      </c>
      <c r="O9">
        <v>3315.2476911700001</v>
      </c>
    </row>
    <row r="10" spans="2:15" x14ac:dyDescent="0.3">
      <c r="B10" s="1">
        <v>44428.791666666664</v>
      </c>
      <c r="C10" t="s">
        <v>7</v>
      </c>
      <c r="D10">
        <v>3266.15</v>
      </c>
      <c r="E10">
        <v>3258.55</v>
      </c>
      <c r="F10">
        <v>3235.79</v>
      </c>
      <c r="G10">
        <v>3252.65</v>
      </c>
      <c r="H10">
        <v>646.33257058000004</v>
      </c>
      <c r="J10" s="1">
        <v>44427.791666666664</v>
      </c>
      <c r="K10">
        <v>3048.35</v>
      </c>
      <c r="L10">
        <v>3164.56</v>
      </c>
      <c r="M10">
        <v>3131</v>
      </c>
      <c r="N10">
        <v>3147.41</v>
      </c>
      <c r="O10">
        <v>1711.1206130200001</v>
      </c>
    </row>
    <row r="11" spans="2:15" x14ac:dyDescent="0.3">
      <c r="B11" s="1">
        <v>44428.666666666664</v>
      </c>
      <c r="C11" t="s">
        <v>7</v>
      </c>
      <c r="D11">
        <v>3206.55</v>
      </c>
      <c r="E11">
        <v>3299.01</v>
      </c>
      <c r="F11">
        <v>3243.15</v>
      </c>
      <c r="G11">
        <v>3266.15</v>
      </c>
      <c r="H11">
        <v>1403.0466853</v>
      </c>
      <c r="J11" s="1">
        <v>44427.666666666664</v>
      </c>
      <c r="K11">
        <v>2975</v>
      </c>
      <c r="L11">
        <v>3078.94</v>
      </c>
      <c r="M11">
        <v>3048.35</v>
      </c>
      <c r="N11">
        <v>3048.35</v>
      </c>
      <c r="O11">
        <v>967.96579364000002</v>
      </c>
    </row>
    <row r="12" spans="2:15" x14ac:dyDescent="0.3">
      <c r="B12" s="1">
        <v>44428.458333333336</v>
      </c>
      <c r="C12" t="s">
        <v>7</v>
      </c>
      <c r="D12">
        <v>3198.67</v>
      </c>
      <c r="E12">
        <v>3218.95</v>
      </c>
      <c r="F12">
        <v>3200.38</v>
      </c>
      <c r="G12">
        <v>3206.55</v>
      </c>
      <c r="H12">
        <v>412.53556686000002</v>
      </c>
      <c r="J12" s="1">
        <v>44427.458333333336</v>
      </c>
      <c r="K12">
        <v>3001.68</v>
      </c>
      <c r="L12">
        <v>3002.54</v>
      </c>
      <c r="M12">
        <v>2975</v>
      </c>
      <c r="N12">
        <v>2975</v>
      </c>
      <c r="O12">
        <v>732.10662778999995</v>
      </c>
    </row>
    <row r="13" spans="2:15" x14ac:dyDescent="0.3">
      <c r="B13" s="1">
        <v>44428.333333333336</v>
      </c>
      <c r="C13" t="s">
        <v>7</v>
      </c>
      <c r="D13">
        <v>3217.82</v>
      </c>
      <c r="E13">
        <v>3224.9</v>
      </c>
      <c r="F13">
        <v>3187.16</v>
      </c>
      <c r="G13">
        <v>3198.67</v>
      </c>
      <c r="H13">
        <v>435.82358842999997</v>
      </c>
      <c r="J13" s="1">
        <v>44427.333333333336</v>
      </c>
      <c r="K13">
        <v>2967.28</v>
      </c>
      <c r="L13">
        <v>3022.53</v>
      </c>
      <c r="M13">
        <v>2980.75</v>
      </c>
      <c r="N13">
        <v>3001.68</v>
      </c>
      <c r="O13">
        <v>608.26683250999997</v>
      </c>
    </row>
    <row r="14" spans="2:15" x14ac:dyDescent="0.3">
      <c r="B14" s="1">
        <v>44428.125</v>
      </c>
      <c r="C14" t="s">
        <v>7</v>
      </c>
      <c r="D14">
        <v>3229.06</v>
      </c>
      <c r="E14">
        <v>3234.36</v>
      </c>
      <c r="F14">
        <v>3210.9</v>
      </c>
      <c r="G14">
        <v>3217.82</v>
      </c>
      <c r="H14">
        <v>592.19632391000005</v>
      </c>
      <c r="J14" s="1">
        <v>44427.125</v>
      </c>
      <c r="K14">
        <v>3046.67</v>
      </c>
      <c r="L14">
        <v>3009.69</v>
      </c>
      <c r="M14">
        <v>2967.28</v>
      </c>
      <c r="N14">
        <v>2967.28</v>
      </c>
      <c r="O14">
        <v>563.47329086000002</v>
      </c>
    </row>
    <row r="15" spans="2:15" x14ac:dyDescent="0.3">
      <c r="B15" s="1">
        <v>44428</v>
      </c>
      <c r="C15" t="s">
        <v>7</v>
      </c>
      <c r="D15">
        <v>3147.41</v>
      </c>
      <c r="E15">
        <v>3246.09</v>
      </c>
      <c r="F15">
        <v>3179</v>
      </c>
      <c r="G15">
        <v>3229.06</v>
      </c>
      <c r="H15">
        <v>3315.2476911700001</v>
      </c>
      <c r="J15" s="1">
        <v>44427</v>
      </c>
      <c r="K15">
        <v>3031.1</v>
      </c>
      <c r="L15">
        <v>3048.87</v>
      </c>
      <c r="M15">
        <v>3000</v>
      </c>
      <c r="N15">
        <v>3046.67</v>
      </c>
      <c r="O15">
        <v>450.39031127999999</v>
      </c>
    </row>
    <row r="16" spans="2:15" x14ac:dyDescent="0.3">
      <c r="B16" s="1">
        <v>44427.791666666664</v>
      </c>
      <c r="C16" t="s">
        <v>7</v>
      </c>
      <c r="D16">
        <v>3048.35</v>
      </c>
      <c r="E16">
        <v>3164.56</v>
      </c>
      <c r="F16">
        <v>3131</v>
      </c>
      <c r="G16">
        <v>3147.41</v>
      </c>
      <c r="H16">
        <v>1711.1206130200001</v>
      </c>
      <c r="J16" s="1">
        <v>44426.791666666664</v>
      </c>
      <c r="K16">
        <v>3121.5</v>
      </c>
      <c r="L16">
        <v>3069.22</v>
      </c>
      <c r="M16">
        <v>3021.99</v>
      </c>
      <c r="N16">
        <v>3031.1</v>
      </c>
      <c r="O16">
        <v>1796.17715828</v>
      </c>
    </row>
    <row r="17" spans="2:15" x14ac:dyDescent="0.3">
      <c r="B17" s="1">
        <v>44427.666666666664</v>
      </c>
      <c r="C17" t="s">
        <v>7</v>
      </c>
      <c r="D17">
        <v>2975</v>
      </c>
      <c r="E17">
        <v>3078.94</v>
      </c>
      <c r="F17">
        <v>3048.35</v>
      </c>
      <c r="G17">
        <v>3048.35</v>
      </c>
      <c r="H17">
        <v>967.96579364000002</v>
      </c>
      <c r="J17" s="1">
        <v>44426.666666666664</v>
      </c>
      <c r="K17">
        <v>2999.92</v>
      </c>
      <c r="L17">
        <v>3125.99</v>
      </c>
      <c r="M17">
        <v>3096.01</v>
      </c>
      <c r="N17">
        <v>3121.5</v>
      </c>
      <c r="O17">
        <v>282.75522354999998</v>
      </c>
    </row>
    <row r="18" spans="2:15" x14ac:dyDescent="0.3">
      <c r="B18" s="1">
        <v>44427.458333333336</v>
      </c>
      <c r="C18" t="s">
        <v>7</v>
      </c>
      <c r="D18">
        <v>3001.68</v>
      </c>
      <c r="E18">
        <v>3002.54</v>
      </c>
      <c r="F18">
        <v>2975</v>
      </c>
      <c r="G18">
        <v>2975</v>
      </c>
      <c r="H18">
        <v>732.10662778999995</v>
      </c>
      <c r="J18" s="1">
        <v>44426.458333333336</v>
      </c>
      <c r="K18">
        <v>3044.84</v>
      </c>
      <c r="L18">
        <v>3058.11</v>
      </c>
      <c r="M18">
        <v>2992.05</v>
      </c>
      <c r="N18">
        <v>2999.92</v>
      </c>
      <c r="O18">
        <v>635.29499432</v>
      </c>
    </row>
    <row r="19" spans="2:15" x14ac:dyDescent="0.3">
      <c r="B19" s="1">
        <v>44427.333333333336</v>
      </c>
      <c r="C19" t="s">
        <v>7</v>
      </c>
      <c r="D19">
        <v>2967.28</v>
      </c>
      <c r="E19">
        <v>3022.53</v>
      </c>
      <c r="F19">
        <v>2980.75</v>
      </c>
      <c r="G19">
        <v>3001.68</v>
      </c>
      <c r="H19">
        <v>608.26683250999997</v>
      </c>
      <c r="J19" s="1"/>
    </row>
    <row r="20" spans="2:15" x14ac:dyDescent="0.3">
      <c r="B20" s="1">
        <v>44427.125</v>
      </c>
      <c r="C20" t="s">
        <v>7</v>
      </c>
      <c r="D20">
        <v>3046.67</v>
      </c>
      <c r="E20">
        <v>3009.69</v>
      </c>
      <c r="F20">
        <v>2967.28</v>
      </c>
      <c r="G20">
        <v>2967.28</v>
      </c>
      <c r="H20">
        <v>563.47329086000002</v>
      </c>
      <c r="J20" s="1"/>
    </row>
    <row r="21" spans="2:15" x14ac:dyDescent="0.3">
      <c r="B21" s="1">
        <v>44427</v>
      </c>
      <c r="C21" t="s">
        <v>7</v>
      </c>
      <c r="D21">
        <v>3031.1</v>
      </c>
      <c r="E21">
        <v>3048.87</v>
      </c>
      <c r="F21">
        <v>3000</v>
      </c>
      <c r="G21">
        <v>3046.67</v>
      </c>
      <c r="H21">
        <v>450.39031127999999</v>
      </c>
      <c r="J21" s="1"/>
    </row>
    <row r="22" spans="2:15" x14ac:dyDescent="0.3">
      <c r="B22" s="1">
        <v>44426.791666666664</v>
      </c>
      <c r="C22" t="s">
        <v>7</v>
      </c>
      <c r="D22">
        <v>3121.5</v>
      </c>
      <c r="E22">
        <v>3069.22</v>
      </c>
      <c r="F22">
        <v>3021.99</v>
      </c>
      <c r="G22">
        <v>3031.1</v>
      </c>
      <c r="H22">
        <v>1796.17715828</v>
      </c>
      <c r="J22" s="1"/>
    </row>
    <row r="23" spans="2:15" x14ac:dyDescent="0.3">
      <c r="B23" s="1">
        <v>44426.666666666664</v>
      </c>
      <c r="C23" t="s">
        <v>7</v>
      </c>
      <c r="D23">
        <v>2999.92</v>
      </c>
      <c r="E23">
        <v>3125.99</v>
      </c>
      <c r="F23">
        <v>3096.01</v>
      </c>
      <c r="G23">
        <v>3121.5</v>
      </c>
      <c r="H23">
        <v>282.75522354999998</v>
      </c>
      <c r="J23" s="1"/>
    </row>
    <row r="24" spans="2:15" x14ac:dyDescent="0.3">
      <c r="B24" s="1">
        <v>44426.458333333336</v>
      </c>
      <c r="C24" t="s">
        <v>7</v>
      </c>
      <c r="D24">
        <v>3044.84</v>
      </c>
      <c r="E24">
        <v>3058.11</v>
      </c>
      <c r="F24">
        <v>2992.05</v>
      </c>
      <c r="G24">
        <v>2999.92</v>
      </c>
      <c r="H24">
        <v>635.29499432</v>
      </c>
      <c r="J24" s="1"/>
    </row>
    <row r="25" spans="2:15" x14ac:dyDescent="0.3">
      <c r="B25" s="1">
        <v>44426.333333333336</v>
      </c>
      <c r="C25" t="s">
        <v>7</v>
      </c>
      <c r="D25">
        <v>3050.05</v>
      </c>
      <c r="E25">
        <v>3050.04</v>
      </c>
      <c r="F25">
        <v>3017</v>
      </c>
      <c r="G25">
        <v>3044.84</v>
      </c>
      <c r="H25">
        <v>415.33258405999999</v>
      </c>
      <c r="J25" s="1"/>
    </row>
    <row r="26" spans="2:15" x14ac:dyDescent="0.3">
      <c r="B26" s="1">
        <v>44426.125</v>
      </c>
      <c r="C26" t="s">
        <v>7</v>
      </c>
      <c r="D26">
        <v>3021.03</v>
      </c>
      <c r="E26">
        <v>3050.05</v>
      </c>
      <c r="F26">
        <v>3009.51</v>
      </c>
      <c r="G26">
        <v>3050.05</v>
      </c>
      <c r="H26">
        <v>477.43394895</v>
      </c>
      <c r="J26" s="1"/>
    </row>
    <row r="27" spans="2:15" x14ac:dyDescent="0.3">
      <c r="B27" s="1">
        <v>44426</v>
      </c>
      <c r="C27" t="s">
        <v>7</v>
      </c>
      <c r="D27">
        <v>3013.3</v>
      </c>
      <c r="E27">
        <v>3043.88</v>
      </c>
      <c r="F27">
        <v>2975</v>
      </c>
      <c r="G27">
        <v>3021.03</v>
      </c>
      <c r="H27">
        <v>1811.90749671</v>
      </c>
      <c r="J27" s="1"/>
    </row>
    <row r="28" spans="2:15" x14ac:dyDescent="0.3">
      <c r="J2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E0EA-1CD5-4CBD-9281-C3C0579F288B}">
  <dimension ref="B2:O429"/>
  <sheetViews>
    <sheetView zoomScaleNormal="100" workbookViewId="0">
      <selection activeCell="B16" sqref="B16"/>
    </sheetView>
  </sheetViews>
  <sheetFormatPr defaultRowHeight="14.4" x14ac:dyDescent="0.3"/>
  <cols>
    <col min="2" max="2" width="18.5546875" customWidth="1"/>
    <col min="3" max="3" width="16.77734375" customWidth="1"/>
    <col min="10" max="10" width="18" customWidth="1"/>
  </cols>
  <sheetData>
    <row r="2" spans="2:15" x14ac:dyDescent="0.3">
      <c r="B2" s="2" t="s">
        <v>27</v>
      </c>
    </row>
    <row r="3" spans="2:15" x14ac:dyDescent="0.3">
      <c r="B3" t="s">
        <v>9</v>
      </c>
      <c r="C3" t="s">
        <v>24</v>
      </c>
    </row>
    <row r="4" spans="2:15" x14ac:dyDescent="0.3">
      <c r="B4" t="s">
        <v>10</v>
      </c>
      <c r="C4" t="s">
        <v>25</v>
      </c>
    </row>
    <row r="5" spans="2:15" x14ac:dyDescent="0.3">
      <c r="B5" t="s">
        <v>11</v>
      </c>
      <c r="C5" s="1">
        <v>44426.041666666664</v>
      </c>
    </row>
    <row r="6" spans="2:15" x14ac:dyDescent="0.3">
      <c r="B6" t="s">
        <v>12</v>
      </c>
      <c r="C6" s="1">
        <v>44427.958333333336</v>
      </c>
    </row>
    <row r="8" spans="2:15" x14ac:dyDescent="0.3"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J8" s="2" t="s">
        <v>13</v>
      </c>
      <c r="K8" s="2" t="s">
        <v>2</v>
      </c>
      <c r="L8" s="2" t="s">
        <v>3</v>
      </c>
      <c r="M8" s="2" t="s">
        <v>4</v>
      </c>
      <c r="N8" s="2" t="s">
        <v>5</v>
      </c>
      <c r="O8" s="2" t="s">
        <v>6</v>
      </c>
    </row>
    <row r="9" spans="2:15" x14ac:dyDescent="0.3">
      <c r="B9" s="1">
        <v>44429</v>
      </c>
      <c r="C9" t="s">
        <v>7</v>
      </c>
      <c r="D9">
        <v>3252.65</v>
      </c>
      <c r="E9">
        <v>3287.04</v>
      </c>
      <c r="F9">
        <v>3276.24</v>
      </c>
      <c r="G9">
        <v>3279.85</v>
      </c>
      <c r="H9">
        <v>191.05595392000001</v>
      </c>
      <c r="J9" s="1">
        <v>44427.666666666664</v>
      </c>
      <c r="K9">
        <v>2975</v>
      </c>
      <c r="L9">
        <v>3164.56</v>
      </c>
      <c r="M9">
        <v>3048.35</v>
      </c>
      <c r="N9">
        <v>3147.41</v>
      </c>
      <c r="O9">
        <v>2679.0864066600002</v>
      </c>
    </row>
    <row r="10" spans="2:15" x14ac:dyDescent="0.3">
      <c r="B10" s="1">
        <v>44428.791666666664</v>
      </c>
      <c r="C10" t="s">
        <v>7</v>
      </c>
      <c r="D10">
        <v>3266.15</v>
      </c>
      <c r="E10">
        <v>3258.55</v>
      </c>
      <c r="F10">
        <v>3235.79</v>
      </c>
      <c r="G10">
        <v>3252.65</v>
      </c>
      <c r="H10">
        <v>646.33257058000004</v>
      </c>
      <c r="J10" s="1">
        <v>44427.333333333336</v>
      </c>
      <c r="K10">
        <v>2967.28</v>
      </c>
      <c r="L10">
        <v>3022.53</v>
      </c>
      <c r="M10">
        <v>2975</v>
      </c>
      <c r="N10">
        <v>2975</v>
      </c>
      <c r="O10">
        <v>1340.3734602999998</v>
      </c>
    </row>
    <row r="11" spans="2:15" x14ac:dyDescent="0.3">
      <c r="B11" s="1">
        <v>44428.666666666664</v>
      </c>
      <c r="C11" t="s">
        <v>7</v>
      </c>
      <c r="D11">
        <v>3206.55</v>
      </c>
      <c r="E11">
        <v>3299.01</v>
      </c>
      <c r="F11">
        <v>3243.15</v>
      </c>
      <c r="G11">
        <v>3266.15</v>
      </c>
      <c r="H11">
        <v>1403.0466853</v>
      </c>
      <c r="J11" s="1">
        <v>44427.125</v>
      </c>
      <c r="K11">
        <v>3046.67</v>
      </c>
      <c r="L11">
        <v>3009.69</v>
      </c>
      <c r="M11">
        <v>2967.28</v>
      </c>
      <c r="N11">
        <v>2967.28</v>
      </c>
      <c r="O11">
        <v>563.47329086000002</v>
      </c>
    </row>
    <row r="12" spans="2:15" x14ac:dyDescent="0.3">
      <c r="B12" s="1">
        <v>44428.458333333336</v>
      </c>
      <c r="C12" t="s">
        <v>7</v>
      </c>
      <c r="D12">
        <v>3198.67</v>
      </c>
      <c r="E12">
        <v>3218.95</v>
      </c>
      <c r="F12">
        <v>3200.38</v>
      </c>
      <c r="G12">
        <v>3206.55</v>
      </c>
      <c r="H12">
        <v>412.53556686000002</v>
      </c>
      <c r="J12" s="1">
        <v>44426.791666666664</v>
      </c>
      <c r="K12">
        <v>3121.5</v>
      </c>
      <c r="L12">
        <v>3069.22</v>
      </c>
      <c r="M12">
        <v>3000</v>
      </c>
      <c r="N12">
        <v>3046.67</v>
      </c>
      <c r="O12">
        <v>2246.5674695600001</v>
      </c>
    </row>
    <row r="13" spans="2:15" x14ac:dyDescent="0.3">
      <c r="B13" s="1">
        <v>44428.333333333336</v>
      </c>
      <c r="C13" t="s">
        <v>7</v>
      </c>
      <c r="D13">
        <v>3217.82</v>
      </c>
      <c r="E13">
        <v>3224.9</v>
      </c>
      <c r="F13">
        <v>3187.16</v>
      </c>
      <c r="G13">
        <v>3198.67</v>
      </c>
      <c r="H13">
        <v>435.82358842999997</v>
      </c>
      <c r="J13" s="1">
        <v>44426.458333333336</v>
      </c>
      <c r="K13">
        <v>3044.84</v>
      </c>
      <c r="L13">
        <v>3125.99</v>
      </c>
      <c r="M13">
        <v>2992.05</v>
      </c>
      <c r="N13">
        <v>3121.5</v>
      </c>
      <c r="O13">
        <v>918.05021786999998</v>
      </c>
    </row>
    <row r="14" spans="2:15" x14ac:dyDescent="0.3">
      <c r="B14" s="1">
        <v>44428.125</v>
      </c>
      <c r="C14" t="s">
        <v>7</v>
      </c>
      <c r="D14">
        <v>3229.06</v>
      </c>
      <c r="E14">
        <v>3234.36</v>
      </c>
      <c r="F14">
        <v>3210.9</v>
      </c>
      <c r="G14">
        <v>3217.82</v>
      </c>
      <c r="H14">
        <v>592.19632391000005</v>
      </c>
      <c r="J14" s="1">
        <v>44426.125</v>
      </c>
      <c r="K14">
        <v>3021.03</v>
      </c>
      <c r="L14">
        <v>3050.05</v>
      </c>
      <c r="M14">
        <v>3009.51</v>
      </c>
      <c r="N14">
        <v>3044.84</v>
      </c>
      <c r="O14">
        <v>892.76653300999999</v>
      </c>
    </row>
    <row r="15" spans="2:15" x14ac:dyDescent="0.3">
      <c r="B15" s="1">
        <v>44428</v>
      </c>
      <c r="C15" t="s">
        <v>7</v>
      </c>
      <c r="D15">
        <v>3147.41</v>
      </c>
      <c r="E15">
        <v>3246.09</v>
      </c>
      <c r="F15">
        <v>3179</v>
      </c>
      <c r="G15">
        <v>3229.06</v>
      </c>
      <c r="H15">
        <v>3315.2476911700001</v>
      </c>
    </row>
    <row r="16" spans="2:15" x14ac:dyDescent="0.3">
      <c r="B16" s="1">
        <v>44427.791666666664</v>
      </c>
      <c r="C16" t="s">
        <v>7</v>
      </c>
      <c r="D16">
        <v>3048.35</v>
      </c>
      <c r="E16">
        <v>3164.56</v>
      </c>
      <c r="F16">
        <v>3131</v>
      </c>
      <c r="G16">
        <v>3147.41</v>
      </c>
      <c r="H16">
        <v>1711.1206130200001</v>
      </c>
    </row>
    <row r="17" spans="2:10" x14ac:dyDescent="0.3">
      <c r="B17" s="1">
        <v>44427.666666666664</v>
      </c>
      <c r="C17" t="s">
        <v>7</v>
      </c>
      <c r="D17">
        <v>2975</v>
      </c>
      <c r="E17">
        <v>3078.94</v>
      </c>
      <c r="F17">
        <v>3048.35</v>
      </c>
      <c r="G17">
        <v>3048.35</v>
      </c>
      <c r="H17">
        <v>967.96579364000002</v>
      </c>
      <c r="J17" s="1"/>
    </row>
    <row r="18" spans="2:10" x14ac:dyDescent="0.3">
      <c r="B18" s="1">
        <v>44427.458333333336</v>
      </c>
      <c r="C18" t="s">
        <v>7</v>
      </c>
      <c r="D18">
        <v>3001.68</v>
      </c>
      <c r="E18">
        <v>3002.54</v>
      </c>
      <c r="F18">
        <v>2975</v>
      </c>
      <c r="G18">
        <v>2975</v>
      </c>
      <c r="H18">
        <v>732.10662778999995</v>
      </c>
      <c r="J18" s="1"/>
    </row>
    <row r="19" spans="2:10" x14ac:dyDescent="0.3">
      <c r="B19" s="1">
        <v>44427.333333333336</v>
      </c>
      <c r="C19" t="s">
        <v>7</v>
      </c>
      <c r="D19">
        <v>2967.28</v>
      </c>
      <c r="E19">
        <v>3022.53</v>
      </c>
      <c r="F19">
        <v>2980.75</v>
      </c>
      <c r="G19">
        <v>3001.68</v>
      </c>
      <c r="H19">
        <v>608.26683250999997</v>
      </c>
      <c r="J19" s="1"/>
    </row>
    <row r="20" spans="2:10" x14ac:dyDescent="0.3">
      <c r="B20" s="1">
        <v>44427.125</v>
      </c>
      <c r="C20" t="s">
        <v>7</v>
      </c>
      <c r="D20">
        <v>3046.67</v>
      </c>
      <c r="E20">
        <v>3009.69</v>
      </c>
      <c r="F20">
        <v>2967.28</v>
      </c>
      <c r="G20">
        <v>2967.28</v>
      </c>
      <c r="H20">
        <v>563.47329086000002</v>
      </c>
      <c r="J20" s="1"/>
    </row>
    <row r="21" spans="2:10" x14ac:dyDescent="0.3">
      <c r="B21" s="1">
        <v>44427</v>
      </c>
      <c r="C21" t="s">
        <v>7</v>
      </c>
      <c r="D21">
        <v>3031.1</v>
      </c>
      <c r="E21">
        <v>3048.87</v>
      </c>
      <c r="F21">
        <v>3000</v>
      </c>
      <c r="G21">
        <v>3046.67</v>
      </c>
      <c r="H21">
        <v>450.39031127999999</v>
      </c>
      <c r="J21" s="1"/>
    </row>
    <row r="22" spans="2:10" x14ac:dyDescent="0.3">
      <c r="B22" s="1">
        <v>44426.791666666664</v>
      </c>
      <c r="C22" t="s">
        <v>7</v>
      </c>
      <c r="D22">
        <v>3121.5</v>
      </c>
      <c r="E22">
        <v>3069.22</v>
      </c>
      <c r="F22">
        <v>3021.99</v>
      </c>
      <c r="G22">
        <v>3031.1</v>
      </c>
      <c r="H22">
        <v>1796.17715828</v>
      </c>
      <c r="J22" s="1"/>
    </row>
    <row r="23" spans="2:10" x14ac:dyDescent="0.3">
      <c r="B23" s="1">
        <v>44426.666666666664</v>
      </c>
      <c r="C23" t="s">
        <v>7</v>
      </c>
      <c r="D23">
        <v>2999.92</v>
      </c>
      <c r="E23">
        <v>3125.99</v>
      </c>
      <c r="F23">
        <v>3096.01</v>
      </c>
      <c r="G23">
        <v>3121.5</v>
      </c>
      <c r="H23">
        <v>282.75522354999998</v>
      </c>
      <c r="J23" s="1"/>
    </row>
    <row r="24" spans="2:10" x14ac:dyDescent="0.3">
      <c r="B24" s="1">
        <v>44426.458333333336</v>
      </c>
      <c r="C24" t="s">
        <v>7</v>
      </c>
      <c r="D24">
        <v>3044.84</v>
      </c>
      <c r="E24">
        <v>3058.11</v>
      </c>
      <c r="F24">
        <v>2992.05</v>
      </c>
      <c r="G24">
        <v>2999.92</v>
      </c>
      <c r="H24">
        <v>635.29499432</v>
      </c>
      <c r="J24" s="1"/>
    </row>
    <row r="25" spans="2:10" x14ac:dyDescent="0.3">
      <c r="B25" s="1">
        <v>44426.333333333336</v>
      </c>
      <c r="C25" t="s">
        <v>7</v>
      </c>
      <c r="D25">
        <v>3050.05</v>
      </c>
      <c r="E25">
        <v>3050.04</v>
      </c>
      <c r="F25">
        <v>3017</v>
      </c>
      <c r="G25">
        <v>3044.84</v>
      </c>
      <c r="H25">
        <v>415.33258405999999</v>
      </c>
      <c r="J25" s="1"/>
    </row>
    <row r="26" spans="2:10" x14ac:dyDescent="0.3">
      <c r="B26" s="1">
        <v>44426.125</v>
      </c>
      <c r="C26" t="s">
        <v>7</v>
      </c>
      <c r="D26">
        <v>3021.03</v>
      </c>
      <c r="E26">
        <v>3050.05</v>
      </c>
      <c r="F26">
        <v>3009.51</v>
      </c>
      <c r="G26">
        <v>3050.05</v>
      </c>
      <c r="H26">
        <v>477.43394895</v>
      </c>
      <c r="J26" s="1"/>
    </row>
    <row r="27" spans="2:10" x14ac:dyDescent="0.3">
      <c r="B27" s="1">
        <v>44426</v>
      </c>
      <c r="C27" t="s">
        <v>7</v>
      </c>
      <c r="D27">
        <v>3013.3</v>
      </c>
      <c r="E27">
        <v>3043.88</v>
      </c>
      <c r="F27">
        <v>2975</v>
      </c>
      <c r="G27">
        <v>3021.03</v>
      </c>
      <c r="H27">
        <v>1811.90749671</v>
      </c>
    </row>
    <row r="28" spans="2:10" x14ac:dyDescent="0.3">
      <c r="B28" s="1"/>
    </row>
    <row r="29" spans="2:10" x14ac:dyDescent="0.3">
      <c r="B29" s="1"/>
    </row>
    <row r="30" spans="2:10" x14ac:dyDescent="0.3">
      <c r="B30" s="1"/>
    </row>
    <row r="31" spans="2:10" x14ac:dyDescent="0.3">
      <c r="B31" s="1"/>
    </row>
    <row r="32" spans="2:10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5005-99A8-4E84-A70E-6C9312A7EBC0}">
  <dimension ref="B2:O429"/>
  <sheetViews>
    <sheetView zoomScaleNormal="100" workbookViewId="0">
      <selection activeCell="L15" sqref="L15"/>
    </sheetView>
  </sheetViews>
  <sheetFormatPr defaultRowHeight="14.4" x14ac:dyDescent="0.3"/>
  <cols>
    <col min="2" max="2" width="18.5546875" customWidth="1"/>
    <col min="3" max="3" width="16.77734375" customWidth="1"/>
    <col min="10" max="10" width="18" customWidth="1"/>
  </cols>
  <sheetData>
    <row r="2" spans="2:15" x14ac:dyDescent="0.3">
      <c r="B2" s="2" t="s">
        <v>28</v>
      </c>
    </row>
    <row r="3" spans="2:15" x14ac:dyDescent="0.3">
      <c r="B3" t="s">
        <v>9</v>
      </c>
      <c r="C3" t="s">
        <v>24</v>
      </c>
    </row>
    <row r="4" spans="2:15" x14ac:dyDescent="0.3">
      <c r="B4" t="s">
        <v>10</v>
      </c>
      <c r="C4" t="s">
        <v>26</v>
      </c>
    </row>
    <row r="5" spans="2:15" x14ac:dyDescent="0.3">
      <c r="B5" t="s">
        <v>11</v>
      </c>
      <c r="C5" s="1">
        <v>44426.041666666664</v>
      </c>
    </row>
    <row r="6" spans="2:15" x14ac:dyDescent="0.3">
      <c r="B6" t="s">
        <v>12</v>
      </c>
      <c r="C6" s="1">
        <v>44426.916666666664</v>
      </c>
    </row>
    <row r="8" spans="2:15" x14ac:dyDescent="0.3"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J8" s="2" t="s">
        <v>13</v>
      </c>
      <c r="K8" s="2" t="s">
        <v>2</v>
      </c>
      <c r="L8" s="2" t="s">
        <v>3</v>
      </c>
      <c r="M8" s="2" t="s">
        <v>4</v>
      </c>
      <c r="N8" s="2" t="s">
        <v>5</v>
      </c>
      <c r="O8" s="2" t="s">
        <v>6</v>
      </c>
    </row>
    <row r="9" spans="2:15" x14ac:dyDescent="0.3">
      <c r="B9" s="1">
        <v>44429</v>
      </c>
      <c r="C9" t="s">
        <v>7</v>
      </c>
      <c r="D9">
        <v>3252.65</v>
      </c>
      <c r="E9">
        <v>3287.04</v>
      </c>
      <c r="F9">
        <v>3276.24</v>
      </c>
      <c r="G9">
        <v>3279.85</v>
      </c>
      <c r="H9">
        <v>191.05595392000001</v>
      </c>
      <c r="J9" s="1">
        <v>44426.791666666664</v>
      </c>
      <c r="K9">
        <v>3121.5</v>
      </c>
      <c r="L9">
        <v>3069.22</v>
      </c>
      <c r="M9">
        <v>3021.99</v>
      </c>
      <c r="N9">
        <v>3031.1</v>
      </c>
      <c r="O9">
        <v>1796.17715828</v>
      </c>
    </row>
    <row r="10" spans="2:15" x14ac:dyDescent="0.3">
      <c r="B10" s="1">
        <v>44428.791666666664</v>
      </c>
      <c r="C10" t="s">
        <v>7</v>
      </c>
      <c r="D10">
        <v>3266.15</v>
      </c>
      <c r="E10">
        <v>3258.55</v>
      </c>
      <c r="F10">
        <v>3235.79</v>
      </c>
      <c r="G10">
        <v>3252.65</v>
      </c>
      <c r="H10">
        <v>646.33257058000004</v>
      </c>
      <c r="J10" s="1">
        <v>44426.666666666664</v>
      </c>
      <c r="K10">
        <v>2999.92</v>
      </c>
      <c r="L10">
        <v>3125.99</v>
      </c>
      <c r="M10">
        <v>3096.01</v>
      </c>
      <c r="N10">
        <v>3121.5</v>
      </c>
      <c r="O10">
        <v>282.75522354999998</v>
      </c>
    </row>
    <row r="11" spans="2:15" x14ac:dyDescent="0.3">
      <c r="B11" s="1">
        <v>44428.666666666664</v>
      </c>
      <c r="C11" t="s">
        <v>7</v>
      </c>
      <c r="D11">
        <v>3206.55</v>
      </c>
      <c r="E11">
        <v>3299.01</v>
      </c>
      <c r="F11">
        <v>3243.15</v>
      </c>
      <c r="G11">
        <v>3266.15</v>
      </c>
      <c r="H11">
        <v>1403.0466853</v>
      </c>
      <c r="J11" s="1">
        <v>44426.458333333336</v>
      </c>
      <c r="K11">
        <v>3044.84</v>
      </c>
      <c r="L11">
        <v>3058.11</v>
      </c>
      <c r="M11">
        <v>2992.05</v>
      </c>
      <c r="N11">
        <v>2999.92</v>
      </c>
      <c r="O11">
        <v>635.29499432</v>
      </c>
    </row>
    <row r="12" spans="2:15" x14ac:dyDescent="0.3">
      <c r="B12" s="1">
        <v>44428.458333333336</v>
      </c>
      <c r="C12" t="s">
        <v>7</v>
      </c>
      <c r="D12">
        <v>3198.67</v>
      </c>
      <c r="E12">
        <v>3218.95</v>
      </c>
      <c r="F12">
        <v>3200.38</v>
      </c>
      <c r="G12">
        <v>3206.55</v>
      </c>
      <c r="H12">
        <v>412.53556686000002</v>
      </c>
      <c r="J12" s="1">
        <v>44426.333333333336</v>
      </c>
      <c r="K12">
        <v>3050.05</v>
      </c>
      <c r="L12">
        <v>3050.04</v>
      </c>
      <c r="M12">
        <v>3017</v>
      </c>
      <c r="N12">
        <v>3044.84</v>
      </c>
      <c r="O12">
        <v>415.33258405999999</v>
      </c>
    </row>
    <row r="13" spans="2:15" x14ac:dyDescent="0.3">
      <c r="B13" s="1">
        <v>44428.333333333336</v>
      </c>
      <c r="C13" t="s">
        <v>7</v>
      </c>
      <c r="D13">
        <v>3217.82</v>
      </c>
      <c r="E13">
        <v>3224.9</v>
      </c>
      <c r="F13">
        <v>3187.16</v>
      </c>
      <c r="G13">
        <v>3198.67</v>
      </c>
      <c r="H13">
        <v>435.82358842999997</v>
      </c>
      <c r="J13" s="1">
        <v>44426.125</v>
      </c>
      <c r="K13">
        <v>3021.03</v>
      </c>
      <c r="L13">
        <v>3050.05</v>
      </c>
      <c r="M13">
        <v>3009.51</v>
      </c>
      <c r="N13">
        <v>3050.05</v>
      </c>
      <c r="O13">
        <v>477.43394895</v>
      </c>
    </row>
    <row r="14" spans="2:15" x14ac:dyDescent="0.3">
      <c r="B14" s="1">
        <v>44428.125</v>
      </c>
      <c r="C14" t="s">
        <v>7</v>
      </c>
      <c r="D14">
        <v>3229.06</v>
      </c>
      <c r="E14">
        <v>3234.36</v>
      </c>
      <c r="F14">
        <v>3210.9</v>
      </c>
      <c r="G14">
        <v>3217.82</v>
      </c>
      <c r="H14">
        <v>592.19632391000005</v>
      </c>
      <c r="J14" s="1"/>
    </row>
    <row r="15" spans="2:15" x14ac:dyDescent="0.3">
      <c r="B15" s="1">
        <v>44428</v>
      </c>
      <c r="C15" t="s">
        <v>7</v>
      </c>
      <c r="D15">
        <v>3147.41</v>
      </c>
      <c r="E15">
        <v>3246.09</v>
      </c>
      <c r="F15">
        <v>3179</v>
      </c>
      <c r="G15">
        <v>3229.06</v>
      </c>
      <c r="H15">
        <v>3315.2476911700001</v>
      </c>
    </row>
    <row r="16" spans="2:15" x14ac:dyDescent="0.3">
      <c r="B16" s="1">
        <v>44427.791666666664</v>
      </c>
      <c r="C16" t="s">
        <v>7</v>
      </c>
      <c r="D16">
        <v>3048.35</v>
      </c>
      <c r="E16">
        <v>3164.56</v>
      </c>
      <c r="F16">
        <v>3131</v>
      </c>
      <c r="G16">
        <v>3147.41</v>
      </c>
      <c r="H16">
        <v>1711.1206130200001</v>
      </c>
    </row>
    <row r="17" spans="2:10" x14ac:dyDescent="0.3">
      <c r="B17" s="1">
        <v>44427.666666666664</v>
      </c>
      <c r="C17" t="s">
        <v>7</v>
      </c>
      <c r="D17">
        <v>2975</v>
      </c>
      <c r="E17">
        <v>3078.94</v>
      </c>
      <c r="F17">
        <v>3048.35</v>
      </c>
      <c r="G17">
        <v>3048.35</v>
      </c>
      <c r="H17">
        <v>967.96579364000002</v>
      </c>
    </row>
    <row r="18" spans="2:10" x14ac:dyDescent="0.3">
      <c r="B18" s="1">
        <v>44427.458333333336</v>
      </c>
      <c r="C18" t="s">
        <v>7</v>
      </c>
      <c r="D18">
        <v>3001.68</v>
      </c>
      <c r="E18">
        <v>3002.54</v>
      </c>
      <c r="F18">
        <v>2975</v>
      </c>
      <c r="G18">
        <v>2975</v>
      </c>
      <c r="H18">
        <v>732.10662778999995</v>
      </c>
    </row>
    <row r="19" spans="2:10" x14ac:dyDescent="0.3">
      <c r="B19" s="1">
        <v>44427.333333333336</v>
      </c>
      <c r="C19" t="s">
        <v>7</v>
      </c>
      <c r="D19">
        <v>2967.28</v>
      </c>
      <c r="E19">
        <v>3022.53</v>
      </c>
      <c r="F19">
        <v>2980.75</v>
      </c>
      <c r="G19">
        <v>3001.68</v>
      </c>
      <c r="H19">
        <v>608.26683250999997</v>
      </c>
    </row>
    <row r="20" spans="2:10" x14ac:dyDescent="0.3">
      <c r="B20" s="1">
        <v>44427.125</v>
      </c>
      <c r="C20" t="s">
        <v>7</v>
      </c>
      <c r="D20">
        <v>3046.67</v>
      </c>
      <c r="E20">
        <v>3009.69</v>
      </c>
      <c r="F20">
        <v>2967.28</v>
      </c>
      <c r="G20">
        <v>2967.28</v>
      </c>
      <c r="H20">
        <v>563.47329086000002</v>
      </c>
    </row>
    <row r="21" spans="2:10" x14ac:dyDescent="0.3">
      <c r="B21" s="1">
        <v>44427</v>
      </c>
      <c r="C21" t="s">
        <v>7</v>
      </c>
      <c r="D21">
        <v>3031.1</v>
      </c>
      <c r="E21">
        <v>3048.87</v>
      </c>
      <c r="F21">
        <v>3000</v>
      </c>
      <c r="G21">
        <v>3046.67</v>
      </c>
      <c r="H21">
        <v>450.39031127999999</v>
      </c>
    </row>
    <row r="22" spans="2:10" x14ac:dyDescent="0.3">
      <c r="B22" s="1">
        <v>44426.791666666664</v>
      </c>
      <c r="C22" t="s">
        <v>7</v>
      </c>
      <c r="D22">
        <v>3121.5</v>
      </c>
      <c r="E22">
        <v>3069.22</v>
      </c>
      <c r="F22">
        <v>3021.99</v>
      </c>
      <c r="G22">
        <v>3031.1</v>
      </c>
      <c r="H22">
        <v>1796.17715828</v>
      </c>
      <c r="J22" s="1"/>
    </row>
    <row r="23" spans="2:10" x14ac:dyDescent="0.3">
      <c r="B23" s="1">
        <v>44426.666666666664</v>
      </c>
      <c r="C23" t="s">
        <v>7</v>
      </c>
      <c r="D23">
        <v>2999.92</v>
      </c>
      <c r="E23">
        <v>3125.99</v>
      </c>
      <c r="F23">
        <v>3096.01</v>
      </c>
      <c r="G23">
        <v>3121.5</v>
      </c>
      <c r="H23">
        <v>282.75522354999998</v>
      </c>
      <c r="J23" s="1"/>
    </row>
    <row r="24" spans="2:10" x14ac:dyDescent="0.3">
      <c r="B24" s="1">
        <v>44426.458333333336</v>
      </c>
      <c r="C24" t="s">
        <v>7</v>
      </c>
      <c r="D24">
        <v>3044.84</v>
      </c>
      <c r="E24">
        <v>3058.11</v>
      </c>
      <c r="F24">
        <v>2992.05</v>
      </c>
      <c r="G24">
        <v>2999.92</v>
      </c>
      <c r="H24">
        <v>635.29499432</v>
      </c>
      <c r="J24" s="1"/>
    </row>
    <row r="25" spans="2:10" x14ac:dyDescent="0.3">
      <c r="B25" s="1">
        <v>44426.333333333336</v>
      </c>
      <c r="C25" t="s">
        <v>7</v>
      </c>
      <c r="D25">
        <v>3050.05</v>
      </c>
      <c r="E25">
        <v>3050.04</v>
      </c>
      <c r="F25">
        <v>3017</v>
      </c>
      <c r="G25">
        <v>3044.84</v>
      </c>
      <c r="H25">
        <v>415.33258405999999</v>
      </c>
      <c r="J25" s="1"/>
    </row>
    <row r="26" spans="2:10" x14ac:dyDescent="0.3">
      <c r="B26" s="1">
        <v>44426.125</v>
      </c>
      <c r="C26" t="s">
        <v>7</v>
      </c>
      <c r="D26">
        <v>3021.03</v>
      </c>
      <c r="E26">
        <v>3050.05</v>
      </c>
      <c r="F26">
        <v>3009.51</v>
      </c>
      <c r="G26">
        <v>3050.05</v>
      </c>
      <c r="H26">
        <v>477.43394895</v>
      </c>
      <c r="J26" s="1"/>
    </row>
    <row r="27" spans="2:10" x14ac:dyDescent="0.3">
      <c r="B27" s="1">
        <v>44426</v>
      </c>
      <c r="C27" t="s">
        <v>7</v>
      </c>
      <c r="D27">
        <v>3013.3</v>
      </c>
      <c r="E27">
        <v>3043.88</v>
      </c>
      <c r="F27">
        <v>2975</v>
      </c>
      <c r="G27">
        <v>3021.03</v>
      </c>
      <c r="H27">
        <v>1811.90749671</v>
      </c>
      <c r="J27" s="1"/>
    </row>
    <row r="28" spans="2:10" x14ac:dyDescent="0.3">
      <c r="B28" s="1"/>
    </row>
    <row r="29" spans="2:10" x14ac:dyDescent="0.3">
      <c r="B29" s="1"/>
    </row>
    <row r="30" spans="2:10" x14ac:dyDescent="0.3">
      <c r="B30" s="1"/>
    </row>
    <row r="31" spans="2:10" x14ac:dyDescent="0.3">
      <c r="B31" s="1"/>
    </row>
    <row r="32" spans="2:10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 Case 1</vt:lpstr>
      <vt:lpstr>Test Case 2</vt:lpstr>
      <vt:lpstr>Test Case 3</vt:lpstr>
      <vt:lpstr>Test Case 4</vt:lpstr>
      <vt:lpstr>Test Case 5</vt:lpstr>
      <vt:lpstr>Test Case 6</vt:lpstr>
      <vt:lpstr>Test Case 7</vt:lpstr>
      <vt:lpstr>Test Case 8</vt:lpstr>
      <vt:lpstr>Test Case 9</vt:lpstr>
      <vt:lpstr>Test Case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pyth 79</dc:creator>
  <cp:lastModifiedBy>pyth 79</cp:lastModifiedBy>
  <dcterms:created xsi:type="dcterms:W3CDTF">2022-09-25T07:35:40Z</dcterms:created>
  <dcterms:modified xsi:type="dcterms:W3CDTF">2022-10-20T11:18:47Z</dcterms:modified>
</cp:coreProperties>
</file>