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erman\"/>
    </mc:Choice>
  </mc:AlternateContent>
  <bookViews>
    <workbookView xWindow="0" yWindow="0" windowWidth="26640" windowHeight="13680" activeTab="1"/>
  </bookViews>
  <sheets>
    <sheet name="All UPCs" sheetId="1" r:id="rId1"/>
    <sheet name="Only UPC sold both yea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<sst xmlns="http://schemas.openxmlformats.org/spreadsheetml/2006/main" count="8" uniqueCount="4">
  <si>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FYWeekEndingDate</t>
  </si>
  <si>
    <t>CYSales</t>
  </si>
  <si>
    <t>PYSales</t>
  </si>
  <si>
    <t>YOY_chg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</si>
</sst>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Rotel CY Sales vs. PY Sales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UPCs'!$B$1</c:f>
              <c:strCache>
                <c:ptCount val="1"/>
                <c:pt idx="0">
                  <c:v>CYSales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UPCs'!$A$2:$A$7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'All UPCs'!$B$2:$B$7</c:f>
              <c:numCache>
                <c:formatCode>General</c:formatCode>
                <c:ptCount val="6"/>
                <c:pt idx="0">
                  <c:v>61886.68002</c:v>
                </c:pt>
                <c:pt idx="1">
                  <c:v>69176.660004000005</c:v>
                </c:pt>
                <c:pt idx="2">
                  <c:v>49350.990001999999</c:v>
                </c:pt>
                <c:pt idx="3">
                  <c:v>119179.010054</c:v>
                </c:pt>
                <c:pt idx="4">
                  <c:v>35567.320001</c:v>
                </c:pt>
                <c:pt idx="5">
                  <c:v>33118.630003999999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F-4939-8DA4-C349760C609D}"/>
            </c:ext>
          </c:extLst>
        </c:ser>
        <c:ser>
          <c:idx val="1"/>
          <c:order val="1"/>
          <c:tx>
            <c:strRef>
              <c:f>'All UPCs'!$C$1</c:f>
              <c:strCache>
                <c:ptCount val="1"/>
                <c:pt idx="0">
                  <c:v>PYSales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UPCs'!$A$2:$A$7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'All UPCs'!$C$2:$C$7</c:f>
              <c:numCache>
                <c:formatCode>General</c:formatCode>
                <c:ptCount val="6"/>
                <c:pt idx="0">
                  <c:v>53332.77</c:v>
                </c:pt>
                <c:pt idx="1">
                  <c:v>67510.820000000007</c:v>
                </c:pt>
                <c:pt idx="2">
                  <c:v>44588.660003999998</c:v>
                </c:pt>
                <c:pt idx="3">
                  <c:v>93125.32</c:v>
                </c:pt>
                <c:pt idx="4">
                  <c:v>37552.21</c:v>
                </c:pt>
                <c:pt idx="5">
                  <c:v>37191.760000000002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F-4939-8DA4-C349760C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2256"/>
        <c:axId val="490799632"/>
      </c:lineChart>
      <c:dateAx>
        <c:axId val="490802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9632"/>
        <c:crosses val="autoZero"/>
        <c:auto val="1"/>
        <c:lblOffset val="100"/>
        <c:baseTimeUnit val="days"/>
      </c:dateAx>
      <c:valAx>
        <c:axId val="4907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</a:t>
            </a:r>
            <a:r>
              <a:rPr lang="en-US" baseline="0"/>
              <a:t> percent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UPCs'!$D$1</c:f>
              <c:strCache>
                <c:ptCount val="1"/>
                <c:pt idx="0">
                  <c:v>YOY_chg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UPCs'!$A$2:$A$7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'All UPCs'!$D$2:$D$7</c:f>
              <c:numCache>
                <c:formatCode>0.00%</c:formatCode>
                <c:ptCount val="6"/>
                <c:pt idx="0">
                  <c:v>0.160387</c:v>
                </c:pt>
                <c:pt idx="1">
                  <c:v>2.4674999999999999E-2</c:v>
                </c:pt>
                <c:pt idx="2">
                  <c:v>0.106805</c:v>
                </c:pt>
                <c:pt idx="3">
                  <c:v>0.27977000000000002</c:v>
                </c:pt>
                <c:pt idx="4">
                  <c:v>-5.2856E-2</c:v>
                </c:pt>
                <c:pt idx="5">
                  <c:v>-0.109517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D-4D21-BAD3-F5649B1F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199840"/>
        <c:axId val="298201152"/>
      </c:lineChart>
      <c:dateAx>
        <c:axId val="29819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01152"/>
        <c:crosses val="autoZero"/>
        <c:auto val="1"/>
        <c:lblOffset val="100"/>
        <c:baseTimeUnit val="days"/>
      </c:dateAx>
      <c:valAx>
        <c:axId val="2982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Rotel CY</a:t>
            </a:r>
            <a:r>
              <a:rPr lang="en-US" baseline="0"/>
              <a:t> Sales vs. PY Sales</a:t>
            </a:r>
          </a:p>
          <a:p>
            <a:pPr>
              <a:defRPr/>
            </a:pPr>
            <a:r>
              <a:rPr lang="en-US" baseline="0"/>
              <a:t>Only UPCs sold both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'Only UPC sold both years'!$B$1</c:f>
              <c:strCache>
                <c:ptCount val="1"/>
                <c:pt idx="0">
                  <c:v>CYSales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'Only UPC sold both years'!$A$2:$A$7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'Only UPC sold both years'!$B$2:$B$7</c:f>
              <c:numCache>
                <c:formatCode>General</c:formatCode>
                <c:ptCount val="6"/>
                <c:pt idx="0">
                  <c:v>60958.86002</c:v>
                </c:pt>
                <c:pt idx="1">
                  <c:v>68165.480003999997</c:v>
                </c:pt>
                <c:pt idx="2">
                  <c:v>48836.720002000002</c:v>
                </c:pt>
                <c:pt idx="3">
                  <c:v>117528.110054</c:v>
                </c:pt>
                <c:pt idx="4">
                  <c:v>35031.260001000002</c:v>
                </c:pt>
                <c:pt idx="5">
                  <c:v>32643.870004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B95-945A-BB29E5F15FBA}"/>
            </c:ext>
          </c:extLst>
        </c:ser>
        <c:ser>
          <c:idx val="1"/>
          <c:order val="1"/>
          <c:tx>
            <c:strRef>
              <c:f>'Only UPC sold both years'!$C$1</c:f>
              <c:strCache>
                <c:ptCount val="1"/>
                <c:pt idx="0">
                  <c:v>PYSales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'Only UPC sold both years'!$A$2:$A$7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'Only UPC sold both years'!$C$2:$C$7</c:f>
              <c:numCache>
                <c:formatCode>0.00</c:formatCode>
                <c:ptCount val="6"/>
                <c:pt idx="0">
                  <c:v>53332.77</c:v>
                </c:pt>
                <c:pt idx="1">
                  <c:v>67510.820000000007</c:v>
                </c:pt>
                <c:pt idx="2">
                  <c:v>44588.660003999998</c:v>
                </c:pt>
                <c:pt idx="3">
                  <c:v>93125.32</c:v>
                </c:pt>
                <c:pt idx="4">
                  <c:v>37552.21</c:v>
                </c:pt>
                <c:pt idx="5">
                  <c:v>37191.760000000002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B95-945A-BB29E5F1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61424"/>
        <c:axId val="490761752"/>
      </c:lineChart>
      <c:dateAx>
        <c:axId val="49076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1752"/>
        <c:crosses val="autoZero"/>
        <c:auto val="1"/>
        <c:lblOffset val="100"/>
        <c:baseTimeUnit val="days"/>
      </c:dateAx>
      <c:valAx>
        <c:axId val="4907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</a:t>
            </a:r>
            <a:r>
              <a:rPr lang="en-US" baseline="0"/>
              <a:t> percent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'Only UPC sold both years'!$D$1</c:f>
              <c:strCache>
                <c:ptCount val="1"/>
                <c:pt idx="0">
                  <c:v>YOY_chg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'Only UPC sold both years'!$A$2:$A$7</c:f>
              <c:numCache>
                <c:formatCode>m/d/yyyy</c:formatCode>
                <c:ptCount val="6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</c:numCache>
            </c:numRef>
          </c:cat>
          <c:val>
            <c:numRef>
              <c:f>'Only UPC sold both years'!$D$2:$D$7</c:f>
              <c:numCache>
                <c:formatCode>0.00%</c:formatCode>
                <c:ptCount val="6"/>
                <c:pt idx="0">
                  <c:v>0.14299000000000001</c:v>
                </c:pt>
                <c:pt idx="1">
                  <c:v>9.6970000000000008E-3</c:v>
                </c:pt>
                <c:pt idx="2">
                  <c:v>9.5271999999999996E-2</c:v>
                </c:pt>
                <c:pt idx="3">
                  <c:v>0.262042</c:v>
                </c:pt>
                <c:pt idx="4">
                  <c:v>-6.7130999999999996E-2</c:v>
                </c:pt>
                <c:pt idx="5">
                  <c:v>-0.122282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D-41F9-924E-50AD9D02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11160"/>
        <c:axId val="298314440"/>
      </c:lineChart>
      <c:dateAx>
        <c:axId val="298311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14440"/>
        <c:crosses val="autoZero"/>
        <c:auto val="1"/>
        <c:lblOffset val="100"/>
        <c:baseTimeUnit val="days"/>
      </c:dateAx>
      <c:valAx>
        <c:axId val="2983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101600</xdr:rowOff>
    </xdr:from>
    <xdr:to>
      <xdr:col>10</xdr:col>
      <xdr:colOff>31750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301624</xdr:colOff>
      <xdr:row>8</xdr:row>
      <xdr:rowOff>101600</xdr:rowOff>
    </xdr:from>
    <xdr:to>
      <xdr:col>21</xdr:col>
      <xdr:colOff>584200</xdr:colOff>
      <xdr:row>31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13</xdr:row>
      <xdr:rowOff>31750</xdr:rowOff>
    </xdr:from>
    <xdr:to>
      <xdr:col>18</xdr:col>
      <xdr:colOff>76200</xdr:colOff>
      <xdr:row>23</xdr:row>
      <xdr:rowOff>146050</xdr:rowOff>
    </xdr:to>
    <xdr:cxnSp macro="">
      <xdr:nvCxnSpPr>
        <xdr:cNvPr id="7" name="Straight Connector 6"/>
        <xdr:cNvCxnSpPr/>
      </xdr:nvCxnSpPr>
      <xdr:spPr>
        <a:xfrm flipH="1" flipV="1">
          <a:off x="11849100" y="2425700"/>
          <a:ext cx="63500" cy="1955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0.51771</cdr:x>
      <cdr:y>0.20486</cdr:y>
    </cdr:from>
    <cdr:to>
      <cdr:x>0.51862</cdr:x>
      <cdr:y>0.7739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619500" y="857250"/>
          <a:ext cx="6350" cy="2381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0.66303</cdr:x>
      <cdr:y>0.20789</cdr:y>
    </cdr:from>
    <cdr:to>
      <cdr:x>0.66576</cdr:x>
      <cdr:y>0.77238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 flipV="1">
          <a:off x="4635500" y="869950"/>
          <a:ext cx="19050" cy="236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0.51204</cdr:x>
      <cdr:y>0.20214</cdr:y>
    </cdr:from>
    <cdr:to>
      <cdr:x>0.51386</cdr:x>
      <cdr:y>0.67994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578226" y="838200"/>
          <a:ext cx="12700" cy="1981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31750</xdr:rowOff>
    </xdr:from>
    <xdr:to>
      <xdr:col>10</xdr:col>
      <xdr:colOff>12700</xdr:colOff>
      <xdr:row>34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34924</xdr:colOff>
      <xdr:row>9</xdr:row>
      <xdr:rowOff>19050</xdr:rowOff>
    </xdr:from>
    <xdr:to>
      <xdr:col>22</xdr:col>
      <xdr:colOff>450850</xdr:colOff>
      <xdr:row>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177800</xdr:rowOff>
    </xdr:from>
    <xdr:to>
      <xdr:col>4</xdr:col>
      <xdr:colOff>323850</xdr:colOff>
      <xdr:row>29</xdr:row>
      <xdr:rowOff>6350</xdr:rowOff>
    </xdr:to>
    <xdr:cxnSp macro="">
      <xdr:nvCxnSpPr>
        <xdr:cNvPr id="7" name="Straight Connector 6"/>
        <xdr:cNvCxnSpPr/>
      </xdr:nvCxnSpPr>
      <xdr:spPr>
        <a:xfrm flipV="1">
          <a:off x="3568700" y="2755900"/>
          <a:ext cx="6350" cy="2590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127000</xdr:colOff>
      <xdr:row>15</xdr:row>
      <xdr:rowOff>25400</xdr:rowOff>
    </xdr:from>
    <xdr:to>
      <xdr:col>6</xdr:col>
      <xdr:colOff>152400</xdr:colOff>
      <xdr:row>29</xdr:row>
      <xdr:rowOff>0</xdr:rowOff>
    </xdr:to>
    <xdr:cxnSp macro="">
      <xdr:nvCxnSpPr>
        <xdr:cNvPr id="9" name="Straight Connector 8"/>
        <xdr:cNvCxnSpPr/>
      </xdr:nvCxnSpPr>
      <xdr:spPr>
        <a:xfrm flipH="1" flipV="1">
          <a:off x="4597400" y="2787650"/>
          <a:ext cx="25400" cy="2552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14</xdr:row>
      <xdr:rowOff>25400</xdr:rowOff>
    </xdr:from>
    <xdr:to>
      <xdr:col>17</xdr:col>
      <xdr:colOff>50800</xdr:colOff>
      <xdr:row>26</xdr:row>
      <xdr:rowOff>25400</xdr:rowOff>
    </xdr:to>
    <xdr:cxnSp macro="">
      <xdr:nvCxnSpPr>
        <xdr:cNvPr id="11" name="Straight Connector 10"/>
        <xdr:cNvCxnSpPr/>
      </xdr:nvCxnSpPr>
      <xdr:spPr>
        <a:xfrm flipH="1" flipV="1">
          <a:off x="11214100" y="2603500"/>
          <a:ext cx="12700" cy="2209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463550</xdr:colOff>
      <xdr:row>13</xdr:row>
      <xdr:rowOff>177800</xdr:rowOff>
    </xdr:from>
    <xdr:to>
      <xdr:col>18</xdr:col>
      <xdr:colOff>508000</xdr:colOff>
      <xdr:row>26</xdr:row>
      <xdr:rowOff>12700</xdr:rowOff>
    </xdr:to>
    <xdr:cxnSp macro="">
      <xdr:nvCxnSpPr>
        <xdr:cNvPr id="13" name="Straight Connector 12"/>
        <xdr:cNvCxnSpPr/>
      </xdr:nvCxnSpPr>
      <xdr:spPr>
        <a:xfrm flipH="1" flipV="1">
          <a:off x="12249150" y="2571750"/>
          <a:ext cx="44450" cy="2228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X12" sqref="X12"/>
    </sheetView>
  </sheetViews>
  <sheetFormatPr defaultRowHeight="14.5" x14ac:dyDescent="0.35"/>
  <cols>
    <col min="1" max="1" width="17.1796875" bestFit="1" customWidth="1"/>
    <col min="2" max="2" width="11.81640625" bestFit="1" customWidth="1"/>
    <col min="3" max="3" width="8.81640625" bestFit="1" customWidth="1"/>
    <col min="4" max="4" width="9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43842</v>
      </c>
      <c r="B2">
        <v>61886.68002</v>
      </c>
      <c r="C2">
        <v>53332.77</v>
      </c>
      <c r="D2" s="2">
        <v>0.160387</v>
      </c>
    </row>
    <row r="3" spans="1:4" x14ac:dyDescent="0.35">
      <c r="A3" s="1">
        <v>43849</v>
      </c>
      <c r="B3">
        <v>69176.660004000005</v>
      </c>
      <c r="C3">
        <v>67510.820000000007</v>
      </c>
      <c r="D3" s="2">
        <v>2.4674999999999999E-2</v>
      </c>
    </row>
    <row r="4" spans="1:4" x14ac:dyDescent="0.35">
      <c r="A4" s="1">
        <v>43856</v>
      </c>
      <c r="B4">
        <v>49350.990001999999</v>
      </c>
      <c r="C4">
        <v>44588.660003999998</v>
      </c>
      <c r="D4" s="2">
        <v>0.106805</v>
      </c>
    </row>
    <row r="5" spans="1:4" x14ac:dyDescent="0.35">
      <c r="A5" s="1">
        <v>43863</v>
      </c>
      <c r="B5">
        <v>119179.010054</v>
      </c>
      <c r="C5">
        <v>93125.32</v>
      </c>
      <c r="D5" s="2">
        <v>0.27977000000000002</v>
      </c>
    </row>
    <row r="6" spans="1:4" x14ac:dyDescent="0.35">
      <c r="A6" s="1">
        <v>43870</v>
      </c>
      <c r="B6">
        <v>35567.320001</v>
      </c>
      <c r="C6">
        <v>37552.21</v>
      </c>
      <c r="D6" s="2">
        <v>-5.2856E-2</v>
      </c>
    </row>
    <row r="7" spans="1:4" x14ac:dyDescent="0.35">
      <c r="A7" s="1">
        <v>43877</v>
      </c>
      <c r="B7">
        <v>33118.630003999999</v>
      </c>
      <c r="C7">
        <v>37191.760000000002</v>
      </c>
      <c r="D7" s="2">
        <v>-0.109517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O5" sqref="O5"/>
    </sheetView>
  </sheetViews>
  <sheetFormatPr defaultRowHeight="14.5" x14ac:dyDescent="0.35"/>
  <cols>
    <col min="1" max="1" width="17.1796875" bestFit="1" customWidth="1"/>
    <col min="2" max="2" width="8.81640625" bestFit="1" customWidth="1"/>
    <col min="3" max="3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43842</v>
      </c>
      <c r="B2">
        <v>60958.86002</v>
      </c>
      <c r="C2" s="3">
        <v>53332.77</v>
      </c>
      <c r="D2" s="2">
        <v>0.14299000000000001</v>
      </c>
    </row>
    <row r="3" spans="1:4" x14ac:dyDescent="0.35">
      <c r="A3" s="1">
        <v>43849</v>
      </c>
      <c r="B3">
        <v>68165.480003999997</v>
      </c>
      <c r="C3" s="3">
        <v>67510.820000000007</v>
      </c>
      <c r="D3" s="2">
        <v>9.6970000000000008E-3</v>
      </c>
    </row>
    <row r="4" spans="1:4" x14ac:dyDescent="0.35">
      <c r="A4" s="1">
        <v>43856</v>
      </c>
      <c r="B4">
        <v>48836.720002000002</v>
      </c>
      <c r="C4" s="3">
        <v>44588.660003999998</v>
      </c>
      <c r="D4" s="2">
        <v>9.5271999999999996E-2</v>
      </c>
    </row>
    <row r="5" spans="1:4" x14ac:dyDescent="0.35">
      <c r="A5" s="1">
        <v>43863</v>
      </c>
      <c r="B5">
        <v>117528.110054</v>
      </c>
      <c r="C5" s="3">
        <v>93125.32</v>
      </c>
      <c r="D5" s="2">
        <v>0.262042</v>
      </c>
    </row>
    <row r="6" spans="1:4" x14ac:dyDescent="0.35">
      <c r="A6" s="1">
        <v>43870</v>
      </c>
      <c r="B6">
        <v>35031.260001000002</v>
      </c>
      <c r="C6" s="3">
        <v>37552.21</v>
      </c>
      <c r="D6" s="2">
        <v>-6.7130999999999996E-2</v>
      </c>
    </row>
    <row r="7" spans="1:4" x14ac:dyDescent="0.35">
      <c r="A7" s="1">
        <v>43877</v>
      </c>
      <c r="B7">
        <v>32643.870004</v>
      </c>
      <c r="C7" s="3">
        <v>37191.760000000002</v>
      </c>
      <c r="D7" s="2">
        <v>-0.122282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UPCs</vt:lpstr>
      <vt:lpstr>Only UPC sold both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Sherman, Milan</dc:creator>
  <cp:lastModifiedBy>Sherman, Milan</cp:lastModifiedBy>
  <dcterms:created xsi:type="dcterms:W3CDTF">2020-02-20T15:47:38Z</dcterms:created>
  <dcterms:modified xsi:type="dcterms:W3CDTF">2020-02-20T19:22:14Z</dcterms:modified>
</cp:coreProperties>
</file>