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milav/Library/CloudStorage/GoogleDrive-milav@gppalanpur.in/My Drive/Docs/GPP/Academic Terms/2025 - Odd/Misc/"/>
    </mc:Choice>
  </mc:AlternateContent>
  <xr:revisionPtr revIDLastSave="0" documentId="13_ncr:1_{23993302-7AE6-8543-92FA-23A13CFAABE0}" xr6:coauthVersionLast="47" xr6:coauthVersionMax="47" xr10:uidLastSave="{00000000-0000-0000-0000-000000000000}"/>
  <bookViews>
    <workbookView xWindow="0" yWindow="740" windowWidth="29400" windowHeight="18380" tabRatio="500" activeTab="7" xr2:uid="{00000000-000D-0000-FFFF-FFFF00000000}"/>
  </bookViews>
  <sheets>
    <sheet name="term-plan-summary" sheetId="1" r:id="rId1"/>
    <sheet name="JP Lect" sheetId="7" r:id="rId2"/>
    <sheet name="Java-Lab" sheetId="8" r:id="rId3"/>
    <sheet name="MAD Lab" sheetId="2" r:id="rId4"/>
    <sheet name="CS Lect" sheetId="3" r:id="rId5"/>
    <sheet name="CS Lab" sheetId="4" r:id="rId6"/>
    <sheet name="dates_2" sheetId="5" r:id="rId7"/>
    <sheet name="dates-col" sheetId="6" r:id="rId8"/>
    <sheet name="dates-odd-2025" sheetId="9" r:id="rId9"/>
    <sheet name="Sheet4"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L22" i="1" l="1"/>
  <c r="L20" i="1"/>
  <c r="L18" i="1"/>
  <c r="L16" i="1"/>
  <c r="L14" i="1"/>
  <c r="L12" i="1"/>
</calcChain>
</file>

<file path=xl/sharedStrings.xml><?xml version="1.0" encoding="utf-8"?>
<sst xmlns="http://schemas.openxmlformats.org/spreadsheetml/2006/main" count="652" uniqueCount="376">
  <si>
    <t>Month wise  Academic / Teaching Progress Summary</t>
  </si>
  <si>
    <t>Electronics and Communication Department</t>
  </si>
  <si>
    <t>Government Polytechnic,Palanpur ( 626)</t>
  </si>
  <si>
    <t>Term</t>
  </si>
  <si>
    <t>Sem</t>
  </si>
  <si>
    <t>Duration</t>
  </si>
  <si>
    <t>Odd-2024</t>
  </si>
  <si>
    <t>3 &amp; 5</t>
  </si>
  <si>
    <t>27/06/2024 to 25/10/2024</t>
  </si>
  <si>
    <t>22/07/2024 to 07/12/2024</t>
  </si>
  <si>
    <t xml:space="preserve">Name of faculty : </t>
  </si>
  <si>
    <t>M J Dabgar   (Lecturer, EC)</t>
  </si>
  <si>
    <t>Branch</t>
  </si>
  <si>
    <t>Sub
Code</t>
  </si>
  <si>
    <t>Sub
Name</t>
  </si>
  <si>
    <t>Lect/
Lab</t>
  </si>
  <si>
    <t>Plan/
Perf.</t>
  </si>
  <si>
    <t>June</t>
  </si>
  <si>
    <t>July</t>
  </si>
  <si>
    <t>August</t>
  </si>
  <si>
    <t>Sept</t>
  </si>
  <si>
    <t>Octo</t>
  </si>
  <si>
    <t>Total</t>
  </si>
  <si>
    <t>ICT</t>
  </si>
  <si>
    <t>DSA</t>
  </si>
  <si>
    <t>Lecture</t>
  </si>
  <si>
    <t>Plan</t>
  </si>
  <si>
    <t>Perf.</t>
  </si>
  <si>
    <t>Lab
(ICT1)</t>
  </si>
  <si>
    <t>Lab
(ICT2)</t>
  </si>
  <si>
    <t>CS</t>
  </si>
  <si>
    <t>Lab</t>
  </si>
  <si>
    <t>MAD</t>
  </si>
  <si>
    <t>Alternate Teaching Load Taken</t>
  </si>
  <si>
    <t>Alternate Teaching Load Given</t>
  </si>
  <si>
    <t>Total Working Days Of Month</t>
  </si>
  <si>
    <t>My Present Days In Month</t>
  </si>
  <si>
    <t>My Leave &amp; O/D Record</t>
  </si>
  <si>
    <t>Sign Of Hod On Monthly Basis</t>
  </si>
  <si>
    <t>FACULTY</t>
  </si>
  <si>
    <t>HEAD/ PRINCIPAL</t>
  </si>
  <si>
    <t>E.C. ENGINEERING DEPARTMENT, GOVT. POLYTECHNIC, PALANPUR</t>
  </si>
  <si>
    <t>LESSON PLANNING (Practical)</t>
  </si>
  <si>
    <r>
      <rPr>
        <b/>
        <sz val="12"/>
        <rFont val="Times New Roman"/>
        <family val="1"/>
      </rPr>
      <t xml:space="preserve">Faculty Name :  </t>
    </r>
    <r>
      <rPr>
        <sz val="11"/>
        <color theme="1"/>
        <rFont val="Calibri"/>
        <family val="2"/>
      </rPr>
      <t>M J Dabgar (Lecturer, EC)</t>
    </r>
  </si>
  <si>
    <r>
      <rPr>
        <b/>
        <sz val="12"/>
        <rFont val="Times New Roman"/>
        <family val="1"/>
      </rPr>
      <t>Semester : ICT</t>
    </r>
    <r>
      <rPr>
        <sz val="11"/>
        <color theme="1"/>
        <rFont val="Calibri"/>
        <family val="2"/>
      </rPr>
      <t xml:space="preserve"> – Sem-5</t>
    </r>
  </si>
  <si>
    <r>
      <rPr>
        <b/>
        <sz val="11"/>
        <color theme="1"/>
        <rFont val="Calibri"/>
        <family val="2"/>
      </rPr>
      <t>Subject:</t>
    </r>
    <r>
      <rPr>
        <sz val="11"/>
        <color theme="1"/>
        <rFont val="Calibri"/>
        <family val="2"/>
      </rPr>
      <t xml:space="preserve"> Mobile App Development – (4353203)</t>
    </r>
  </si>
  <si>
    <r>
      <rPr>
        <b/>
        <sz val="12"/>
        <rFont val="Times New Roman"/>
        <family val="1"/>
      </rPr>
      <t xml:space="preserve">Total  Lab / Week : </t>
    </r>
    <r>
      <rPr>
        <sz val="11"/>
        <color theme="1"/>
        <rFont val="Calibri"/>
        <family val="2"/>
      </rPr>
      <t>02</t>
    </r>
  </si>
  <si>
    <r>
      <rPr>
        <b/>
        <sz val="12"/>
        <rFont val="Times New Roman"/>
        <family val="1"/>
      </rPr>
      <t xml:space="preserve">Term  Date :   </t>
    </r>
    <r>
      <rPr>
        <sz val="12"/>
        <rFont val="Times New Roman"/>
        <family val="1"/>
      </rPr>
      <t>05</t>
    </r>
    <r>
      <rPr>
        <sz val="11"/>
        <color theme="1"/>
        <rFont val="Calibri"/>
        <family val="2"/>
      </rPr>
      <t>/01/2024 To 30/04/2024</t>
    </r>
  </si>
  <si>
    <r>
      <rPr>
        <b/>
        <sz val="12"/>
        <rFont val="Times New Roman"/>
        <family val="1"/>
      </rPr>
      <t xml:space="preserve">Lab On :  </t>
    </r>
    <r>
      <rPr>
        <sz val="12"/>
        <rFont val="Times New Roman"/>
        <family val="1"/>
      </rPr>
      <t>Tuesday</t>
    </r>
    <r>
      <rPr>
        <sz val="11"/>
        <color theme="1"/>
        <rFont val="Calibri"/>
        <family val="2"/>
      </rPr>
      <t>, Friday</t>
    </r>
  </si>
  <si>
    <t>Course Outcomes:</t>
  </si>
  <si>
    <t>CO</t>
  </si>
  <si>
    <t xml:space="preserve">Code              Statement </t>
  </si>
  <si>
    <t>CO 1</t>
  </si>
  <si>
    <t>4353203.1    Design applications as sets of event handlers, synthesizing effective responses to user-initiated, timer, and events.</t>
  </si>
  <si>
    <t xml:space="preserve">CO 2 </t>
  </si>
  <si>
    <t>4353203.2    Use component properties, variables and conditional blocks in app designing.</t>
  </si>
  <si>
    <t xml:space="preserve">CO 3 </t>
  </si>
  <si>
    <t>4353203.3    Design animations with Timer Events and plot various types of charts such as Line charts, Pie charts, &amp; Column charts.</t>
  </si>
  <si>
    <t>CO 4</t>
  </si>
  <si>
    <t>4353203.4    Develop android app by using list, dictionaries and procedures concepts.</t>
  </si>
  <si>
    <t>CO 5</t>
  </si>
  <si>
    <t>4353203.5    Develop android app using location, accelerometer and web component.</t>
  </si>
  <si>
    <t>Sr.
No.</t>
  </si>
  <si>
    <t>Name of Practical</t>
  </si>
  <si>
    <t>Equipment
Used</t>
  </si>
  <si>
    <t>Perfrom
or
Study</t>
  </si>
  <si>
    <t>Planned
Date</t>
  </si>
  <si>
    <t>Performed
Date</t>
  </si>
  <si>
    <t>Remarks</t>
  </si>
  <si>
    <t>Create a basic app with a button and a label using the Component Designer and implement functionality to display a message on label when the button is clicked.</t>
  </si>
  <si>
    <t>Computer System with MIT App Inventor</t>
  </si>
  <si>
    <t>P</t>
  </si>
  <si>
    <t xml:space="preserve">I </t>
  </si>
  <si>
    <t>Define a set of components for a drawing app, including buttons for different colors and shapes. Implement behavior to draw on the screen based on user interactions.</t>
  </si>
  <si>
    <t>Implement an app where shaking the device triggers an event. Use this event to change the background color of the app.</t>
  </si>
  <si>
    <t>Create “Hello World” application to “Hello World” in the middle of the screen in the red color with white background.</t>
  </si>
  <si>
    <t>Create an app with a moving object (e.g., a sprite) that changes its position every second using Timer events. Experiment with different speeds and directions.</t>
  </si>
  <si>
    <t xml:space="preserve">II </t>
  </si>
  <si>
    <t>Create an app where a cat(e.g., a sprite) that moves with sound effect.</t>
  </si>
  <si>
    <t>Build a translator app where user can enter text in textbox and clicking button gets translated output. Use Listpicker to select source and target language.</t>
  </si>
  <si>
    <t>Develop an app to calculate area of Square, rectangle and triangle.</t>
  </si>
  <si>
    <t>Create an app to display multiplication table of entered number in textbox.</t>
  </si>
  <si>
    <t xml:space="preserve">Create a simple calculator app that display result of addition, substraction,multiplication and division. </t>
  </si>
  <si>
    <t>Create bouncing ball app where ball bounce back if edge is detected.</t>
  </si>
  <si>
    <t>III</t>
  </si>
  <si>
    <t>Change the color of the ball based on how fast it is moving in Bouncing ball App.</t>
  </si>
  <si>
    <t xml:space="preserve">Create an app to plot bar, line and pie charts. </t>
  </si>
  <si>
    <t>Create an app to plot graph from given .csv file.</t>
  </si>
  <si>
    <t>Create a to-do list app with a dynamic list. Allow users to add, remove, and mark tasks as completed.</t>
  </si>
  <si>
    <t>IV</t>
  </si>
  <si>
    <t>Create Resistor color coding app which output resistance in ohm according to selected color bands.</t>
  </si>
  <si>
    <t>Implement a procedure for a common action in your app, such as displaying a message. Call this procedure from different parts of your app. Modify the procedure to accept parameters, such as the message to be displayed. Demonstrate use of parameterized procedures.</t>
  </si>
  <si>
    <t>Create an application: To  call a phone number entered by the user. To send a text message to phone number entered by user.</t>
  </si>
  <si>
    <t>V</t>
  </si>
  <si>
    <t>Create an app for demonstration of Ohm’s Law.</t>
  </si>
  <si>
    <t xml:space="preserve">Develop an app to control LED connected with Arduino using Bluetooth. </t>
  </si>
  <si>
    <t>Create an app that uses the Web component to to send and receive data from Thingspeak IoT cloud server.</t>
  </si>
  <si>
    <t>Develop an app to monitor the Temperature with Arduino using temperature sensor.</t>
  </si>
  <si>
    <t>Faculty</t>
  </si>
  <si>
    <t>HOD</t>
  </si>
  <si>
    <t>LESSON PLANNING (Theory)</t>
  </si>
  <si>
    <r>
      <rPr>
        <b/>
        <sz val="12"/>
        <rFont val="Times New Roman"/>
        <family val="1"/>
      </rPr>
      <t xml:space="preserve">Semester : </t>
    </r>
    <r>
      <rPr>
        <sz val="11"/>
        <color theme="1"/>
        <rFont val="Calibri"/>
        <family val="2"/>
      </rPr>
      <t>ICT – Sem-5</t>
    </r>
  </si>
  <si>
    <r>
      <rPr>
        <b/>
        <sz val="12"/>
        <rFont val="Times New Roman"/>
        <family val="1"/>
      </rPr>
      <t xml:space="preserve">Subject: </t>
    </r>
    <r>
      <rPr>
        <sz val="12"/>
        <rFont val="Times New Roman"/>
        <family val="1"/>
      </rPr>
      <t>Cyber Security – (4353204)</t>
    </r>
  </si>
  <si>
    <r>
      <rPr>
        <b/>
        <sz val="12"/>
        <rFont val="Times New Roman"/>
        <family val="1"/>
      </rPr>
      <t xml:space="preserve">Total  Lec / Week : </t>
    </r>
    <r>
      <rPr>
        <sz val="11"/>
        <color theme="1"/>
        <rFont val="Calibri"/>
        <family val="2"/>
      </rPr>
      <t>03</t>
    </r>
  </si>
  <si>
    <r>
      <rPr>
        <b/>
        <sz val="12"/>
        <rFont val="Times New Roman"/>
        <family val="1"/>
      </rPr>
      <t>Term  Date :</t>
    </r>
    <r>
      <rPr>
        <sz val="12"/>
        <rFont val="Times New Roman"/>
        <family val="1"/>
      </rPr>
      <t xml:space="preserve">  27/06/2024 To 25/10/2024</t>
    </r>
  </si>
  <si>
    <r>
      <rPr>
        <b/>
        <sz val="12"/>
        <rFont val="Times New Roman"/>
        <family val="1"/>
      </rPr>
      <t xml:space="preserve">Lect On :  </t>
    </r>
    <r>
      <rPr>
        <sz val="11"/>
        <color theme="1"/>
        <rFont val="Calibri"/>
        <family val="2"/>
      </rPr>
      <t>Monday,</t>
    </r>
    <r>
      <rPr>
        <b/>
        <sz val="12"/>
        <rFont val="Times New Roman"/>
        <family val="1"/>
      </rPr>
      <t xml:space="preserve"> </t>
    </r>
    <r>
      <rPr>
        <sz val="11"/>
        <color theme="1"/>
        <rFont val="Calibri"/>
        <family val="2"/>
      </rPr>
      <t>Thursday, Friday</t>
    </r>
  </si>
  <si>
    <t>Code</t>
  </si>
  <si>
    <t xml:space="preserve">Statement </t>
  </si>
  <si>
    <t>Understand the fundamental principles of cybersecurity, apply them to analyze, evaluate, and implement effective security measures in digital environments.</t>
  </si>
  <si>
    <t>Implement security strategy encompassing authentication, authorization, defense against malicious software.</t>
  </si>
  <si>
    <t>Secure web communications and applications by applying security protocols, managing ports, and implementing HTTPS, SSH, and VPN technologies.</t>
  </si>
  <si>
    <t>Conduct ethical hacking and protect systems using Kali Linux tools and vulnerability assessment techniques.</t>
  </si>
  <si>
    <t>Identify types of cybercrimes, understand their impact, and apply forensic techniques to investigate and prevent cyber-criminal activities.</t>
  </si>
  <si>
    <t>Lect.
No.</t>
  </si>
  <si>
    <t>Unit</t>
  </si>
  <si>
    <t>Topic</t>
  </si>
  <si>
    <t>Perform
Date</t>
  </si>
  <si>
    <t>Remark</t>
  </si>
  <si>
    <t>Unit I: Introduction to Cyber security &amp; Cryptography</t>
  </si>
  <si>
    <t>Overview of Cyber Security: Definition, importance, and evolution</t>
  </si>
  <si>
    <t>CO1</t>
  </si>
  <si>
    <t>Basic concept of computer security: CIA triad</t>
  </si>
  <si>
    <t>Computer Security Terminology: Adversary, Attack, Countermeasure, Risk, Security Policy</t>
  </si>
  <si>
    <t>System Resource, Threat, Vulnerability</t>
  </si>
  <si>
    <t>The OSI Security Architecture - security attacks</t>
  </si>
  <si>
    <t>The OSI Security Architecture - security mechanisms and services</t>
  </si>
  <si>
    <t>Private &amp; Public Key Cryptography</t>
  </si>
  <si>
    <t>MD5 hashing &amp; SHA</t>
  </si>
  <si>
    <t>Unit I: Revision and Test</t>
  </si>
  <si>
    <t>Unit II: Account &amp; Data Security</t>
  </si>
  <si>
    <t>Authentication definition and methods: Password and Biometrics</t>
  </si>
  <si>
    <t>CO2</t>
  </si>
  <si>
    <t>Multi-factor authentication, SSO &amp; cookies</t>
  </si>
  <si>
    <t>Authorization definition and methods: CAPTCHA</t>
  </si>
  <si>
    <t>Firewalls - packet filter and application proxy</t>
  </si>
  <si>
    <t>Firewalls - personal firewall and configurations</t>
  </si>
  <si>
    <t>Malicious software: virus, worm, trojan horse, logical bomb</t>
  </si>
  <si>
    <t>Malicious software: keylogger, sniffer, backdoor</t>
  </si>
  <si>
    <t>Social Engineering, Phishing, vishing, Machine in the middle attack</t>
  </si>
  <si>
    <t>Unit II: Revision and Test</t>
  </si>
  <si>
    <t>Brute force attack, Credential stuffing</t>
  </si>
  <si>
    <t>Web Security threats: Denial of service, Authentication</t>
  </si>
  <si>
    <t>Ports: importance, types, common ports (443, 80 etc)</t>
  </si>
  <si>
    <t>Secure Socket Layer and Transport Layer Security</t>
  </si>
  <si>
    <t>Digital signatures &amp; Digital certificates</t>
  </si>
  <si>
    <t>SSH (secure shell)</t>
  </si>
  <si>
    <t>WAP END-TO-END SECURITY</t>
  </si>
  <si>
    <t>VPN (Virtual Private Networks)</t>
  </si>
  <si>
    <t>Unit III: Revision and Test</t>
  </si>
  <si>
    <t>Unit IV: Ethical Hacking</t>
  </si>
  <si>
    <t>Concept of Hacking and Types of Hackers</t>
  </si>
  <si>
    <t>CO4</t>
  </si>
  <si>
    <t>Basics of Ethical Hacking and Terminology</t>
  </si>
  <si>
    <t>Five Steps of Hacking (Information Gathering to Covering Tracks)</t>
  </si>
  <si>
    <t>Information Gathering (Active, Passive)</t>
  </si>
  <si>
    <t>Introduction to Kali Linux OS and Configuration</t>
  </si>
  <si>
    <t>Basic Commands in Kali Linux</t>
  </si>
  <si>
    <t>Vulnerability Scanning and Types of Attacks (Foot printing to Blockchain)</t>
  </si>
  <si>
    <t>Port Scanning techniques</t>
  </si>
  <si>
    <t>Remote Administration Tool (RAT) and System Protection</t>
  </si>
  <si>
    <t>Unit IV: Revision and Test</t>
  </si>
  <si>
    <t>CO5</t>
  </si>
  <si>
    <t>Unit V: Cyber Crime &amp; Cyber forensic</t>
  </si>
  <si>
    <t>Introduction to Cyber Crime and Types</t>
  </si>
  <si>
    <t>Organization-based Cybercrimes (Email Bombing to Ransomware)</t>
  </si>
  <si>
    <t>Individual-based Cybercrimes (Cyber bullying to Man in middle attack)</t>
  </si>
  <si>
    <t>Society-based Cybercrimes (Cyber terrorism to Online gambling)</t>
  </si>
  <si>
    <t>Property-based Cybercrimes (Credit Card Fraud to Trademark violations)</t>
  </si>
  <si>
    <t>Challenges &amp; Prevention of Cyber Crime</t>
  </si>
  <si>
    <t>Cyber Forensics Definition and Overview</t>
  </si>
  <si>
    <t>Types of Forensics: Disk, Network, Wireless</t>
  </si>
  <si>
    <t>Types of Forensics: Database, Malware, Mobile, Email</t>
  </si>
  <si>
    <t>Unit V: Revision and Test</t>
  </si>
  <si>
    <r>
      <rPr>
        <b/>
        <sz val="12"/>
        <rFont val="Times New Roman"/>
        <family val="1"/>
      </rPr>
      <t xml:space="preserve">Subject: </t>
    </r>
    <r>
      <rPr>
        <sz val="12"/>
        <rFont val="Times New Roman"/>
        <family val="1"/>
      </rPr>
      <t>Cyber Security</t>
    </r>
    <r>
      <rPr>
        <sz val="11"/>
        <color theme="1"/>
        <rFont val="Calibri"/>
        <family val="2"/>
      </rPr>
      <t xml:space="preserve"> – (4353204)</t>
    </r>
  </si>
  <si>
    <r>
      <rPr>
        <b/>
        <sz val="12"/>
        <rFont val="Times New Roman"/>
        <family val="1"/>
      </rPr>
      <t xml:space="preserve">Total  Lab / Week : </t>
    </r>
    <r>
      <rPr>
        <sz val="11"/>
        <color theme="1"/>
        <rFont val="Calibri"/>
        <family val="2"/>
      </rPr>
      <t>01</t>
    </r>
  </si>
  <si>
    <r>
      <rPr>
        <b/>
        <sz val="12"/>
        <rFont val="Times New Roman"/>
        <family val="1"/>
      </rPr>
      <t xml:space="preserve">Term  Date :   </t>
    </r>
    <r>
      <rPr>
        <sz val="12"/>
        <rFont val="Times New Roman"/>
        <family val="1"/>
      </rPr>
      <t>27/06</t>
    </r>
    <r>
      <rPr>
        <sz val="11"/>
        <color theme="1"/>
        <rFont val="Calibri"/>
        <family val="2"/>
      </rPr>
      <t>/2024 To 25/10/2024</t>
    </r>
  </si>
  <si>
    <r>
      <rPr>
        <b/>
        <sz val="12"/>
        <rFont val="Times New Roman"/>
        <family val="1"/>
      </rPr>
      <t xml:space="preserve">Lab On :  </t>
    </r>
    <r>
      <rPr>
        <sz val="11"/>
        <color theme="1"/>
        <rFont val="Calibri"/>
        <family val="2"/>
      </rPr>
      <t>Thursday</t>
    </r>
  </si>
  <si>
    <t>4353204.1 Understand the fundamental principles of cybersecurity, apply them to analyze, evaluate, and implement effective security measures in digital environments.</t>
  </si>
  <si>
    <t>4353204.2 Implement security strategy encompassing authentication, authorization, defense against malicious software.</t>
  </si>
  <si>
    <t>4353204.3 Secure web communications and applications by applying security protocols, managing ports, and implementing HTTPS, SSH, and VPN technologies.</t>
  </si>
  <si>
    <t>4353204.4 Conduct ethical hacking and protect systems using Kali Linux tools and vulnerability assessment techniques.</t>
  </si>
  <si>
    <t>4353204.5 Identify types of cybercrimes, understand their impact, and apply forensic techniques to investigate and prevent cyber-criminal activities.</t>
  </si>
  <si>
    <t>Perform
or
Study</t>
  </si>
  <si>
    <t>Implement the following Substitution &amp; Transposition Techniques concepts in python: a) Caesar Cipher b) Column Transformation</t>
  </si>
  <si>
    <t>Implement Public key Cryptography algorithm in python.</t>
  </si>
  <si>
    <t>Implement Message digest 5 and Secure Hash Function using python.</t>
  </si>
  <si>
    <t>Simulate a brute-force attack to crack passwords of varying strengths (weak, moderate, and strong) and measure the time it takes to crack each password. (Python code or any other tool)</t>
  </si>
  <si>
    <t>Set up squid proxy and Windows firewall to observe their effectiveness in blocking unauthorized network traffic.</t>
  </si>
  <si>
    <t>Create a Simple Packet Filter Script using pydivert package in python.</t>
  </si>
  <si>
    <t>Create malicious script for generating multiple folders using python.</t>
  </si>
  <si>
    <t>Create malicious script for keylogger using python. (use pynput package)</t>
  </si>
  <si>
    <t>Use Nmap to scan a network and identify open ports on a web server, then configure a firewall to block all ports except essential ones (e.g., 80 and 443), and use Nmap again to verify the configuration.</t>
  </si>
  <si>
    <t xml:space="preserve">a) Installation and configuration of Wireshark. 
b) Perform Password sniffing using Wireshark. (Analyse GET/POST Request) </t>
  </si>
  <si>
    <t>a) Installation and configuration of Kali Linux in Virtual box/VMware. 
b) Perform basic commands in Kali Linux.</t>
  </si>
  <si>
    <t>Perform Memory forensic using Memoryze tool.  
(https://fireeye.market/apps/211368)</t>
  </si>
  <si>
    <t>Perform web Artifact analysis and registry analysis using Autopsy. 
(https://www.sleuthkit.org/autopsy/)</t>
  </si>
  <si>
    <t>Create forensic images of entire local hard drives using FTK IMAGER tool. 
(https://go.exterro.com/l/43312/2023-05-03/fc4b78)</t>
  </si>
  <si>
    <t>DSA Lec</t>
  </si>
  <si>
    <t>DSA ICT1</t>
  </si>
  <si>
    <t>DSA ICT2</t>
  </si>
  <si>
    <t>CS Lect</t>
  </si>
  <si>
    <t>CS Lab</t>
  </si>
  <si>
    <t>MAD LAB</t>
  </si>
  <si>
    <r>
      <t xml:space="preserve">Semester : </t>
    </r>
    <r>
      <rPr>
        <sz val="12"/>
        <rFont val="Times New Roman"/>
        <family val="1"/>
      </rPr>
      <t>I</t>
    </r>
    <r>
      <rPr>
        <sz val="11"/>
        <color theme="1"/>
        <rFont val="Calibri"/>
        <family val="2"/>
      </rPr>
      <t>CT – Sem-5</t>
    </r>
  </si>
  <si>
    <t>Web Security threats: Integrity and Confidentiality</t>
  </si>
  <si>
    <t>Unit III: Network &amp; System Security</t>
  </si>
  <si>
    <t>CO3</t>
  </si>
  <si>
    <t>12/07/24
16/07/24</t>
  </si>
  <si>
    <t>23/07/24
26/07/24</t>
  </si>
  <si>
    <t>06/08/24
09/08/24</t>
  </si>
  <si>
    <t>20/08/24
23/08/24</t>
  </si>
  <si>
    <t>30/08/24
03/09/24</t>
  </si>
  <si>
    <t>06/09/24
10/09/24</t>
  </si>
  <si>
    <t>20/09/24
24/09/24</t>
  </si>
  <si>
    <t>01/10/24
04/10/24</t>
  </si>
  <si>
    <t>08/10/24
11/10/24</t>
  </si>
  <si>
    <t>Create an app to transfer message using Bluetooth between two mobile phones</t>
  </si>
  <si>
    <r>
      <t xml:space="preserve">19/09/24,
</t>
    </r>
    <r>
      <rPr>
        <sz val="11"/>
        <color rgb="FF000000"/>
        <rFont val="Calibri"/>
        <family val="2"/>
      </rPr>
      <t>26/09/24</t>
    </r>
  </si>
  <si>
    <r>
      <t xml:space="preserve">03/10/24
</t>
    </r>
    <r>
      <rPr>
        <sz val="11"/>
        <color rgb="FF000000"/>
        <rFont val="Calibri"/>
        <family val="2"/>
      </rPr>
      <t>10/10/24</t>
    </r>
  </si>
  <si>
    <r>
      <t xml:space="preserve">17/10/24
</t>
    </r>
    <r>
      <rPr>
        <sz val="11"/>
        <color rgb="FF000000"/>
        <rFont val="Calibri"/>
        <family val="2"/>
      </rPr>
      <t>24/10/24</t>
    </r>
  </si>
  <si>
    <r>
      <rPr>
        <b/>
        <sz val="12"/>
        <rFont val="Times New Roman"/>
        <family val="1"/>
        <charset val="1"/>
      </rPr>
      <t xml:space="preserve">Faculty Name :  </t>
    </r>
    <r>
      <rPr>
        <sz val="11"/>
        <color theme="1"/>
        <rFont val="Calibri"/>
        <family val="2"/>
      </rPr>
      <t>M J Dabgar (Lecturer, EC)</t>
    </r>
  </si>
  <si>
    <r>
      <rPr>
        <b/>
        <sz val="12"/>
        <rFont val="Times New Roman"/>
        <family val="1"/>
        <charset val="1"/>
      </rPr>
      <t xml:space="preserve">Semester : </t>
    </r>
    <r>
      <rPr>
        <sz val="11"/>
        <color theme="1"/>
        <rFont val="Calibri"/>
        <family val="2"/>
      </rPr>
      <t>ICT – Sem-4</t>
    </r>
  </si>
  <si>
    <r>
      <t xml:space="preserve">Subject: </t>
    </r>
    <r>
      <rPr>
        <sz val="12"/>
        <rFont val="Times New Roman"/>
        <family val="1"/>
        <charset val="1"/>
      </rPr>
      <t>Java Programming</t>
    </r>
    <r>
      <rPr>
        <sz val="11"/>
        <color theme="1"/>
        <rFont val="Calibri"/>
        <family val="2"/>
      </rPr>
      <t xml:space="preserve"> – (4343203)</t>
    </r>
  </si>
  <si>
    <r>
      <rPr>
        <b/>
        <sz val="12"/>
        <rFont val="Times New Roman"/>
        <family val="1"/>
        <charset val="1"/>
      </rPr>
      <t xml:space="preserve">Total  Lec / Week : </t>
    </r>
    <r>
      <rPr>
        <sz val="11"/>
        <color theme="1"/>
        <rFont val="Calibri"/>
        <family val="2"/>
      </rPr>
      <t>03</t>
    </r>
  </si>
  <si>
    <r>
      <t>Term  Date :</t>
    </r>
    <r>
      <rPr>
        <sz val="12"/>
        <rFont val="Times New Roman"/>
        <family val="1"/>
        <charset val="1"/>
      </rPr>
      <t xml:space="preserve"> </t>
    </r>
    <r>
      <rPr>
        <sz val="12"/>
        <rFont val="Times New Roman"/>
        <family val="1"/>
      </rPr>
      <t>18/12/2024 To 28/04/2025</t>
    </r>
  </si>
  <si>
    <r>
      <t xml:space="preserve">Lect On :  </t>
    </r>
    <r>
      <rPr>
        <sz val="11"/>
        <color theme="1"/>
        <rFont val="Calibri"/>
        <family val="2"/>
      </rPr>
      <t>Monday,</t>
    </r>
    <r>
      <rPr>
        <b/>
        <sz val="12"/>
        <rFont val="Times New Roman"/>
        <family val="1"/>
        <charset val="1"/>
      </rPr>
      <t xml:space="preserve"> </t>
    </r>
    <r>
      <rPr>
        <sz val="11"/>
        <color theme="1"/>
        <rFont val="Calibri"/>
        <family val="2"/>
      </rPr>
      <t>Tuesday, Friday</t>
    </r>
  </si>
  <si>
    <t>Write simple java programs for a given problem statement.</t>
  </si>
  <si>
    <t>Use object oriented programming concepts to solve real world problems.</t>
  </si>
  <si>
    <t>Develop an object-oriented program using inheritance and package concepts for a given problem.</t>
  </si>
  <si>
    <t>Develop an object oriented program using multithreading and exception handling for a given problem.</t>
  </si>
  <si>
    <t>Develop an object-oriented program by using the files and collection framework.</t>
  </si>
  <si>
    <t>Unit –1: Introduction to Java Programming Language</t>
  </si>
  <si>
    <t>Introduction to Java and its history</t>
  </si>
  <si>
    <t>Features of Java</t>
  </si>
  <si>
    <t>JVM, JRE, and JDK</t>
  </si>
  <si>
    <t>Setting up Java environment</t>
  </si>
  <si>
    <t>Basic syntax of Java</t>
  </si>
  <si>
    <t>Data types and variables</t>
  </si>
  <si>
    <t>Operators in Java</t>
  </si>
  <si>
    <t>Control flow statements</t>
  </si>
  <si>
    <t>Revision &amp; Unit Test</t>
  </si>
  <si>
    <t>Unit– 2: Object Oriented Programming Concepts</t>
  </si>
  <si>
    <t>Introduction to OOPs concepts</t>
  </si>
  <si>
    <t>Classes and Objects</t>
  </si>
  <si>
    <t>Constructors and Destructors</t>
  </si>
  <si>
    <t>Inheritance in detail</t>
  </si>
  <si>
    <t>Polymorphism</t>
  </si>
  <si>
    <t>Abstraction</t>
  </si>
  <si>
    <t>Encapsulation</t>
  </si>
  <si>
    <t>Interfaces</t>
  </si>
  <si>
    <t>Packages</t>
  </si>
  <si>
    <t>Static and Final</t>
  </si>
  <si>
    <t>Access Modifiers</t>
  </si>
  <si>
    <t>Unit– 3: Inheritance, Packages &amp; Interfaces</t>
  </si>
  <si>
    <t>Inheritance types and usage</t>
  </si>
  <si>
    <t>Using packages for modular code</t>
  </si>
  <si>
    <t>Interfaces and their importance</t>
  </si>
  <si>
    <t>Abstract classes vs Interfaces</t>
  </si>
  <si>
    <t>Nested and Inner classes</t>
  </si>
  <si>
    <t>Overriding and Overloading</t>
  </si>
  <si>
    <t>Object class methods</t>
  </si>
  <si>
    <t>Generics</t>
  </si>
  <si>
    <t>Enumerations</t>
  </si>
  <si>
    <t>Annotations</t>
  </si>
  <si>
    <t>Reflection</t>
  </si>
  <si>
    <t>Unit–4: Exception Handling &amp; Multithreading</t>
  </si>
  <si>
    <t>Introduction to exceptions</t>
  </si>
  <si>
    <t>Exception handling mechanism</t>
  </si>
  <si>
    <t>Try-catch-finally blocks</t>
  </si>
  <si>
    <t>Creating custom exceptions</t>
  </si>
  <si>
    <t>Introduction to multithreading</t>
  </si>
  <si>
    <t>Thread class and Runnable interface</t>
  </si>
  <si>
    <t>Thread synchronization</t>
  </si>
  <si>
    <t>Inter-thread communication</t>
  </si>
  <si>
    <t>Unit–5: File Handling and Collections Framework</t>
  </si>
  <si>
    <t>File handling in Java</t>
  </si>
  <si>
    <t>Input and Output streams</t>
  </si>
  <si>
    <t>Reading from and writing to files</t>
  </si>
  <si>
    <t>Introduction to Collections framework</t>
  </si>
  <si>
    <t>List, Set, Map interfaces</t>
  </si>
  <si>
    <t>Commonly used Collections classes</t>
  </si>
  <si>
    <t>Iterators and Comparators</t>
  </si>
  <si>
    <r>
      <rPr>
        <b/>
        <sz val="12"/>
        <rFont val="Times New Roman"/>
        <family val="1"/>
        <charset val="1"/>
      </rPr>
      <t xml:space="preserve">Total  Lab / Week : </t>
    </r>
    <r>
      <rPr>
        <sz val="11"/>
        <color theme="1"/>
        <rFont val="Calibri"/>
        <family val="2"/>
      </rPr>
      <t>02</t>
    </r>
  </si>
  <si>
    <r>
      <t xml:space="preserve">Lab On :  </t>
    </r>
    <r>
      <rPr>
        <sz val="12"/>
        <rFont val="Times New Roman"/>
        <family val="1"/>
        <charset val="1"/>
      </rPr>
      <t xml:space="preserve">ICT1- Wednesday, Friday. ICT2-Wednesday, </t>
    </r>
    <r>
      <rPr>
        <sz val="11"/>
        <color theme="1"/>
        <rFont val="Calibri"/>
        <family val="2"/>
      </rPr>
      <t>Thursday</t>
    </r>
  </si>
  <si>
    <t>4343203.1    Write simple java programs for a given problem statement.</t>
  </si>
  <si>
    <t>4343203.2    Use object oriented programming concepts to solve real world problems.</t>
  </si>
  <si>
    <t>4343203.3    Develop an object-oriented program using inheritance and package concepts for a given problem statement.</t>
  </si>
  <si>
    <t>4343203.4    Develop an object oriented program using multithreading and exception handling for a given problem statement.</t>
  </si>
  <si>
    <t>4343203.5    Develop an object-oriented program by using the files and collection framework.</t>
  </si>
  <si>
    <t xml:space="preserve">Install JDK, write a simple “Hello World” or similar java program, compilation, debugging, executing using java compiler and interpreter. </t>
  </si>
  <si>
    <t>Computer System with Java</t>
  </si>
  <si>
    <t xml:space="preserve">Write a program in Java to find maximum of three numbers using conditional operator. </t>
  </si>
  <si>
    <t>Write a program in Java to reverse the digits of a number using while loop</t>
  </si>
  <si>
    <t>Write a program in Java to add two 3*3 matrices.</t>
  </si>
  <si>
    <t>Write a program in Java to generate first n prime numbers.</t>
  </si>
  <si>
    <t>Write a program in Java which has a class Student having two instance variables enrollmentNo and name. Create 3 objects of Student class in main method and display student’s name.</t>
  </si>
  <si>
    <t>Write a program in Java which has a class Rectangle having two instance variables height and weight. Initialize the class using constructor.</t>
  </si>
  <si>
    <t>Write a program in Java demonstrate the use of “this” keyword.</t>
  </si>
  <si>
    <t>Write a program in Java to demonstrate the use of “static” keyword.</t>
  </si>
  <si>
    <t>Write a program in Java to demonstrate the use of "final" keyword.</t>
  </si>
  <si>
    <t>Write a program in Java which has a class Shape having 2 overloaded methods area(float radius) and area(float length, float width). Display the area of circle and rectangle using overloaded methods.</t>
  </si>
  <si>
    <t>Write a program in Java to demonstrate the constructor overloading.</t>
  </si>
  <si>
    <t>Write a java program to demonstrate use of “String” class methods : chatAt(), contains(), format(), length(), split()</t>
  </si>
  <si>
    <t>Write a program in Java to demonstrate single inheritance</t>
  </si>
  <si>
    <t>Write a program in Java to demonstrate multilevel inheritance</t>
  </si>
  <si>
    <t>Write a program in Java to demonstrate hierarchical inheritance.</t>
  </si>
  <si>
    <t>Write a program in Java to demonstrate method overriding.</t>
  </si>
  <si>
    <t>Write a program in Java which has a class Car having two instance variables topSpeed and name. Override toString() method in Car class. Create 5 instances of Car class and print the instances.</t>
  </si>
  <si>
    <t>Write a program in Java to implement multiple inheritance using interfaces.</t>
  </si>
  <si>
    <t>Write a program in Java which has an abstract class Shape having three subclasses: Triangle, Rectangle, and Circle. Define method area() in the abstract class Shape and override area() method to calculate the area.</t>
  </si>
  <si>
    <t>Write a program in Java to demonstrate use of final class.</t>
  </si>
  <si>
    <t>Write a program in Java to demonstrate use of package.</t>
  </si>
  <si>
    <t>Write a program in Java to develop user defined exception for 'Divide by Zero' error.</t>
  </si>
  <si>
    <t>Write a program in Java to develop Banking Application in which user deposits the amount Rs 25000 and then start withdrawing of Rs 20000, Rs 4000 and it throws exception "Not Sufficient Fund" when user withdraws Rs. 2000 thereafter.</t>
  </si>
  <si>
    <t>06-03-25,
12-03-25</t>
  </si>
  <si>
    <t>Write a program that executes two threads. One thread displays “Thread1” every 1000 milliseconds, and the other displays “Thread2” every 2000 milliseconds. Create the threads by extending the Thread class</t>
  </si>
  <si>
    <t xml:space="preserve">12-03-25, 19-03-25
</t>
  </si>
  <si>
    <t>13-03-25,
19-03-25</t>
  </si>
  <si>
    <t>Write a program that executes two threads. One thread will print the even numbers and another thread will print odd numbers from 1 to 200.</t>
  </si>
  <si>
    <t>21-03-25,
26-03-25</t>
  </si>
  <si>
    <t>20-03-25,
26-03-25</t>
  </si>
  <si>
    <t>Write a program in Java to perform read and write operations on a Text file.</t>
  </si>
  <si>
    <t>28-03-25,
02-04-25</t>
  </si>
  <si>
    <t>27-03-25,
02-04-25</t>
  </si>
  <si>
    <t>Write a program in Java to demonstrate use of List. 1) Create ArrayList and add weekdays (in string form) 2) Create LinkedList and add months (in string form). Display both List.</t>
  </si>
  <si>
    <t>04-04-25,
09-04-25</t>
  </si>
  <si>
    <t>03-04-25,
09-04-25</t>
  </si>
  <si>
    <t>Write a program in Java to create a new HashSet, add colors(in string form) and iterate through all elements using for-each loop to display the collection.</t>
  </si>
  <si>
    <t>11-04-25,
16-04-25</t>
  </si>
  <si>
    <t>16-04-25,
17-04-25</t>
  </si>
  <si>
    <t>Write a Java program to create a new HashMap, add 5 students’ data (enrolment no and name). retrieve and display the student’s name from HashMap using enrolment no.</t>
  </si>
  <si>
    <t>23-04-25,
25-04-25</t>
  </si>
  <si>
    <t>23-04-25,
24-04-25</t>
  </si>
  <si>
    <t>Holidays</t>
  </si>
  <si>
    <t>Name</t>
  </si>
  <si>
    <t>Semester</t>
  </si>
  <si>
    <t>Term Dates</t>
  </si>
  <si>
    <t>Cyber Security</t>
  </si>
  <si>
    <t>30/06/2025 to 17/10/2025</t>
  </si>
  <si>
    <t>Mobile App Dev</t>
  </si>
  <si>
    <t>DI03032021</t>
  </si>
  <si>
    <t>Java Programming</t>
  </si>
  <si>
    <t>30/06/2025 to 24/11/2025</t>
  </si>
  <si>
    <t>DI01032011</t>
  </si>
  <si>
    <t>Web Development Practice</t>
  </si>
  <si>
    <t>24/07/2025 to 30/12/2025</t>
  </si>
  <si>
    <t>ECE Project - I</t>
  </si>
  <si>
    <t>EC</t>
  </si>
  <si>
    <t>08/07/2025 to 17/10/2025</t>
  </si>
  <si>
    <t xml:space="preserve">Entrepreneurship and Start-ups </t>
  </si>
  <si>
    <t>Monday, Thushday, Friday</t>
  </si>
  <si>
    <t>Thurshday</t>
  </si>
  <si>
    <t>Tuesday, Friday</t>
  </si>
  <si>
    <t>Monday, Tuesday, Wednessday</t>
  </si>
  <si>
    <t>Friday</t>
  </si>
  <si>
    <t>Monday, Tuesday</t>
  </si>
  <si>
    <t>Wednessday</t>
  </si>
  <si>
    <t>Wednessday, Thurshday</t>
  </si>
  <si>
    <t>NA</t>
  </si>
  <si>
    <t xml:space="preserve">  2025-08-15</t>
  </si>
  <si>
    <t xml:space="preserve">  2025-08-16</t>
  </si>
  <si>
    <t xml:space="preserve">  2025-08-27</t>
  </si>
  <si>
    <t xml:space="preserve">  2025-09-05</t>
  </si>
  <si>
    <t xml:space="preserve">  2025-10-02</t>
  </si>
  <si>
    <t xml:space="preserve">  2025-10-20</t>
  </si>
  <si>
    <t xml:space="preserve">  2025-10-22</t>
  </si>
  <si>
    <t xml:space="preserve">  2025-10-23</t>
  </si>
  <si>
    <t xml:space="preserve">  2025-10-31</t>
  </si>
  <si>
    <t xml:space="preserve">  2025-11-05</t>
  </si>
  <si>
    <t xml:space="preserve">  2025-12-25</t>
  </si>
  <si>
    <t>MAD Lab</t>
  </si>
  <si>
    <t>JP Lecture</t>
  </si>
  <si>
    <t>JP Lab</t>
  </si>
  <si>
    <t>WDP Lab</t>
  </si>
  <si>
    <t>Project Lab</t>
  </si>
  <si>
    <t>E&amp;S Lectu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</si>
</sst>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mm/yy"/>
    <numFmt numFmtId="171" formatCode="yyyy\-mm\-dd;@"/>
  </numFmts>
  <fonts count="16" x14ac:knownFonts="1">
    <font>
      <sz val="11"/>
      <color theme="1"/>
      <name val="Calibri"/>
      <family val="2"/>
    </font>
    <font>
      <b/>
      <sz val="16"/>
      <color theme="1"/>
      <name val="Calibri"/>
      <family val="2"/>
    </font>
    <font>
      <sz val="16"/>
      <color theme="1"/>
      <name val="Calibri"/>
      <family val="2"/>
    </font>
    <font>
      <sz val="14"/>
      <color theme="1"/>
      <name val="Calibri"/>
      <family val="2"/>
    </font>
    <font>
      <b/>
      <sz val="11"/>
      <color theme="1"/>
      <name val="Calibri"/>
      <family val="2"/>
    </font>
    <font>
      <b/>
      <sz val="14"/>
      <color theme="1"/>
      <name val="Calibri"/>
      <family val="2"/>
    </font>
    <font>
      <b/>
      <sz val="12"/>
      <color theme="1"/>
      <name val="Calibri"/>
      <family val="2"/>
    </font>
    <font>
      <b/>
      <sz val="12"/>
      <name val="Times New Roman"/>
      <family val="1"/>
    </font>
    <font>
      <sz val="12"/>
      <name val="Times New Roman"/>
      <family val="1"/>
    </font>
    <font>
      <sz val="11"/>
      <color rgb="FF000000"/>
      <name val="Calibri"/>
      <family val="2"/>
    </font>
    <font>
      <sz val="11"/>
      <color theme="1"/>
      <name val="Calibri"/>
      <family val="2"/>
    </font>
    <font>
      <sz val="11"/>
      <color theme="1"/>
      <name val="Calibri"/>
      <family val="2"/>
      <charset val="1"/>
    </font>
    <font>
      <b/>
      <sz val="12"/>
      <color theme="1"/>
      <name val="Calibri"/>
      <family val="2"/>
      <charset val="1"/>
    </font>
    <font>
      <b/>
      <sz val="11"/>
      <color theme="1"/>
      <name val="Calibri"/>
      <family val="2"/>
      <charset val="1"/>
    </font>
    <font>
      <b/>
      <sz val="12"/>
      <name val="Times New Roman"/>
      <family val="1"/>
      <charset val="1"/>
    </font>
    <font>
      <sz val="12"/>
      <name val="Times New Roman"/>
      <family val="1"/>
      <charset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0" fillId="0" borderId="0"/>
    <xf numFmtId="0" fontId="10" fillId="0" borderId="0"/>
    <xf numFmtId="0" fontId="11" fillId="0" borderId="0"/>
    <xf numFmtId="0" fontId="11" fillId="0" borderId="0"/>
  </cellStyleXfs>
  <cellXfs count="118">
    <xf numFmtId="0" fontId="0" fillId="0" borderId="0" xfId="0"/>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xf>
    <xf numFmtId="0" fontId="0" fillId="0" borderId="1" xfId="0" applyBorder="1" applyAlignment="1">
      <alignment horizontal="center"/>
    </xf>
    <xf numFmtId="0" fontId="5" fillId="0" borderId="0" xfId="0" applyFont="1" applyAlignment="1">
      <alignment horizontal="left" vertical="center"/>
    </xf>
    <xf numFmtId="0" fontId="3" fillId="0" borderId="0" xfId="0" applyFont="1"/>
    <xf numFmtId="0" fontId="4" fillId="0" borderId="1" xfId="0" applyFont="1" applyBorder="1"/>
    <xf numFmtId="0" fontId="4" fillId="0" borderId="1" xfId="0" applyFont="1" applyBorder="1" applyAlignment="1">
      <alignment wrapText="1"/>
    </xf>
    <xf numFmtId="164" fontId="4" fillId="0" borderId="1" xfId="0" applyNumberFormat="1" applyFont="1" applyBorder="1"/>
    <xf numFmtId="165" fontId="4" fillId="0" borderId="1" xfId="0" applyNumberFormat="1" applyFont="1" applyBorder="1"/>
    <xf numFmtId="0" fontId="0" fillId="0" borderId="1" xfId="0"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vertical="center"/>
    </xf>
    <xf numFmtId="0" fontId="7" fillId="0" borderId="0" xfId="0" applyFont="1"/>
    <xf numFmtId="0" fontId="0" fillId="0" borderId="0" xfId="0" applyAlignment="1">
      <alignment horizontal="left"/>
    </xf>
    <xf numFmtId="0" fontId="4" fillId="0" borderId="1" xfId="0" applyFont="1" applyBorder="1" applyAlignment="1">
      <alignment vertical="center" wrapText="1"/>
    </xf>
    <xf numFmtId="0" fontId="0" fillId="0" borderId="1" xfId="0" applyBorder="1" applyAlignment="1">
      <alignment wrapText="1"/>
    </xf>
    <xf numFmtId="164" fontId="10" fillId="0" borderId="0" xfId="1" applyNumberFormat="1" applyAlignment="1">
      <alignment horizontal="left"/>
    </xf>
    <xf numFmtId="164" fontId="0" fillId="0" borderId="0" xfId="0" applyNumberFormat="1"/>
    <xf numFmtId="164" fontId="10" fillId="0" borderId="1" xfId="1" applyNumberFormat="1" applyBorder="1" applyAlignment="1">
      <alignment horizontal="left"/>
    </xf>
    <xf numFmtId="0" fontId="0" fillId="0" borderId="0" xfId="0" applyAlignment="1">
      <alignment horizontal="left" vertical="center"/>
    </xf>
    <xf numFmtId="0" fontId="10" fillId="0" borderId="0" xfId="1"/>
    <xf numFmtId="0" fontId="10" fillId="0" borderId="0" xfId="1" applyAlignment="1">
      <alignment horizontal="left"/>
    </xf>
    <xf numFmtId="0" fontId="10" fillId="0" borderId="1" xfId="1" applyBorder="1" applyAlignment="1">
      <alignment horizontal="left"/>
    </xf>
    <xf numFmtId="164" fontId="10" fillId="0" borderId="1" xfId="1" applyNumberFormat="1" applyBorder="1" applyAlignment="1">
      <alignment horizontal="left" textRotation="90"/>
    </xf>
    <xf numFmtId="0" fontId="10" fillId="0" borderId="1" xfId="1" applyBorder="1" applyAlignment="1">
      <alignment textRotation="90"/>
    </xf>
    <xf numFmtId="0" fontId="10" fillId="0" borderId="1" xfId="1" applyBorder="1" applyAlignment="1">
      <alignment horizontal="left" textRotation="90"/>
    </xf>
    <xf numFmtId="0" fontId="0" fillId="0" borderId="0" xfId="0" applyAlignment="1">
      <alignment textRotation="90"/>
    </xf>
    <xf numFmtId="0" fontId="0" fillId="0" borderId="1" xfId="0" applyBorder="1" applyAlignment="1">
      <alignment textRotation="90"/>
    </xf>
    <xf numFmtId="164" fontId="0" fillId="0" borderId="1" xfId="0" applyNumberFormat="1" applyBorder="1" applyAlignment="1">
      <alignment textRotation="90"/>
    </xf>
    <xf numFmtId="0" fontId="0" fillId="0" borderId="2" xfId="0" applyBorder="1"/>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64" fontId="0" fillId="0" borderId="1" xfId="0" applyNumberForma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164" fontId="10" fillId="0" borderId="1" xfId="1" applyNumberFormat="1" applyBorder="1" applyAlignment="1">
      <alignment horizontal="left" vertical="center"/>
    </xf>
    <xf numFmtId="0" fontId="0" fillId="0" borderId="1" xfId="0" applyBorder="1" applyAlignment="1">
      <alignment vertical="center"/>
    </xf>
    <xf numFmtId="0" fontId="0" fillId="0" borderId="1" xfId="1" applyFont="1" applyBorder="1" applyAlignment="1">
      <alignment horizontal="left" wrapText="1"/>
    </xf>
    <xf numFmtId="164" fontId="0" fillId="0" borderId="1" xfId="1" applyNumberFormat="1" applyFont="1" applyBorder="1" applyAlignment="1">
      <alignment horizontal="left"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2" fillId="0" borderId="0" xfId="3" applyFont="1" applyAlignment="1">
      <alignment horizontal="center" vertical="center" wrapText="1"/>
    </xf>
    <xf numFmtId="0" fontId="11" fillId="0" borderId="0" xfId="3"/>
    <xf numFmtId="0" fontId="12" fillId="0" borderId="0" xfId="3" applyFont="1" applyAlignment="1">
      <alignment horizontal="center" vertical="center" wrapText="1"/>
    </xf>
    <xf numFmtId="0" fontId="13" fillId="0" borderId="0" xfId="3" applyFont="1" applyAlignment="1">
      <alignment wrapText="1"/>
    </xf>
    <xf numFmtId="0" fontId="13" fillId="0" borderId="0" xfId="3" applyFont="1"/>
    <xf numFmtId="0" fontId="13" fillId="0" borderId="0" xfId="3" applyFont="1" applyAlignment="1">
      <alignment horizontal="center"/>
    </xf>
    <xf numFmtId="0" fontId="13" fillId="0" borderId="0" xfId="3" applyFont="1" applyAlignment="1">
      <alignment horizontal="left" wrapText="1"/>
    </xf>
    <xf numFmtId="0" fontId="13" fillId="0" borderId="0" xfId="3" applyFont="1" applyAlignment="1">
      <alignment horizontal="center" vertical="center" wrapText="1"/>
    </xf>
    <xf numFmtId="0" fontId="13" fillId="0" borderId="0" xfId="3" applyFont="1" applyAlignment="1">
      <alignment horizontal="center" vertical="center" wrapText="1"/>
    </xf>
    <xf numFmtId="0" fontId="14" fillId="0" borderId="0" xfId="3" applyFont="1"/>
    <xf numFmtId="0" fontId="11" fillId="0" borderId="0" xfId="3" applyAlignment="1">
      <alignment horizontal="left"/>
    </xf>
    <xf numFmtId="0" fontId="13" fillId="0" borderId="1" xfId="3" applyFont="1" applyBorder="1" applyAlignment="1">
      <alignment wrapText="1"/>
    </xf>
    <xf numFmtId="0" fontId="13" fillId="0" borderId="1" xfId="3" applyFont="1" applyBorder="1" applyAlignment="1">
      <alignment horizontal="center"/>
    </xf>
    <xf numFmtId="0" fontId="13" fillId="0" borderId="1" xfId="3" applyFont="1" applyBorder="1"/>
    <xf numFmtId="0" fontId="11" fillId="0" borderId="1" xfId="3" applyBorder="1"/>
    <xf numFmtId="0" fontId="13" fillId="0" borderId="1" xfId="3" applyFont="1" applyBorder="1" applyAlignment="1">
      <alignment horizontal="center" vertical="center" wrapText="1"/>
    </xf>
    <xf numFmtId="0" fontId="11" fillId="0" borderId="5" xfId="3" applyBorder="1" applyAlignment="1">
      <alignment horizontal="center" vertical="center"/>
    </xf>
    <xf numFmtId="164" fontId="11" fillId="0" borderId="1" xfId="4" applyNumberFormat="1" applyBorder="1" applyAlignment="1">
      <alignment horizontal="left"/>
    </xf>
    <xf numFmtId="0" fontId="11" fillId="0" borderId="6" xfId="3" applyBorder="1"/>
    <xf numFmtId="0" fontId="11" fillId="0" borderId="0" xfId="3" applyAlignment="1">
      <alignment wrapText="1"/>
    </xf>
    <xf numFmtId="0" fontId="11" fillId="0" borderId="1" xfId="3" applyBorder="1" applyAlignment="1">
      <alignment wrapText="1"/>
    </xf>
    <xf numFmtId="164" fontId="11" fillId="0" borderId="0" xfId="4" applyNumberFormat="1" applyAlignment="1">
      <alignment horizontal="left"/>
    </xf>
    <xf numFmtId="0" fontId="12" fillId="0" borderId="0" xfId="4" applyFont="1" applyAlignment="1">
      <alignment horizontal="center" vertical="center" wrapText="1"/>
    </xf>
    <xf numFmtId="0" fontId="11" fillId="0" borderId="0" xfId="4"/>
    <xf numFmtId="0" fontId="12" fillId="0" borderId="0" xfId="4" applyFont="1" applyAlignment="1">
      <alignment horizontal="center" vertical="center" wrapText="1"/>
    </xf>
    <xf numFmtId="0" fontId="13" fillId="0" borderId="0" xfId="4" applyFont="1" applyAlignment="1">
      <alignment wrapText="1"/>
    </xf>
    <xf numFmtId="0" fontId="13" fillId="0" borderId="0" xfId="4" applyFont="1"/>
    <xf numFmtId="0" fontId="13" fillId="0" borderId="0" xfId="4" applyFont="1" applyAlignment="1">
      <alignment horizontal="center"/>
    </xf>
    <xf numFmtId="0" fontId="13" fillId="0" borderId="0" xfId="4" applyFont="1" applyAlignment="1">
      <alignment horizontal="left" wrapText="1"/>
    </xf>
    <xf numFmtId="0" fontId="13" fillId="0" borderId="0" xfId="4" applyFont="1" applyAlignment="1">
      <alignment horizontal="center" vertical="center" wrapText="1"/>
    </xf>
    <xf numFmtId="0" fontId="13" fillId="0" borderId="0" xfId="4" applyFont="1" applyAlignment="1">
      <alignment horizontal="center" vertical="center" wrapText="1"/>
    </xf>
    <xf numFmtId="0" fontId="14" fillId="0" borderId="0" xfId="4" applyFont="1"/>
    <xf numFmtId="0" fontId="11" fillId="0" borderId="0" xfId="4" applyAlignment="1">
      <alignment horizontal="left"/>
    </xf>
    <xf numFmtId="0" fontId="13" fillId="0" borderId="1" xfId="4" applyFont="1" applyBorder="1" applyAlignment="1">
      <alignment horizontal="center" vertical="center" wrapText="1"/>
    </xf>
    <xf numFmtId="0" fontId="13" fillId="0" borderId="1" xfId="4" applyFont="1" applyBorder="1" applyAlignment="1">
      <alignment vertical="center" wrapText="1"/>
    </xf>
    <xf numFmtId="0" fontId="11" fillId="0" borderId="1" xfId="4" applyBorder="1" applyAlignment="1">
      <alignment horizontal="center" vertical="center"/>
    </xf>
    <xf numFmtId="0" fontId="11" fillId="0" borderId="1" xfId="4" applyBorder="1" applyAlignment="1">
      <alignment wrapText="1"/>
    </xf>
    <xf numFmtId="0" fontId="11" fillId="0" borderId="1" xfId="4" applyBorder="1" applyAlignment="1">
      <alignment horizontal="center" vertical="center" wrapText="1"/>
    </xf>
    <xf numFmtId="0" fontId="11" fillId="0" borderId="1" xfId="4" applyBorder="1" applyAlignment="1">
      <alignment horizontal="center" vertical="center" wrapText="1"/>
    </xf>
    <xf numFmtId="0" fontId="11" fillId="0" borderId="1" xfId="4" applyBorder="1"/>
    <xf numFmtId="0" fontId="11" fillId="0" borderId="0" xfId="4" applyAlignment="1">
      <alignment wrapText="1"/>
    </xf>
    <xf numFmtId="164" fontId="0" fillId="0" borderId="1" xfId="4" applyNumberFormat="1" applyFont="1" applyBorder="1" applyAlignment="1">
      <alignment horizontal="left" wrapText="1"/>
    </xf>
    <xf numFmtId="164" fontId="11" fillId="0" borderId="1" xfId="4" applyNumberFormat="1" applyBorder="1" applyAlignment="1">
      <alignment horizontal="left" wrapText="1"/>
    </xf>
    <xf numFmtId="0" fontId="11" fillId="0" borderId="0" xfId="4" applyAlignment="1">
      <alignment horizontal="center" vertical="center"/>
    </xf>
    <xf numFmtId="0" fontId="11" fillId="0" borderId="0" xfId="4" applyAlignment="1">
      <alignment vertical="center" wrapText="1"/>
    </xf>
    <xf numFmtId="0" fontId="10" fillId="0" borderId="0" xfId="1" applyFill="1" applyAlignment="1">
      <alignment horizontal="left"/>
    </xf>
    <xf numFmtId="171" fontId="0" fillId="0" borderId="0" xfId="0" applyNumberFormat="1"/>
    <xf numFmtId="171" fontId="0" fillId="0" borderId="0" xfId="0" applyNumberFormat="1" applyAlignment="1">
      <alignment textRotation="90"/>
    </xf>
  </cellXfs>
  <cellStyles count="5">
    <cellStyle name="Normal" xfId="0" builtinId="0"/>
    <cellStyle name="Normal 2" xfId="1" xr:uid="{00000000-0005-0000-0000-000006000000}"/>
    <cellStyle name="Normal 2 2" xfId="4" xr:uid="{E612E4A7-3977-874D-B825-BE99137E678E}"/>
    <cellStyle name="Normal 3" xfId="2" xr:uid="{00000000-0005-0000-0000-000007000000}"/>
    <cellStyle name="Normal 4" xfId="3" xr:uid="{0309B484-572C-EA45-BEC9-225724DF1B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o.exterro.com/l/43312/2023-05-03/fc4b78" TargetMode="External"/><Relationship Id="rId2" Type="http://schemas.openxmlformats.org/officeDocument/2006/relationships/hyperlink" Target="https://www.sleuthkit.org/autopsy/" TargetMode="External"/><Relationship Id="rId1" Type="http://schemas.openxmlformats.org/officeDocument/2006/relationships/hyperlink" Target="https://fireeye.market/apps/211368"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opLeftCell="A3" zoomScale="90" zoomScaleNormal="90" zoomScalePageLayoutView="80" workbookViewId="0">
      <selection activeCell="B47" sqref="B47:B56"/>
    </sheetView>
  </sheetViews>
  <sheetFormatPr baseColWidth="10" defaultColWidth="9.83203125" defaultRowHeight="15" x14ac:dyDescent="0.2"/>
  <cols>
    <col min="1" max="1" width="7.1640625" bestFit="1" customWidth="1"/>
    <col min="2" max="2" width="6" customWidth="1"/>
    <col min="3" max="3" width="9.83203125" bestFit="1" customWidth="1"/>
    <col min="4" max="4" width="6.33203125" bestFit="1" customWidth="1"/>
    <col min="5" max="5" width="8.1640625" customWidth="1"/>
    <col min="6" max="6" width="6.83203125" customWidth="1"/>
    <col min="7" max="7" width="4.6640625" customWidth="1"/>
    <col min="8" max="8" width="5.1640625" customWidth="1"/>
    <col min="9" max="9" width="8" customWidth="1"/>
    <col min="10" max="10" width="6.5" customWidth="1"/>
    <col min="11" max="11" width="5.83203125" customWidth="1"/>
    <col min="12" max="12" width="6.83203125" customWidth="1"/>
    <col min="16382" max="16384" width="11.5" customWidth="1"/>
  </cols>
  <sheetData>
    <row r="1" spans="1:12" ht="21" x14ac:dyDescent="0.2">
      <c r="A1" s="57" t="s">
        <v>0</v>
      </c>
      <c r="B1" s="57"/>
      <c r="C1" s="57"/>
      <c r="D1" s="57"/>
      <c r="E1" s="57"/>
      <c r="F1" s="57"/>
      <c r="G1" s="57"/>
      <c r="H1" s="57"/>
      <c r="I1" s="57"/>
      <c r="J1" s="57"/>
      <c r="K1" s="57"/>
      <c r="L1" s="57"/>
    </row>
    <row r="2" spans="1:12" ht="21" x14ac:dyDescent="0.2">
      <c r="A2" s="58" t="s">
        <v>1</v>
      </c>
      <c r="B2" s="58"/>
      <c r="C2" s="58"/>
      <c r="D2" s="58"/>
      <c r="E2" s="58"/>
      <c r="F2" s="58"/>
      <c r="G2" s="58"/>
      <c r="H2" s="58"/>
      <c r="I2" s="58"/>
      <c r="J2" s="58"/>
      <c r="K2" s="58"/>
      <c r="L2" s="58"/>
    </row>
    <row r="3" spans="1:12" ht="19" x14ac:dyDescent="0.2">
      <c r="A3" s="59" t="s">
        <v>2</v>
      </c>
      <c r="B3" s="59"/>
      <c r="C3" s="59"/>
      <c r="D3" s="59"/>
      <c r="E3" s="59"/>
      <c r="F3" s="59"/>
      <c r="G3" s="59"/>
      <c r="H3" s="59"/>
      <c r="I3" s="59"/>
      <c r="J3" s="59"/>
      <c r="K3" s="59"/>
      <c r="L3" s="59"/>
    </row>
    <row r="4" spans="1:12" ht="19" x14ac:dyDescent="0.2">
      <c r="A4" s="4"/>
    </row>
    <row r="5" spans="1:12" ht="19" x14ac:dyDescent="0.2">
      <c r="A5" s="4"/>
      <c r="C5" s="5" t="s">
        <v>3</v>
      </c>
      <c r="D5" s="5" t="s">
        <v>4</v>
      </c>
      <c r="E5" s="53" t="s">
        <v>5</v>
      </c>
      <c r="F5" s="53"/>
      <c r="G5" s="53"/>
      <c r="H5" s="53"/>
    </row>
    <row r="6" spans="1:12" ht="19" x14ac:dyDescent="0.2">
      <c r="A6" s="4"/>
      <c r="C6" s="54" t="s">
        <v>6</v>
      </c>
      <c r="D6" s="6" t="s">
        <v>7</v>
      </c>
      <c r="E6" s="54" t="s">
        <v>8</v>
      </c>
      <c r="F6" s="54"/>
      <c r="G6" s="54"/>
      <c r="H6" s="54"/>
    </row>
    <row r="7" spans="1:12" ht="19" x14ac:dyDescent="0.2">
      <c r="A7" s="4"/>
      <c r="C7" s="54"/>
      <c r="D7" s="6">
        <v>1</v>
      </c>
      <c r="E7" s="54" t="s">
        <v>9</v>
      </c>
      <c r="F7" s="54"/>
      <c r="G7" s="54"/>
      <c r="H7" s="54"/>
    </row>
    <row r="8" spans="1:12" ht="19" x14ac:dyDescent="0.2">
      <c r="A8" s="4"/>
    </row>
    <row r="9" spans="1:12" ht="19" x14ac:dyDescent="0.25">
      <c r="A9" s="56" t="s">
        <v>10</v>
      </c>
      <c r="B9" s="56"/>
      <c r="C9" s="56"/>
      <c r="D9" s="56"/>
      <c r="E9" s="7" t="s">
        <v>11</v>
      </c>
      <c r="F9" s="8"/>
      <c r="G9" s="8"/>
      <c r="H9" s="8"/>
      <c r="I9" s="8"/>
      <c r="J9" s="8"/>
      <c r="K9" s="8"/>
    </row>
    <row r="11" spans="1:12" ht="32" x14ac:dyDescent="0.2">
      <c r="A11" s="9" t="s">
        <v>12</v>
      </c>
      <c r="B11" s="9" t="s">
        <v>4</v>
      </c>
      <c r="C11" s="10" t="s">
        <v>13</v>
      </c>
      <c r="D11" s="10" t="s">
        <v>14</v>
      </c>
      <c r="E11" s="10" t="s">
        <v>15</v>
      </c>
      <c r="F11" s="10" t="s">
        <v>16</v>
      </c>
      <c r="G11" s="11" t="s">
        <v>17</v>
      </c>
      <c r="H11" s="12" t="s">
        <v>18</v>
      </c>
      <c r="I11" s="12" t="s">
        <v>19</v>
      </c>
      <c r="J11" s="12" t="s">
        <v>20</v>
      </c>
      <c r="K11" s="12" t="s">
        <v>21</v>
      </c>
      <c r="L11" s="9" t="s">
        <v>22</v>
      </c>
    </row>
    <row r="12" spans="1:12" ht="13.75" customHeight="1" x14ac:dyDescent="0.2">
      <c r="A12" s="54" t="s">
        <v>23</v>
      </c>
      <c r="B12" s="54">
        <v>3</v>
      </c>
      <c r="C12" s="54">
        <v>1333203</v>
      </c>
      <c r="D12" s="54" t="s">
        <v>24</v>
      </c>
      <c r="E12" s="55" t="s">
        <v>25</v>
      </c>
      <c r="F12" s="13" t="s">
        <v>26</v>
      </c>
      <c r="G12" s="13">
        <v>1</v>
      </c>
      <c r="H12" s="13">
        <v>13</v>
      </c>
      <c r="I12" s="13">
        <v>12</v>
      </c>
      <c r="J12" s="13">
        <v>12</v>
      </c>
      <c r="K12" s="13">
        <v>11</v>
      </c>
      <c r="L12" s="13">
        <f>SUM(G12:K12)</f>
        <v>49</v>
      </c>
    </row>
    <row r="13" spans="1:12" x14ac:dyDescent="0.2">
      <c r="A13" s="54"/>
      <c r="B13" s="54"/>
      <c r="C13" s="54"/>
      <c r="D13" s="54"/>
      <c r="E13" s="55"/>
      <c r="F13" s="13" t="s">
        <v>27</v>
      </c>
      <c r="G13" s="13"/>
      <c r="H13" s="13"/>
      <c r="I13" s="13"/>
      <c r="J13" s="13"/>
      <c r="K13" s="13"/>
      <c r="L13" s="13"/>
    </row>
    <row r="14" spans="1:12" ht="13.75" customHeight="1" x14ac:dyDescent="0.2">
      <c r="A14" s="54"/>
      <c r="B14" s="54"/>
      <c r="C14" s="54"/>
      <c r="D14" s="54"/>
      <c r="E14" s="55" t="s">
        <v>28</v>
      </c>
      <c r="F14" s="13" t="s">
        <v>26</v>
      </c>
      <c r="G14" s="13">
        <v>0</v>
      </c>
      <c r="H14" s="13">
        <v>9</v>
      </c>
      <c r="I14" s="13">
        <v>6</v>
      </c>
      <c r="J14" s="13">
        <v>8</v>
      </c>
      <c r="K14" s="13">
        <v>6</v>
      </c>
      <c r="L14" s="13">
        <f>SUM(G14:K14)</f>
        <v>29</v>
      </c>
    </row>
    <row r="15" spans="1:12" ht="13.75" customHeight="1" x14ac:dyDescent="0.2">
      <c r="A15" s="54"/>
      <c r="B15" s="54"/>
      <c r="C15" s="54"/>
      <c r="D15" s="54"/>
      <c r="E15" s="55"/>
      <c r="F15" s="13" t="s">
        <v>27</v>
      </c>
      <c r="G15" s="13"/>
      <c r="H15" s="13"/>
      <c r="I15" s="13"/>
      <c r="J15" s="13"/>
      <c r="K15" s="13"/>
      <c r="L15" s="13"/>
    </row>
    <row r="16" spans="1:12" ht="13.75" customHeight="1" x14ac:dyDescent="0.2">
      <c r="A16" s="54"/>
      <c r="B16" s="54"/>
      <c r="C16" s="54"/>
      <c r="D16" s="54"/>
      <c r="E16" s="55" t="s">
        <v>29</v>
      </c>
      <c r="F16" s="13" t="s">
        <v>26</v>
      </c>
      <c r="G16" s="13">
        <v>0</v>
      </c>
      <c r="H16" s="13">
        <v>9</v>
      </c>
      <c r="I16" s="13">
        <v>8</v>
      </c>
      <c r="J16" s="13">
        <v>8</v>
      </c>
      <c r="K16" s="13">
        <v>7</v>
      </c>
      <c r="L16" s="13">
        <f>SUM(G16:K16)</f>
        <v>32</v>
      </c>
    </row>
    <row r="17" spans="1:12" x14ac:dyDescent="0.2">
      <c r="A17" s="54"/>
      <c r="B17" s="54"/>
      <c r="C17" s="54"/>
      <c r="D17" s="54"/>
      <c r="E17" s="55"/>
      <c r="F17" s="13" t="s">
        <v>27</v>
      </c>
      <c r="G17" s="13"/>
      <c r="H17" s="13"/>
      <c r="I17" s="13"/>
      <c r="J17" s="13"/>
      <c r="K17" s="13"/>
      <c r="L17" s="13"/>
    </row>
    <row r="18" spans="1:12" ht="13.75" customHeight="1" x14ac:dyDescent="0.2">
      <c r="A18" s="54"/>
      <c r="B18" s="54">
        <v>5</v>
      </c>
      <c r="C18" s="54">
        <v>4353204</v>
      </c>
      <c r="D18" s="54" t="s">
        <v>30</v>
      </c>
      <c r="E18" s="55" t="s">
        <v>25</v>
      </c>
      <c r="F18" s="13" t="s">
        <v>26</v>
      </c>
      <c r="G18" s="13">
        <v>2</v>
      </c>
      <c r="H18" s="13">
        <v>13</v>
      </c>
      <c r="I18" s="13">
        <v>11</v>
      </c>
      <c r="J18" s="13">
        <v>12</v>
      </c>
      <c r="K18" s="13">
        <v>11</v>
      </c>
      <c r="L18" s="13">
        <f>SUM(G18:K18)</f>
        <v>49</v>
      </c>
    </row>
    <row r="19" spans="1:12" x14ac:dyDescent="0.2">
      <c r="A19" s="54"/>
      <c r="B19" s="54"/>
      <c r="C19" s="54"/>
      <c r="D19" s="54"/>
      <c r="E19" s="55"/>
      <c r="F19" s="13" t="s">
        <v>27</v>
      </c>
      <c r="G19" s="13"/>
      <c r="H19" s="13"/>
      <c r="I19" s="13"/>
      <c r="J19" s="13"/>
      <c r="K19" s="13"/>
      <c r="L19" s="13"/>
    </row>
    <row r="20" spans="1:12" ht="13.75" customHeight="1" x14ac:dyDescent="0.2">
      <c r="A20" s="54"/>
      <c r="B20" s="54"/>
      <c r="C20" s="54"/>
      <c r="D20" s="54"/>
      <c r="E20" s="55" t="s">
        <v>31</v>
      </c>
      <c r="F20" s="13" t="s">
        <v>26</v>
      </c>
      <c r="G20" s="13">
        <v>1</v>
      </c>
      <c r="H20" s="13">
        <v>4</v>
      </c>
      <c r="I20" s="13">
        <v>4</v>
      </c>
      <c r="J20" s="13">
        <v>4</v>
      </c>
      <c r="K20" s="13">
        <v>4</v>
      </c>
      <c r="L20" s="13">
        <f>SUM(G20:K20)</f>
        <v>17</v>
      </c>
    </row>
    <row r="21" spans="1:12" x14ac:dyDescent="0.2">
      <c r="A21" s="54"/>
      <c r="B21" s="54"/>
      <c r="C21" s="54"/>
      <c r="D21" s="54"/>
      <c r="E21" s="55"/>
      <c r="F21" s="13" t="s">
        <v>27</v>
      </c>
      <c r="G21" s="13"/>
      <c r="H21" s="13"/>
      <c r="I21" s="13"/>
      <c r="J21" s="13"/>
      <c r="K21" s="13"/>
      <c r="L21" s="13"/>
    </row>
    <row r="22" spans="1:12" ht="13.75" customHeight="1" x14ac:dyDescent="0.2">
      <c r="A22" s="54"/>
      <c r="B22" s="54"/>
      <c r="C22" s="54">
        <v>4353203</v>
      </c>
      <c r="D22" s="55" t="s">
        <v>32</v>
      </c>
      <c r="E22" s="55" t="s">
        <v>31</v>
      </c>
      <c r="F22" s="13" t="s">
        <v>26</v>
      </c>
      <c r="G22" s="13">
        <v>1</v>
      </c>
      <c r="H22" s="13">
        <v>9</v>
      </c>
      <c r="I22" s="13">
        <v>9</v>
      </c>
      <c r="J22" s="13">
        <v>8</v>
      </c>
      <c r="K22" s="13">
        <v>8</v>
      </c>
      <c r="L22" s="13">
        <f>SUM(G22:K22)</f>
        <v>35</v>
      </c>
    </row>
    <row r="23" spans="1:12" x14ac:dyDescent="0.2">
      <c r="A23" s="54"/>
      <c r="B23" s="54"/>
      <c r="C23" s="54"/>
      <c r="D23" s="55"/>
      <c r="E23" s="55"/>
      <c r="F23" s="13" t="s">
        <v>27</v>
      </c>
      <c r="G23" s="13"/>
      <c r="H23" s="13"/>
      <c r="I23" s="13"/>
      <c r="J23" s="13"/>
      <c r="K23" s="13"/>
      <c r="L23" s="13"/>
    </row>
    <row r="24" spans="1:12" x14ac:dyDescent="0.2">
      <c r="A24" s="53" t="s">
        <v>33</v>
      </c>
      <c r="B24" s="53"/>
      <c r="C24" s="53"/>
      <c r="D24" s="53"/>
      <c r="E24" s="54" t="s">
        <v>25</v>
      </c>
      <c r="F24" s="54"/>
      <c r="G24" s="13"/>
      <c r="H24" s="13"/>
      <c r="I24" s="13"/>
      <c r="J24" s="13"/>
      <c r="K24" s="13"/>
      <c r="L24" s="13"/>
    </row>
    <row r="25" spans="1:12" x14ac:dyDescent="0.2">
      <c r="A25" s="53"/>
      <c r="B25" s="53"/>
      <c r="C25" s="53"/>
      <c r="D25" s="53"/>
      <c r="E25" s="54" t="s">
        <v>31</v>
      </c>
      <c r="F25" s="54"/>
      <c r="G25" s="13"/>
      <c r="H25" s="13"/>
      <c r="I25" s="13"/>
      <c r="J25" s="13"/>
      <c r="K25" s="13"/>
      <c r="L25" s="13"/>
    </row>
    <row r="26" spans="1:12" x14ac:dyDescent="0.2">
      <c r="A26" s="53" t="s">
        <v>34</v>
      </c>
      <c r="B26" s="53"/>
      <c r="C26" s="53"/>
      <c r="D26" s="53"/>
      <c r="E26" s="54" t="s">
        <v>25</v>
      </c>
      <c r="F26" s="54"/>
      <c r="G26" s="13"/>
      <c r="H26" s="13"/>
      <c r="I26" s="13"/>
      <c r="J26" s="13"/>
      <c r="K26" s="13"/>
      <c r="L26" s="13"/>
    </row>
    <row r="27" spans="1:12" x14ac:dyDescent="0.2">
      <c r="A27" s="53"/>
      <c r="B27" s="53"/>
      <c r="C27" s="53"/>
      <c r="D27" s="53"/>
      <c r="E27" s="54" t="s">
        <v>31</v>
      </c>
      <c r="F27" s="54"/>
      <c r="G27" s="13"/>
      <c r="H27" s="13"/>
      <c r="I27" s="13"/>
      <c r="J27" s="13"/>
      <c r="K27" s="13"/>
      <c r="L27" s="13"/>
    </row>
    <row r="28" spans="1:12" ht="22.75" customHeight="1" x14ac:dyDescent="0.2">
      <c r="A28" s="53" t="s">
        <v>35</v>
      </c>
      <c r="B28" s="53"/>
      <c r="C28" s="53"/>
      <c r="D28" s="53"/>
      <c r="E28" s="53"/>
      <c r="F28" s="53"/>
      <c r="G28" s="13"/>
      <c r="H28" s="13"/>
      <c r="I28" s="13"/>
      <c r="J28" s="13"/>
      <c r="K28" s="13"/>
      <c r="L28" s="13"/>
    </row>
    <row r="29" spans="1:12" ht="22.75" customHeight="1" x14ac:dyDescent="0.2">
      <c r="A29" s="53" t="s">
        <v>36</v>
      </c>
      <c r="B29" s="53"/>
      <c r="C29" s="53"/>
      <c r="D29" s="53"/>
      <c r="E29" s="53"/>
      <c r="F29" s="53"/>
      <c r="G29" s="13"/>
      <c r="H29" s="13"/>
      <c r="I29" s="13"/>
      <c r="J29" s="13"/>
      <c r="K29" s="13"/>
      <c r="L29" s="13"/>
    </row>
    <row r="30" spans="1:12" ht="22.75" customHeight="1" x14ac:dyDescent="0.2">
      <c r="A30" s="53" t="s">
        <v>37</v>
      </c>
      <c r="B30" s="53"/>
      <c r="C30" s="53"/>
      <c r="D30" s="53"/>
      <c r="E30" s="53"/>
      <c r="F30" s="53"/>
      <c r="G30" s="13"/>
      <c r="H30" s="13"/>
      <c r="I30" s="13"/>
      <c r="J30" s="13"/>
      <c r="K30" s="13"/>
      <c r="L30" s="13"/>
    </row>
    <row r="31" spans="1:12" ht="22.75" customHeight="1" x14ac:dyDescent="0.2">
      <c r="A31" s="53" t="s">
        <v>38</v>
      </c>
      <c r="B31" s="53"/>
      <c r="C31" s="53"/>
      <c r="D31" s="53"/>
      <c r="E31" s="53"/>
      <c r="F31" s="53"/>
      <c r="G31" s="13"/>
      <c r="H31" s="13"/>
      <c r="I31" s="13"/>
      <c r="J31" s="13"/>
      <c r="K31" s="13"/>
      <c r="L31" s="13"/>
    </row>
    <row r="32" spans="1:12" x14ac:dyDescent="0.2">
      <c r="A32" s="14"/>
      <c r="B32" s="14"/>
      <c r="C32" s="14"/>
      <c r="D32" s="14"/>
    </row>
    <row r="33" spans="1:7" x14ac:dyDescent="0.2">
      <c r="A33" s="14"/>
      <c r="B33" s="14"/>
      <c r="C33" s="14"/>
      <c r="D33" s="14"/>
    </row>
    <row r="37" spans="1:7" x14ac:dyDescent="0.2">
      <c r="A37" s="14"/>
      <c r="B37" s="14" t="s">
        <v>39</v>
      </c>
      <c r="C37" s="14"/>
      <c r="D37" s="14"/>
      <c r="G37" t="s">
        <v>40</v>
      </c>
    </row>
  </sheetData>
  <mergeCells count="33">
    <mergeCell ref="A1:L1"/>
    <mergeCell ref="A2:L2"/>
    <mergeCell ref="A3:L3"/>
    <mergeCell ref="E5:H5"/>
    <mergeCell ref="C6:C7"/>
    <mergeCell ref="E6:H6"/>
    <mergeCell ref="E7:H7"/>
    <mergeCell ref="A9:D9"/>
    <mergeCell ref="A12:A23"/>
    <mergeCell ref="B12:B17"/>
    <mergeCell ref="C12:C17"/>
    <mergeCell ref="D12:D17"/>
    <mergeCell ref="E12:E13"/>
    <mergeCell ref="E14:E15"/>
    <mergeCell ref="E16:E17"/>
    <mergeCell ref="B18:B23"/>
    <mergeCell ref="C18:C21"/>
    <mergeCell ref="D18:D21"/>
    <mergeCell ref="E18:E19"/>
    <mergeCell ref="E20:E21"/>
    <mergeCell ref="C22:C23"/>
    <mergeCell ref="D22:D23"/>
    <mergeCell ref="E22:E23"/>
    <mergeCell ref="A28:F28"/>
    <mergeCell ref="A29:F29"/>
    <mergeCell ref="A30:F30"/>
    <mergeCell ref="A31:F31"/>
    <mergeCell ref="A24:D25"/>
    <mergeCell ref="E24:F24"/>
    <mergeCell ref="E25:F25"/>
    <mergeCell ref="A26:D27"/>
    <mergeCell ref="E26:F26"/>
    <mergeCell ref="E27:F27"/>
  </mergeCells>
  <pageMargins left="0.78749999999999998" right="0.78749999999999998" top="0.78749999999999998" bottom="0.78749999999999998"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9708F-60B8-FB45-9D7E-F4A6E3FEB570}">
  <dimension ref="A1:G73"/>
  <sheetViews>
    <sheetView topLeftCell="A5" zoomScaleNormal="100" zoomScaleSheetLayoutView="80" zoomScalePageLayoutView="80" workbookViewId="0">
      <selection activeCell="C68" sqref="C68"/>
    </sheetView>
  </sheetViews>
  <sheetFormatPr baseColWidth="10" defaultColWidth="8.5" defaultRowHeight="15" x14ac:dyDescent="0.2"/>
  <cols>
    <col min="1" max="1" width="6.33203125" style="71" customWidth="1"/>
    <col min="2" max="2" width="16.83203125" style="71" customWidth="1"/>
    <col min="3" max="3" width="48.1640625" style="89" customWidth="1"/>
    <col min="4" max="4" width="10.1640625" style="71" customWidth="1"/>
    <col min="5" max="5" width="10.5" style="71" customWidth="1"/>
    <col min="6" max="6" width="9.83203125" style="71" customWidth="1"/>
    <col min="7" max="16384" width="8.5" style="71"/>
  </cols>
  <sheetData>
    <row r="1" spans="1:7" ht="17.75" customHeight="1" x14ac:dyDescent="0.2">
      <c r="A1" s="70" t="s">
        <v>41</v>
      </c>
      <c r="B1" s="70"/>
      <c r="C1" s="70"/>
      <c r="D1" s="70"/>
      <c r="E1" s="70"/>
      <c r="F1" s="70"/>
      <c r="G1" s="70"/>
    </row>
    <row r="2" spans="1:7" ht="16" x14ac:dyDescent="0.2">
      <c r="A2" s="72"/>
      <c r="B2" s="73"/>
      <c r="C2" s="74"/>
      <c r="D2" s="75"/>
      <c r="E2" s="76"/>
      <c r="F2" s="73"/>
      <c r="G2" s="74"/>
    </row>
    <row r="3" spans="1:7" ht="16.25" customHeight="1" x14ac:dyDescent="0.2">
      <c r="A3" s="77" t="s">
        <v>100</v>
      </c>
      <c r="B3" s="77"/>
      <c r="C3" s="77"/>
      <c r="D3" s="77"/>
      <c r="E3" s="77"/>
      <c r="F3" s="77"/>
      <c r="G3" s="77"/>
    </row>
    <row r="4" spans="1:7" x14ac:dyDescent="0.2">
      <c r="A4" s="78"/>
      <c r="B4" s="73"/>
      <c r="C4" s="74"/>
      <c r="D4" s="75"/>
      <c r="E4" s="76"/>
      <c r="F4" s="73"/>
      <c r="G4" s="74"/>
    </row>
    <row r="5" spans="1:7" ht="16" x14ac:dyDescent="0.2">
      <c r="A5" s="79" t="s">
        <v>220</v>
      </c>
      <c r="C5" s="74"/>
      <c r="D5" s="79" t="s">
        <v>221</v>
      </c>
      <c r="E5" s="76"/>
      <c r="F5" s="73"/>
      <c r="G5" s="74"/>
    </row>
    <row r="6" spans="1:7" ht="16" x14ac:dyDescent="0.2">
      <c r="A6" s="79" t="s">
        <v>222</v>
      </c>
      <c r="C6" s="74"/>
      <c r="D6" s="79" t="s">
        <v>223</v>
      </c>
      <c r="E6" s="76"/>
      <c r="F6" s="73"/>
      <c r="G6" s="74"/>
    </row>
    <row r="7" spans="1:7" ht="16" x14ac:dyDescent="0.2">
      <c r="A7" s="79" t="s">
        <v>224</v>
      </c>
      <c r="C7" s="74"/>
      <c r="D7" s="79" t="s">
        <v>225</v>
      </c>
      <c r="E7" s="76"/>
      <c r="F7" s="73"/>
      <c r="G7" s="74"/>
    </row>
    <row r="8" spans="1:7" x14ac:dyDescent="0.2">
      <c r="A8" s="73"/>
      <c r="B8" s="73"/>
      <c r="C8" s="74"/>
      <c r="D8" s="75"/>
      <c r="E8" s="76"/>
      <c r="F8" s="73"/>
      <c r="G8" s="74"/>
    </row>
    <row r="9" spans="1:7" x14ac:dyDescent="0.2">
      <c r="A9" s="74" t="s">
        <v>49</v>
      </c>
      <c r="B9" s="73"/>
      <c r="C9" s="74"/>
      <c r="D9" s="75"/>
      <c r="E9" s="76"/>
      <c r="F9" s="73"/>
      <c r="G9" s="74"/>
    </row>
    <row r="10" spans="1:7" x14ac:dyDescent="0.2">
      <c r="A10" s="74" t="s">
        <v>50</v>
      </c>
      <c r="B10" s="74" t="s">
        <v>106</v>
      </c>
      <c r="C10" s="74" t="s">
        <v>107</v>
      </c>
      <c r="D10" s="75"/>
      <c r="E10" s="76"/>
      <c r="F10" s="73"/>
      <c r="G10" s="74"/>
    </row>
    <row r="11" spans="1:7" x14ac:dyDescent="0.2">
      <c r="A11" s="71" t="s">
        <v>52</v>
      </c>
      <c r="B11" s="80">
        <v>4343203.0999999996</v>
      </c>
      <c r="C11" s="71" t="s">
        <v>226</v>
      </c>
      <c r="D11" s="75"/>
      <c r="E11" s="76"/>
      <c r="F11" s="73"/>
      <c r="G11" s="74"/>
    </row>
    <row r="12" spans="1:7" x14ac:dyDescent="0.2">
      <c r="A12" s="71" t="s">
        <v>54</v>
      </c>
      <c r="B12" s="80">
        <v>4343203.2</v>
      </c>
      <c r="C12" s="71" t="s">
        <v>227</v>
      </c>
      <c r="D12" s="75"/>
      <c r="E12" s="76"/>
      <c r="F12" s="73"/>
      <c r="G12" s="74"/>
    </row>
    <row r="13" spans="1:7" x14ac:dyDescent="0.2">
      <c r="A13" s="71" t="s">
        <v>56</v>
      </c>
      <c r="B13" s="80">
        <v>4343203.3</v>
      </c>
      <c r="C13" s="71" t="s">
        <v>228</v>
      </c>
      <c r="D13" s="75"/>
      <c r="E13" s="76"/>
      <c r="F13" s="73"/>
      <c r="G13" s="74"/>
    </row>
    <row r="14" spans="1:7" x14ac:dyDescent="0.2">
      <c r="A14" s="71" t="s">
        <v>58</v>
      </c>
      <c r="B14" s="80">
        <v>4343203.4000000004</v>
      </c>
      <c r="C14" s="71" t="s">
        <v>229</v>
      </c>
      <c r="D14" s="75"/>
      <c r="E14" s="76"/>
      <c r="F14" s="73"/>
      <c r="G14" s="74"/>
    </row>
    <row r="15" spans="1:7" x14ac:dyDescent="0.2">
      <c r="A15" s="71" t="s">
        <v>60</v>
      </c>
      <c r="B15" s="80">
        <v>4343203.5</v>
      </c>
      <c r="C15" s="71" t="s">
        <v>230</v>
      </c>
      <c r="D15" s="75"/>
      <c r="E15" s="76"/>
      <c r="F15" s="73"/>
      <c r="G15" s="74"/>
    </row>
    <row r="16" spans="1:7" x14ac:dyDescent="0.2">
      <c r="C16" s="71"/>
      <c r="D16" s="75"/>
      <c r="E16" s="76"/>
      <c r="F16" s="73"/>
      <c r="G16" s="74"/>
    </row>
    <row r="17" spans="1:7" ht="32" x14ac:dyDescent="0.2">
      <c r="A17" s="81" t="s">
        <v>113</v>
      </c>
      <c r="B17" s="81" t="s">
        <v>114</v>
      </c>
      <c r="C17" s="81" t="s">
        <v>115</v>
      </c>
      <c r="D17" s="82" t="s">
        <v>50</v>
      </c>
      <c r="E17" s="81" t="s">
        <v>66</v>
      </c>
      <c r="F17" s="81" t="s">
        <v>116</v>
      </c>
      <c r="G17" s="83" t="s">
        <v>117</v>
      </c>
    </row>
    <row r="18" spans="1:7" ht="15" customHeight="1" x14ac:dyDescent="0.2">
      <c r="A18" s="84">
        <v>1</v>
      </c>
      <c r="B18" s="85" t="s">
        <v>231</v>
      </c>
      <c r="C18" s="84" t="s">
        <v>232</v>
      </c>
      <c r="D18" s="86" t="s">
        <v>120</v>
      </c>
      <c r="E18" s="87">
        <v>45646</v>
      </c>
      <c r="F18" s="88"/>
      <c r="G18" s="84"/>
    </row>
    <row r="19" spans="1:7" ht="15" customHeight="1" x14ac:dyDescent="0.2">
      <c r="A19" s="84">
        <v>2</v>
      </c>
      <c r="B19" s="85"/>
      <c r="C19" s="84" t="s">
        <v>233</v>
      </c>
      <c r="D19" s="86"/>
      <c r="E19" s="87">
        <v>45649</v>
      </c>
      <c r="F19" s="88"/>
      <c r="G19" s="84"/>
    </row>
    <row r="20" spans="1:7" x14ac:dyDescent="0.2">
      <c r="A20" s="84">
        <v>3</v>
      </c>
      <c r="B20" s="85"/>
      <c r="C20" s="84" t="s">
        <v>234</v>
      </c>
      <c r="D20" s="86"/>
      <c r="E20" s="87">
        <v>45650</v>
      </c>
      <c r="F20" s="88"/>
      <c r="G20" s="84"/>
    </row>
    <row r="21" spans="1:7" ht="15" customHeight="1" x14ac:dyDescent="0.2">
      <c r="A21" s="84">
        <v>4</v>
      </c>
      <c r="B21" s="85"/>
      <c r="C21" s="84" t="s">
        <v>235</v>
      </c>
      <c r="D21" s="86"/>
      <c r="E21" s="87">
        <v>45653</v>
      </c>
      <c r="F21" s="88"/>
      <c r="G21" s="84"/>
    </row>
    <row r="22" spans="1:7" ht="15" customHeight="1" x14ac:dyDescent="0.2">
      <c r="A22" s="84">
        <v>5</v>
      </c>
      <c r="B22" s="85"/>
      <c r="C22" s="84" t="s">
        <v>236</v>
      </c>
      <c r="D22" s="86"/>
      <c r="E22" s="87">
        <v>45656</v>
      </c>
      <c r="F22" s="88"/>
      <c r="G22" s="84"/>
    </row>
    <row r="23" spans="1:7" ht="15" customHeight="1" x14ac:dyDescent="0.2">
      <c r="A23" s="84">
        <v>6</v>
      </c>
      <c r="B23" s="85"/>
      <c r="C23" s="84" t="s">
        <v>237</v>
      </c>
      <c r="D23" s="86"/>
      <c r="E23" s="87">
        <v>45657</v>
      </c>
      <c r="F23" s="88"/>
      <c r="G23" s="84"/>
    </row>
    <row r="24" spans="1:7" ht="15" customHeight="1" x14ac:dyDescent="0.2">
      <c r="A24" s="84">
        <v>7</v>
      </c>
      <c r="B24" s="85"/>
      <c r="C24" s="84" t="s">
        <v>238</v>
      </c>
      <c r="D24" s="86"/>
      <c r="E24" s="87">
        <v>45660</v>
      </c>
      <c r="F24" s="88"/>
      <c r="G24" s="84"/>
    </row>
    <row r="25" spans="1:7" ht="15" customHeight="1" x14ac:dyDescent="0.2">
      <c r="A25" s="84">
        <v>8</v>
      </c>
      <c r="B25" s="85"/>
      <c r="C25" s="84" t="s">
        <v>239</v>
      </c>
      <c r="D25" s="86"/>
      <c r="E25" s="87">
        <v>45663</v>
      </c>
      <c r="F25" s="88"/>
      <c r="G25" s="84"/>
    </row>
    <row r="26" spans="1:7" ht="15" customHeight="1" x14ac:dyDescent="0.2">
      <c r="A26" s="84">
        <v>9</v>
      </c>
      <c r="B26" s="85"/>
      <c r="C26" s="89" t="s">
        <v>240</v>
      </c>
      <c r="D26" s="86"/>
      <c r="E26" s="87">
        <v>45664</v>
      </c>
      <c r="F26" s="88"/>
      <c r="G26" s="84"/>
    </row>
    <row r="27" spans="1:7" ht="13.75" customHeight="1" x14ac:dyDescent="0.2">
      <c r="A27" s="84">
        <v>10</v>
      </c>
      <c r="B27" s="85" t="s">
        <v>241</v>
      </c>
      <c r="C27" s="84" t="s">
        <v>242</v>
      </c>
      <c r="D27" s="86" t="s">
        <v>131</v>
      </c>
      <c r="E27" s="87">
        <v>45667</v>
      </c>
      <c r="F27" s="88"/>
      <c r="G27" s="84"/>
    </row>
    <row r="28" spans="1:7" x14ac:dyDescent="0.2">
      <c r="A28" s="84">
        <v>11</v>
      </c>
      <c r="B28" s="85"/>
      <c r="C28" s="84" t="s">
        <v>243</v>
      </c>
      <c r="D28" s="86"/>
      <c r="E28" s="87">
        <v>45670</v>
      </c>
      <c r="F28" s="88"/>
      <c r="G28" s="84"/>
    </row>
    <row r="29" spans="1:7" x14ac:dyDescent="0.2">
      <c r="A29" s="84">
        <v>12</v>
      </c>
      <c r="B29" s="85"/>
      <c r="C29" s="84" t="s">
        <v>244</v>
      </c>
      <c r="D29" s="86"/>
      <c r="E29" s="87">
        <v>45674</v>
      </c>
      <c r="F29" s="88"/>
      <c r="G29" s="84"/>
    </row>
    <row r="30" spans="1:7" x14ac:dyDescent="0.2">
      <c r="A30" s="84">
        <v>13</v>
      </c>
      <c r="B30" s="85"/>
      <c r="C30" s="84" t="s">
        <v>245</v>
      </c>
      <c r="D30" s="86"/>
      <c r="E30" s="87">
        <v>45677</v>
      </c>
      <c r="F30" s="88"/>
      <c r="G30" s="84"/>
    </row>
    <row r="31" spans="1:7" x14ac:dyDescent="0.2">
      <c r="A31" s="84">
        <v>14</v>
      </c>
      <c r="B31" s="85"/>
      <c r="C31" s="84" t="s">
        <v>246</v>
      </c>
      <c r="D31" s="86"/>
      <c r="E31" s="87">
        <v>45678</v>
      </c>
      <c r="F31" s="88"/>
      <c r="G31" s="84"/>
    </row>
    <row r="32" spans="1:7" x14ac:dyDescent="0.2">
      <c r="A32" s="84">
        <v>15</v>
      </c>
      <c r="B32" s="85"/>
      <c r="C32" s="84" t="s">
        <v>247</v>
      </c>
      <c r="D32" s="86"/>
      <c r="E32" s="87">
        <v>45681</v>
      </c>
      <c r="F32" s="88"/>
      <c r="G32" s="84"/>
    </row>
    <row r="33" spans="1:7" x14ac:dyDescent="0.2">
      <c r="A33" s="84">
        <v>16</v>
      </c>
      <c r="B33" s="85"/>
      <c r="C33" s="84" t="s">
        <v>248</v>
      </c>
      <c r="D33" s="86"/>
      <c r="E33" s="87">
        <v>45684</v>
      </c>
      <c r="F33" s="88"/>
      <c r="G33" s="84"/>
    </row>
    <row r="34" spans="1:7" x14ac:dyDescent="0.2">
      <c r="A34" s="84">
        <v>17</v>
      </c>
      <c r="B34" s="85"/>
      <c r="C34" s="84" t="s">
        <v>249</v>
      </c>
      <c r="D34" s="86"/>
      <c r="E34" s="87">
        <v>45685</v>
      </c>
      <c r="F34" s="88"/>
      <c r="G34" s="84"/>
    </row>
    <row r="35" spans="1:7" x14ac:dyDescent="0.2">
      <c r="A35" s="84">
        <v>18</v>
      </c>
      <c r="B35" s="85"/>
      <c r="C35" s="84" t="s">
        <v>250</v>
      </c>
      <c r="D35" s="86"/>
      <c r="E35" s="87">
        <v>45688</v>
      </c>
      <c r="F35" s="88"/>
      <c r="G35" s="84"/>
    </row>
    <row r="36" spans="1:7" x14ac:dyDescent="0.2">
      <c r="A36" s="84">
        <v>19</v>
      </c>
      <c r="B36" s="85"/>
      <c r="C36" s="84" t="s">
        <v>251</v>
      </c>
      <c r="D36" s="86"/>
      <c r="E36" s="87">
        <v>45691</v>
      </c>
      <c r="F36" s="88"/>
      <c r="G36" s="84"/>
    </row>
    <row r="37" spans="1:7" x14ac:dyDescent="0.2">
      <c r="A37" s="84">
        <v>20</v>
      </c>
      <c r="B37" s="85"/>
      <c r="C37" s="84" t="s">
        <v>252</v>
      </c>
      <c r="D37" s="86"/>
      <c r="E37" s="87">
        <v>45692</v>
      </c>
      <c r="F37" s="88"/>
      <c r="G37" s="84"/>
    </row>
    <row r="38" spans="1:7" ht="16" x14ac:dyDescent="0.2">
      <c r="A38" s="84">
        <v>21</v>
      </c>
      <c r="B38" s="85"/>
      <c r="C38" s="89" t="s">
        <v>240</v>
      </c>
      <c r="D38" s="86"/>
      <c r="E38" s="87">
        <v>45695</v>
      </c>
      <c r="F38" s="88"/>
      <c r="G38" s="84"/>
    </row>
    <row r="39" spans="1:7" ht="13.75" customHeight="1" x14ac:dyDescent="0.2">
      <c r="A39" s="84">
        <v>22</v>
      </c>
      <c r="B39" s="85" t="s">
        <v>253</v>
      </c>
      <c r="C39" s="84" t="s">
        <v>254</v>
      </c>
      <c r="D39" s="86" t="s">
        <v>206</v>
      </c>
      <c r="E39" s="87">
        <v>45698</v>
      </c>
      <c r="F39" s="88"/>
      <c r="G39" s="84"/>
    </row>
    <row r="40" spans="1:7" x14ac:dyDescent="0.2">
      <c r="A40" s="84">
        <v>23</v>
      </c>
      <c r="B40" s="85"/>
      <c r="C40" s="84" t="s">
        <v>255</v>
      </c>
      <c r="D40" s="86"/>
      <c r="E40" s="87">
        <v>45699</v>
      </c>
      <c r="F40" s="88"/>
      <c r="G40" s="84"/>
    </row>
    <row r="41" spans="1:7" x14ac:dyDescent="0.2">
      <c r="A41" s="84">
        <v>24</v>
      </c>
      <c r="B41" s="85"/>
      <c r="C41" s="84" t="s">
        <v>256</v>
      </c>
      <c r="D41" s="86"/>
      <c r="E41" s="87">
        <v>45702</v>
      </c>
      <c r="F41" s="88"/>
      <c r="G41" s="84"/>
    </row>
    <row r="42" spans="1:7" x14ac:dyDescent="0.2">
      <c r="A42" s="84">
        <v>25</v>
      </c>
      <c r="B42" s="85"/>
      <c r="C42" s="84" t="s">
        <v>257</v>
      </c>
      <c r="D42" s="86"/>
      <c r="E42" s="87">
        <v>45705</v>
      </c>
      <c r="F42" s="88"/>
      <c r="G42" s="84"/>
    </row>
    <row r="43" spans="1:7" x14ac:dyDescent="0.2">
      <c r="A43" s="84">
        <v>26</v>
      </c>
      <c r="B43" s="85"/>
      <c r="C43" s="84" t="s">
        <v>258</v>
      </c>
      <c r="D43" s="86"/>
      <c r="E43" s="87">
        <v>45706</v>
      </c>
      <c r="F43" s="88"/>
      <c r="G43" s="84"/>
    </row>
    <row r="44" spans="1:7" x14ac:dyDescent="0.2">
      <c r="A44" s="84">
        <v>27</v>
      </c>
      <c r="B44" s="85"/>
      <c r="C44" s="84" t="s">
        <v>259</v>
      </c>
      <c r="D44" s="86"/>
      <c r="E44" s="87">
        <v>45709</v>
      </c>
      <c r="F44" s="88"/>
      <c r="G44" s="84"/>
    </row>
    <row r="45" spans="1:7" x14ac:dyDescent="0.2">
      <c r="A45" s="84">
        <v>28</v>
      </c>
      <c r="B45" s="85"/>
      <c r="C45" s="84" t="s">
        <v>260</v>
      </c>
      <c r="D45" s="86"/>
      <c r="E45" s="87">
        <v>45712</v>
      </c>
      <c r="F45" s="88"/>
      <c r="G45" s="84"/>
    </row>
    <row r="46" spans="1:7" x14ac:dyDescent="0.2">
      <c r="A46" s="84">
        <v>29</v>
      </c>
      <c r="B46" s="85"/>
      <c r="C46" s="84" t="s">
        <v>261</v>
      </c>
      <c r="D46" s="86"/>
      <c r="E46" s="87">
        <v>45713</v>
      </c>
      <c r="F46" s="88"/>
      <c r="G46" s="84"/>
    </row>
    <row r="47" spans="1:7" x14ac:dyDescent="0.2">
      <c r="A47" s="84">
        <v>30</v>
      </c>
      <c r="B47" s="85"/>
      <c r="C47" s="84" t="s">
        <v>262</v>
      </c>
      <c r="D47" s="86"/>
      <c r="E47" s="87">
        <v>45716</v>
      </c>
      <c r="F47" s="88"/>
      <c r="G47" s="84"/>
    </row>
    <row r="48" spans="1:7" x14ac:dyDescent="0.2">
      <c r="A48" s="84">
        <v>31</v>
      </c>
      <c r="B48" s="85"/>
      <c r="C48" s="84" t="s">
        <v>263</v>
      </c>
      <c r="D48" s="86"/>
      <c r="E48" s="87">
        <v>45719</v>
      </c>
      <c r="F48" s="88"/>
      <c r="G48" s="84"/>
    </row>
    <row r="49" spans="1:7" x14ac:dyDescent="0.2">
      <c r="A49" s="84">
        <v>32</v>
      </c>
      <c r="B49" s="85"/>
      <c r="C49" s="84" t="s">
        <v>264</v>
      </c>
      <c r="D49" s="86"/>
      <c r="E49" s="87">
        <v>45720</v>
      </c>
      <c r="F49" s="88"/>
      <c r="G49" s="84"/>
    </row>
    <row r="50" spans="1:7" ht="16" x14ac:dyDescent="0.2">
      <c r="A50" s="84">
        <v>33</v>
      </c>
      <c r="B50" s="85"/>
      <c r="C50" s="89" t="s">
        <v>240</v>
      </c>
      <c r="D50" s="86"/>
      <c r="E50" s="87">
        <v>45723</v>
      </c>
      <c r="F50" s="88"/>
      <c r="G50" s="84"/>
    </row>
    <row r="51" spans="1:7" ht="13.75" customHeight="1" x14ac:dyDescent="0.2">
      <c r="A51" s="84">
        <v>34</v>
      </c>
      <c r="B51" s="85" t="s">
        <v>265</v>
      </c>
      <c r="C51" s="84" t="s">
        <v>266</v>
      </c>
      <c r="D51" s="86" t="s">
        <v>151</v>
      </c>
      <c r="E51" s="87">
        <v>45726</v>
      </c>
      <c r="F51" s="88"/>
      <c r="G51" s="84"/>
    </row>
    <row r="52" spans="1:7" x14ac:dyDescent="0.2">
      <c r="A52" s="84">
        <v>35</v>
      </c>
      <c r="B52" s="85"/>
      <c r="C52" s="84" t="s">
        <v>267</v>
      </c>
      <c r="D52" s="86"/>
      <c r="E52" s="87">
        <v>45727</v>
      </c>
      <c r="F52" s="88"/>
      <c r="G52" s="84"/>
    </row>
    <row r="53" spans="1:7" x14ac:dyDescent="0.2">
      <c r="A53" s="84">
        <v>36</v>
      </c>
      <c r="B53" s="85"/>
      <c r="C53" s="84" t="s">
        <v>268</v>
      </c>
      <c r="D53" s="86"/>
      <c r="E53" s="87">
        <v>45733</v>
      </c>
      <c r="F53" s="88"/>
      <c r="G53" s="84"/>
    </row>
    <row r="54" spans="1:7" x14ac:dyDescent="0.2">
      <c r="A54" s="84">
        <v>37</v>
      </c>
      <c r="B54" s="85"/>
      <c r="C54" s="84" t="s">
        <v>269</v>
      </c>
      <c r="D54" s="86"/>
      <c r="E54" s="87">
        <v>45734</v>
      </c>
      <c r="F54" s="88"/>
      <c r="G54" s="84"/>
    </row>
    <row r="55" spans="1:7" x14ac:dyDescent="0.2">
      <c r="A55" s="84">
        <v>38</v>
      </c>
      <c r="B55" s="85"/>
      <c r="C55" s="84" t="s">
        <v>270</v>
      </c>
      <c r="D55" s="86"/>
      <c r="E55" s="87">
        <v>45737</v>
      </c>
      <c r="F55" s="88"/>
      <c r="G55" s="84"/>
    </row>
    <row r="56" spans="1:7" x14ac:dyDescent="0.2">
      <c r="A56" s="84">
        <v>39</v>
      </c>
      <c r="B56" s="85"/>
      <c r="C56" s="84" t="s">
        <v>271</v>
      </c>
      <c r="D56" s="86"/>
      <c r="E56" s="87">
        <v>45740</v>
      </c>
      <c r="F56" s="88"/>
      <c r="G56" s="84"/>
    </row>
    <row r="57" spans="1:7" x14ac:dyDescent="0.2">
      <c r="A57" s="84">
        <v>40</v>
      </c>
      <c r="B57" s="85"/>
      <c r="C57" s="84" t="s">
        <v>272</v>
      </c>
      <c r="D57" s="86"/>
      <c r="E57" s="87">
        <v>45741</v>
      </c>
      <c r="F57" s="88"/>
      <c r="G57" s="84"/>
    </row>
    <row r="58" spans="1:7" x14ac:dyDescent="0.2">
      <c r="A58" s="84">
        <v>41</v>
      </c>
      <c r="B58" s="85"/>
      <c r="C58" s="84" t="s">
        <v>273</v>
      </c>
      <c r="D58" s="86"/>
      <c r="E58" s="87">
        <v>45744</v>
      </c>
      <c r="F58" s="88"/>
      <c r="G58" s="84"/>
    </row>
    <row r="59" spans="1:7" ht="16" x14ac:dyDescent="0.2">
      <c r="A59" s="84">
        <v>42</v>
      </c>
      <c r="B59" s="85"/>
      <c r="C59" s="89" t="s">
        <v>240</v>
      </c>
      <c r="D59" s="86"/>
      <c r="E59" s="87">
        <v>45748</v>
      </c>
      <c r="F59" s="88"/>
      <c r="G59" s="84"/>
    </row>
    <row r="60" spans="1:7" ht="13.75" customHeight="1" x14ac:dyDescent="0.2">
      <c r="A60" s="84">
        <v>43</v>
      </c>
      <c r="B60" s="85" t="s">
        <v>274</v>
      </c>
      <c r="C60" s="84" t="s">
        <v>275</v>
      </c>
      <c r="D60" s="86" t="s">
        <v>161</v>
      </c>
      <c r="E60" s="87">
        <v>45751</v>
      </c>
      <c r="F60" s="88"/>
      <c r="G60" s="84"/>
    </row>
    <row r="61" spans="1:7" x14ac:dyDescent="0.2">
      <c r="A61" s="84">
        <v>44</v>
      </c>
      <c r="B61" s="85"/>
      <c r="C61" s="84" t="s">
        <v>276</v>
      </c>
      <c r="D61" s="86"/>
      <c r="E61" s="87">
        <v>45754</v>
      </c>
      <c r="F61" s="88"/>
      <c r="G61" s="84"/>
    </row>
    <row r="62" spans="1:7" x14ac:dyDescent="0.2">
      <c r="A62" s="84">
        <v>45</v>
      </c>
      <c r="B62" s="85"/>
      <c r="C62" s="84" t="s">
        <v>277</v>
      </c>
      <c r="D62" s="86"/>
      <c r="E62" s="87">
        <v>45755</v>
      </c>
      <c r="F62" s="88"/>
      <c r="G62" s="84"/>
    </row>
    <row r="63" spans="1:7" x14ac:dyDescent="0.2">
      <c r="A63" s="84">
        <v>46</v>
      </c>
      <c r="B63" s="85"/>
      <c r="C63" s="84" t="s">
        <v>278</v>
      </c>
      <c r="D63" s="86"/>
      <c r="E63" s="87">
        <v>45758</v>
      </c>
      <c r="F63" s="88"/>
      <c r="G63" s="84"/>
    </row>
    <row r="64" spans="1:7" x14ac:dyDescent="0.2">
      <c r="A64" s="84">
        <v>47</v>
      </c>
      <c r="B64" s="85"/>
      <c r="C64" s="84" t="s">
        <v>279</v>
      </c>
      <c r="D64" s="86"/>
      <c r="E64" s="87">
        <v>45762</v>
      </c>
      <c r="F64" s="88"/>
      <c r="G64" s="84"/>
    </row>
    <row r="65" spans="1:7" x14ac:dyDescent="0.2">
      <c r="A65" s="84">
        <v>48</v>
      </c>
      <c r="B65" s="85"/>
      <c r="C65" s="84" t="s">
        <v>280</v>
      </c>
      <c r="D65" s="86"/>
      <c r="E65" s="87">
        <v>45768</v>
      </c>
      <c r="F65" s="88"/>
      <c r="G65" s="84"/>
    </row>
    <row r="66" spans="1:7" x14ac:dyDescent="0.2">
      <c r="A66" s="84">
        <v>49</v>
      </c>
      <c r="B66" s="85"/>
      <c r="C66" s="84" t="s">
        <v>281</v>
      </c>
      <c r="D66" s="86"/>
      <c r="E66" s="87">
        <v>45769</v>
      </c>
      <c r="F66" s="88"/>
      <c r="G66" s="84"/>
    </row>
    <row r="67" spans="1:7" ht="16" x14ac:dyDescent="0.2">
      <c r="A67" s="84">
        <v>50</v>
      </c>
      <c r="B67" s="85"/>
      <c r="C67" s="90" t="s">
        <v>240</v>
      </c>
      <c r="D67" s="86"/>
      <c r="E67" s="87">
        <v>45772</v>
      </c>
      <c r="F67" s="88"/>
      <c r="G67" s="84"/>
    </row>
    <row r="68" spans="1:7" x14ac:dyDescent="0.2">
      <c r="E68" s="91"/>
    </row>
    <row r="69" spans="1:7" x14ac:dyDescent="0.2">
      <c r="C69" s="71"/>
      <c r="E69" s="91"/>
    </row>
    <row r="70" spans="1:7" x14ac:dyDescent="0.2">
      <c r="B70" s="74" t="s">
        <v>98</v>
      </c>
      <c r="C70" s="71"/>
      <c r="E70" s="91"/>
      <c r="F70" s="74" t="s">
        <v>99</v>
      </c>
    </row>
    <row r="71" spans="1:7" x14ac:dyDescent="0.2">
      <c r="E71" s="91"/>
    </row>
    <row r="72" spans="1:7" x14ac:dyDescent="0.2">
      <c r="E72" s="91"/>
    </row>
    <row r="73" spans="1:7" x14ac:dyDescent="0.2">
      <c r="E73" s="91"/>
    </row>
  </sheetData>
  <mergeCells count="12">
    <mergeCell ref="B39:B50"/>
    <mergeCell ref="D39:D50"/>
    <mergeCell ref="B51:B59"/>
    <mergeCell ref="D51:D59"/>
    <mergeCell ref="B60:B67"/>
    <mergeCell ref="D60:D67"/>
    <mergeCell ref="A1:G1"/>
    <mergeCell ref="A3:G3"/>
    <mergeCell ref="B18:B26"/>
    <mergeCell ref="D18:D26"/>
    <mergeCell ref="B27:B38"/>
    <mergeCell ref="D27:D38"/>
  </mergeCells>
  <pageMargins left="0.7" right="0.7" top="0.75" bottom="0.75" header="0.511811023622047" footer="0.511811023622047"/>
  <pageSetup paperSize="9" scale="79" orientation="landscape" horizontalDpi="300" verticalDpi="300" r:id="rId1"/>
  <rowBreaks count="1" manualBreakCount="1">
    <brk id="3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1450-533C-0B41-B479-A836A0677E80}">
  <dimension ref="A1:N54"/>
  <sheetViews>
    <sheetView topLeftCell="A41" zoomScaleNormal="100" zoomScaleSheetLayoutView="80" zoomScalePageLayoutView="80" workbookViewId="0">
      <selection activeCell="F45" sqref="F45:F47"/>
    </sheetView>
  </sheetViews>
  <sheetFormatPr baseColWidth="10" defaultColWidth="8.5" defaultRowHeight="15" x14ac:dyDescent="0.2"/>
  <cols>
    <col min="1" max="1" width="5" style="113" customWidth="1"/>
    <col min="2" max="2" width="58" style="114" customWidth="1"/>
    <col min="3" max="3" width="10.5" style="113" customWidth="1"/>
    <col min="4" max="4" width="8.33203125" style="113" customWidth="1"/>
    <col min="5" max="5" width="4.5" style="113" customWidth="1"/>
    <col min="6" max="6" width="9.5" style="113" customWidth="1"/>
    <col min="7" max="7" width="10.1640625" style="113" customWidth="1"/>
    <col min="8" max="9" width="9.5" style="113" customWidth="1"/>
    <col min="10" max="16384" width="8.5" style="93"/>
  </cols>
  <sheetData>
    <row r="1" spans="1:10" ht="17.75" customHeight="1" x14ac:dyDescent="0.2">
      <c r="A1" s="92" t="s">
        <v>41</v>
      </c>
      <c r="B1" s="92"/>
      <c r="C1" s="92"/>
      <c r="D1" s="92"/>
      <c r="E1" s="92"/>
      <c r="F1" s="92"/>
      <c r="G1" s="92"/>
      <c r="H1" s="92"/>
      <c r="I1" s="92"/>
      <c r="J1" s="92"/>
    </row>
    <row r="2" spans="1:10" ht="16" x14ac:dyDescent="0.2">
      <c r="A2" s="94"/>
      <c r="B2" s="95"/>
      <c r="C2" s="96"/>
      <c r="D2" s="97"/>
      <c r="E2" s="98"/>
      <c r="F2" s="95"/>
      <c r="G2" s="96"/>
      <c r="H2" s="95"/>
      <c r="I2" s="95"/>
      <c r="J2" s="95"/>
    </row>
    <row r="3" spans="1:10" ht="16.25" customHeight="1" x14ac:dyDescent="0.2">
      <c r="A3" s="99" t="s">
        <v>42</v>
      </c>
      <c r="B3" s="99"/>
      <c r="C3" s="99"/>
      <c r="D3" s="99"/>
      <c r="E3" s="99"/>
      <c r="F3" s="99"/>
      <c r="G3" s="99"/>
      <c r="H3" s="99"/>
      <c r="I3" s="99"/>
      <c r="J3" s="99"/>
    </row>
    <row r="4" spans="1:10" x14ac:dyDescent="0.2">
      <c r="A4" s="100"/>
      <c r="B4" s="95"/>
      <c r="C4" s="96"/>
      <c r="D4" s="97"/>
      <c r="E4" s="98"/>
      <c r="F4" s="95"/>
      <c r="G4" s="96"/>
      <c r="H4" s="95"/>
      <c r="I4" s="95"/>
      <c r="J4" s="95"/>
    </row>
    <row r="5" spans="1:10" ht="16" x14ac:dyDescent="0.2">
      <c r="A5" s="101" t="s">
        <v>220</v>
      </c>
      <c r="B5" s="93"/>
      <c r="C5" s="96"/>
      <c r="D5" s="101" t="s">
        <v>221</v>
      </c>
      <c r="E5" s="98"/>
      <c r="F5" s="95"/>
      <c r="G5" s="96"/>
      <c r="H5" s="95"/>
      <c r="I5" s="95"/>
      <c r="J5" s="95"/>
    </row>
    <row r="6" spans="1:10" ht="16" x14ac:dyDescent="0.2">
      <c r="A6" s="101" t="s">
        <v>222</v>
      </c>
      <c r="B6" s="93"/>
      <c r="C6" s="96"/>
      <c r="D6" s="101" t="s">
        <v>282</v>
      </c>
      <c r="E6" s="98"/>
      <c r="F6" s="95"/>
      <c r="G6" s="96"/>
      <c r="H6" s="95"/>
      <c r="I6" s="95"/>
      <c r="J6" s="95"/>
    </row>
    <row r="7" spans="1:10" ht="16" x14ac:dyDescent="0.2">
      <c r="A7" s="101" t="s">
        <v>224</v>
      </c>
      <c r="B7" s="93"/>
      <c r="C7" s="96"/>
      <c r="D7" s="101" t="s">
        <v>283</v>
      </c>
      <c r="E7" s="98"/>
      <c r="F7" s="95"/>
      <c r="G7" s="96"/>
      <c r="H7" s="95"/>
      <c r="I7" s="95"/>
      <c r="J7" s="95"/>
    </row>
    <row r="8" spans="1:10" x14ac:dyDescent="0.2">
      <c r="A8" s="95"/>
      <c r="B8" s="95"/>
      <c r="C8" s="96"/>
      <c r="D8" s="97"/>
      <c r="E8" s="98"/>
      <c r="F8" s="95"/>
      <c r="G8" s="96"/>
      <c r="H8" s="95"/>
      <c r="I8" s="95"/>
      <c r="J8" s="95"/>
    </row>
    <row r="9" spans="1:10" x14ac:dyDescent="0.2">
      <c r="A9" s="96" t="s">
        <v>49</v>
      </c>
      <c r="B9" s="95"/>
      <c r="C9" s="96"/>
      <c r="D9" s="97"/>
      <c r="E9" s="98"/>
      <c r="F9" s="95"/>
      <c r="G9" s="96"/>
      <c r="H9" s="95"/>
      <c r="I9" s="95"/>
      <c r="J9" s="95"/>
    </row>
    <row r="10" spans="1:10" x14ac:dyDescent="0.2">
      <c r="A10" s="96" t="s">
        <v>50</v>
      </c>
      <c r="B10" s="96" t="s">
        <v>51</v>
      </c>
      <c r="C10" s="93"/>
      <c r="D10" s="97"/>
      <c r="E10" s="98"/>
      <c r="F10" s="95"/>
      <c r="G10" s="96"/>
      <c r="H10" s="95"/>
      <c r="I10" s="95"/>
      <c r="J10" s="95"/>
    </row>
    <row r="11" spans="1:10" x14ac:dyDescent="0.2">
      <c r="A11" s="93" t="s">
        <v>52</v>
      </c>
      <c r="B11" s="102" t="s">
        <v>284</v>
      </c>
      <c r="C11" s="93"/>
      <c r="D11" s="97"/>
      <c r="E11" s="98"/>
      <c r="F11" s="95"/>
      <c r="G11" s="96"/>
      <c r="H11" s="95"/>
      <c r="I11" s="95"/>
      <c r="J11" s="95"/>
    </row>
    <row r="12" spans="1:10" x14ac:dyDescent="0.2">
      <c r="A12" s="93" t="s">
        <v>54</v>
      </c>
      <c r="B12" s="102" t="s">
        <v>285</v>
      </c>
      <c r="C12" s="93"/>
      <c r="D12" s="97"/>
      <c r="E12" s="98"/>
      <c r="F12" s="95"/>
      <c r="G12" s="96"/>
      <c r="H12" s="95"/>
      <c r="I12" s="95"/>
      <c r="J12" s="95"/>
    </row>
    <row r="13" spans="1:10" x14ac:dyDescent="0.2">
      <c r="A13" s="93" t="s">
        <v>56</v>
      </c>
      <c r="B13" s="102" t="s">
        <v>286</v>
      </c>
      <c r="C13" s="93"/>
      <c r="D13" s="97"/>
      <c r="E13" s="98"/>
      <c r="F13" s="95"/>
      <c r="G13" s="96"/>
      <c r="H13" s="95"/>
      <c r="I13" s="95"/>
      <c r="J13" s="95"/>
    </row>
    <row r="14" spans="1:10" x14ac:dyDescent="0.2">
      <c r="A14" s="93" t="s">
        <v>58</v>
      </c>
      <c r="B14" s="102" t="s">
        <v>287</v>
      </c>
      <c r="C14" s="93"/>
      <c r="D14" s="97"/>
      <c r="E14" s="98"/>
      <c r="F14" s="95"/>
      <c r="G14" s="96"/>
      <c r="H14" s="95"/>
      <c r="I14" s="95"/>
      <c r="J14" s="95"/>
    </row>
    <row r="15" spans="1:10" x14ac:dyDescent="0.2">
      <c r="A15" s="93" t="s">
        <v>60</v>
      </c>
      <c r="B15" s="102" t="s">
        <v>288</v>
      </c>
      <c r="C15" s="93"/>
      <c r="D15" s="97"/>
      <c r="E15" s="98"/>
      <c r="F15" s="95"/>
      <c r="G15" s="96"/>
      <c r="H15" s="95"/>
      <c r="I15" s="95"/>
      <c r="J15" s="95"/>
    </row>
    <row r="16" spans="1:10" x14ac:dyDescent="0.2">
      <c r="A16" s="95"/>
      <c r="B16" s="96"/>
      <c r="C16" s="95"/>
      <c r="D16" s="95"/>
      <c r="E16" s="95"/>
      <c r="F16" s="95"/>
      <c r="G16" s="95"/>
      <c r="H16" s="95"/>
      <c r="I16" s="95"/>
      <c r="J16" s="95"/>
    </row>
    <row r="17" spans="1:14" ht="48" x14ac:dyDescent="0.2">
      <c r="A17" s="103" t="s">
        <v>62</v>
      </c>
      <c r="B17" s="104" t="s">
        <v>63</v>
      </c>
      <c r="C17" s="103" t="s">
        <v>64</v>
      </c>
      <c r="D17" s="103" t="s">
        <v>65</v>
      </c>
      <c r="E17" s="103" t="s">
        <v>50</v>
      </c>
      <c r="F17" s="103" t="s">
        <v>66</v>
      </c>
      <c r="G17" s="103" t="s">
        <v>67</v>
      </c>
      <c r="H17" s="103" t="s">
        <v>66</v>
      </c>
      <c r="I17" s="103" t="s">
        <v>67</v>
      </c>
      <c r="J17" s="104" t="s">
        <v>68</v>
      </c>
    </row>
    <row r="18" spans="1:14" ht="46.25" customHeight="1" x14ac:dyDescent="0.2">
      <c r="A18" s="105">
        <v>1</v>
      </c>
      <c r="B18" s="106" t="s">
        <v>289</v>
      </c>
      <c r="C18" s="107" t="s">
        <v>290</v>
      </c>
      <c r="D18" s="108" t="s">
        <v>71</v>
      </c>
      <c r="E18" s="105" t="s">
        <v>72</v>
      </c>
      <c r="F18" s="87">
        <v>45644</v>
      </c>
      <c r="G18" s="105"/>
      <c r="H18" s="87">
        <v>45644</v>
      </c>
      <c r="I18" s="87"/>
      <c r="J18" s="109"/>
    </row>
    <row r="19" spans="1:14" ht="32" x14ac:dyDescent="0.2">
      <c r="A19" s="105">
        <v>2</v>
      </c>
      <c r="B19" s="106" t="s">
        <v>291</v>
      </c>
      <c r="C19" s="107"/>
      <c r="D19" s="108" t="s">
        <v>71</v>
      </c>
      <c r="E19" s="105" t="s">
        <v>72</v>
      </c>
      <c r="F19" s="87">
        <v>45646</v>
      </c>
      <c r="G19" s="105"/>
      <c r="H19" s="87">
        <v>45645</v>
      </c>
      <c r="I19" s="87"/>
      <c r="J19" s="109"/>
    </row>
    <row r="20" spans="1:14" ht="16" x14ac:dyDescent="0.2">
      <c r="A20" s="105">
        <v>3</v>
      </c>
      <c r="B20" s="106" t="s">
        <v>292</v>
      </c>
      <c r="C20" s="107"/>
      <c r="D20" s="108" t="s">
        <v>71</v>
      </c>
      <c r="E20" s="105" t="s">
        <v>72</v>
      </c>
      <c r="F20" s="87">
        <v>45651</v>
      </c>
      <c r="G20" s="105"/>
      <c r="H20" s="87">
        <v>45651</v>
      </c>
      <c r="I20" s="87"/>
      <c r="J20" s="109"/>
    </row>
    <row r="21" spans="1:14" ht="16" x14ac:dyDescent="0.2">
      <c r="A21" s="105">
        <v>4</v>
      </c>
      <c r="B21" s="106" t="s">
        <v>293</v>
      </c>
      <c r="C21" s="107"/>
      <c r="D21" s="108" t="s">
        <v>71</v>
      </c>
      <c r="E21" s="105" t="s">
        <v>72</v>
      </c>
      <c r="F21" s="87">
        <v>45653</v>
      </c>
      <c r="G21" s="105"/>
      <c r="H21" s="87">
        <v>45652</v>
      </c>
      <c r="I21" s="87"/>
      <c r="J21" s="109"/>
    </row>
    <row r="22" spans="1:14" ht="16" x14ac:dyDescent="0.2">
      <c r="A22" s="105">
        <v>5</v>
      </c>
      <c r="B22" s="106" t="s">
        <v>294</v>
      </c>
      <c r="C22" s="107"/>
      <c r="D22" s="108" t="s">
        <v>71</v>
      </c>
      <c r="E22" s="105" t="s">
        <v>72</v>
      </c>
      <c r="F22" s="87">
        <v>45658</v>
      </c>
      <c r="G22" s="105"/>
      <c r="H22" s="87">
        <v>45658</v>
      </c>
      <c r="I22" s="87"/>
      <c r="J22" s="109"/>
    </row>
    <row r="23" spans="1:14" ht="48" x14ac:dyDescent="0.2">
      <c r="A23" s="105">
        <v>6</v>
      </c>
      <c r="B23" s="106" t="s">
        <v>295</v>
      </c>
      <c r="C23" s="107"/>
      <c r="D23" s="108" t="s">
        <v>71</v>
      </c>
      <c r="E23" s="105" t="s">
        <v>77</v>
      </c>
      <c r="F23" s="87">
        <v>45660</v>
      </c>
      <c r="G23" s="105"/>
      <c r="H23" s="87">
        <v>45659</v>
      </c>
      <c r="I23" s="87"/>
      <c r="J23" s="109"/>
    </row>
    <row r="24" spans="1:14" ht="32" x14ac:dyDescent="0.2">
      <c r="A24" s="105">
        <v>7</v>
      </c>
      <c r="B24" s="106" t="s">
        <v>296</v>
      </c>
      <c r="C24" s="107"/>
      <c r="D24" s="108" t="s">
        <v>71</v>
      </c>
      <c r="E24" s="105" t="s">
        <v>77</v>
      </c>
      <c r="F24" s="87">
        <v>45665</v>
      </c>
      <c r="G24" s="105"/>
      <c r="H24" s="87">
        <v>45665</v>
      </c>
      <c r="I24" s="87"/>
      <c r="J24" s="109"/>
    </row>
    <row r="25" spans="1:14" ht="16" x14ac:dyDescent="0.2">
      <c r="A25" s="105">
        <v>8</v>
      </c>
      <c r="B25" s="106" t="s">
        <v>297</v>
      </c>
      <c r="C25" s="107"/>
      <c r="D25" s="108" t="s">
        <v>71</v>
      </c>
      <c r="E25" s="105" t="s">
        <v>77</v>
      </c>
      <c r="F25" s="87">
        <v>45667</v>
      </c>
      <c r="G25" s="105"/>
      <c r="H25" s="87">
        <v>45666</v>
      </c>
      <c r="I25" s="87"/>
      <c r="J25" s="109"/>
    </row>
    <row r="26" spans="1:14" ht="16" x14ac:dyDescent="0.2">
      <c r="A26" s="105">
        <v>9</v>
      </c>
      <c r="B26" s="106" t="s">
        <v>298</v>
      </c>
      <c r="C26" s="107"/>
      <c r="D26" s="108" t="s">
        <v>71</v>
      </c>
      <c r="E26" s="105" t="s">
        <v>77</v>
      </c>
      <c r="F26" s="87">
        <v>45672</v>
      </c>
      <c r="G26" s="105"/>
      <c r="H26" s="87">
        <v>45672</v>
      </c>
      <c r="I26" s="87"/>
      <c r="J26" s="109"/>
    </row>
    <row r="27" spans="1:14" ht="16" x14ac:dyDescent="0.2">
      <c r="A27" s="105">
        <v>10</v>
      </c>
      <c r="B27" s="106" t="s">
        <v>299</v>
      </c>
      <c r="C27" s="107"/>
      <c r="D27" s="108" t="s">
        <v>71</v>
      </c>
      <c r="E27" s="105" t="s">
        <v>77</v>
      </c>
      <c r="F27" s="87">
        <v>45674</v>
      </c>
      <c r="G27" s="105"/>
      <c r="H27" s="87">
        <v>45673</v>
      </c>
      <c r="I27" s="87"/>
      <c r="J27" s="109"/>
    </row>
    <row r="28" spans="1:14" ht="48" x14ac:dyDescent="0.2">
      <c r="A28" s="105">
        <v>11</v>
      </c>
      <c r="B28" s="106" t="s">
        <v>300</v>
      </c>
      <c r="C28" s="107"/>
      <c r="D28" s="108" t="s">
        <v>71</v>
      </c>
      <c r="E28" s="105" t="s">
        <v>77</v>
      </c>
      <c r="F28" s="87">
        <v>45679</v>
      </c>
      <c r="G28" s="105"/>
      <c r="H28" s="87">
        <v>45679</v>
      </c>
      <c r="I28" s="87"/>
      <c r="J28" s="109"/>
    </row>
    <row r="29" spans="1:14" ht="16" x14ac:dyDescent="0.2">
      <c r="A29" s="105">
        <v>12</v>
      </c>
      <c r="B29" s="106" t="s">
        <v>301</v>
      </c>
      <c r="C29" s="107"/>
      <c r="D29" s="108" t="s">
        <v>71</v>
      </c>
      <c r="E29" s="105" t="s">
        <v>77</v>
      </c>
      <c r="F29" s="87">
        <v>45681</v>
      </c>
      <c r="G29" s="105"/>
      <c r="H29" s="87">
        <v>45680</v>
      </c>
      <c r="I29" s="87"/>
      <c r="J29" s="109"/>
    </row>
    <row r="30" spans="1:14" ht="32" x14ac:dyDescent="0.2">
      <c r="A30" s="105">
        <v>13</v>
      </c>
      <c r="B30" s="106" t="s">
        <v>302</v>
      </c>
      <c r="C30" s="107"/>
      <c r="D30" s="108" t="s">
        <v>71</v>
      </c>
      <c r="E30" s="105" t="s">
        <v>77</v>
      </c>
      <c r="F30" s="87">
        <v>45686</v>
      </c>
      <c r="G30" s="105"/>
      <c r="H30" s="87">
        <v>45686</v>
      </c>
      <c r="I30" s="87"/>
      <c r="J30" s="109"/>
    </row>
    <row r="31" spans="1:14" ht="16" x14ac:dyDescent="0.2">
      <c r="A31" s="105">
        <v>14</v>
      </c>
      <c r="B31" s="106" t="s">
        <v>303</v>
      </c>
      <c r="C31" s="107"/>
      <c r="D31" s="108" t="s">
        <v>71</v>
      </c>
      <c r="E31" s="105" t="s">
        <v>84</v>
      </c>
      <c r="F31" s="87">
        <v>45688</v>
      </c>
      <c r="G31" s="105"/>
      <c r="H31" s="87">
        <v>45687</v>
      </c>
      <c r="I31" s="87"/>
      <c r="J31" s="109"/>
      <c r="N31" s="110"/>
    </row>
    <row r="32" spans="1:14" ht="16" x14ac:dyDescent="0.2">
      <c r="A32" s="105">
        <v>15</v>
      </c>
      <c r="B32" s="106" t="s">
        <v>304</v>
      </c>
      <c r="C32" s="107"/>
      <c r="D32" s="108" t="s">
        <v>71</v>
      </c>
      <c r="E32" s="105" t="s">
        <v>84</v>
      </c>
      <c r="F32" s="87">
        <v>45693</v>
      </c>
      <c r="G32" s="105"/>
      <c r="H32" s="87">
        <v>45693</v>
      </c>
      <c r="I32" s="87"/>
      <c r="J32" s="109"/>
    </row>
    <row r="33" spans="1:10" ht="16" x14ac:dyDescent="0.2">
      <c r="A33" s="105">
        <v>16</v>
      </c>
      <c r="B33" s="106" t="s">
        <v>305</v>
      </c>
      <c r="C33" s="107"/>
      <c r="D33" s="108" t="s">
        <v>71</v>
      </c>
      <c r="E33" s="105" t="s">
        <v>84</v>
      </c>
      <c r="F33" s="87">
        <v>45695</v>
      </c>
      <c r="G33" s="105"/>
      <c r="H33" s="87">
        <v>45694</v>
      </c>
      <c r="I33" s="87"/>
      <c r="J33" s="109"/>
    </row>
    <row r="34" spans="1:10" ht="16" x14ac:dyDescent="0.2">
      <c r="A34" s="105">
        <v>17</v>
      </c>
      <c r="B34" s="106" t="s">
        <v>306</v>
      </c>
      <c r="C34" s="107"/>
      <c r="D34" s="108" t="s">
        <v>71</v>
      </c>
      <c r="E34" s="105" t="s">
        <v>84</v>
      </c>
      <c r="F34" s="87">
        <v>45700</v>
      </c>
      <c r="G34" s="105"/>
      <c r="H34" s="87">
        <v>45700</v>
      </c>
      <c r="I34" s="87"/>
      <c r="J34" s="109"/>
    </row>
    <row r="35" spans="1:10" ht="48" x14ac:dyDescent="0.2">
      <c r="A35" s="105">
        <v>18</v>
      </c>
      <c r="B35" s="106" t="s">
        <v>307</v>
      </c>
      <c r="C35" s="107"/>
      <c r="D35" s="108" t="s">
        <v>71</v>
      </c>
      <c r="E35" s="105" t="s">
        <v>84</v>
      </c>
      <c r="F35" s="87">
        <v>45702</v>
      </c>
      <c r="G35" s="105"/>
      <c r="H35" s="87">
        <v>45701</v>
      </c>
      <c r="I35" s="87"/>
      <c r="J35" s="109"/>
    </row>
    <row r="36" spans="1:10" ht="32" x14ac:dyDescent="0.2">
      <c r="A36" s="105">
        <v>19</v>
      </c>
      <c r="B36" s="106" t="s">
        <v>308</v>
      </c>
      <c r="C36" s="107"/>
      <c r="D36" s="108" t="s">
        <v>71</v>
      </c>
      <c r="E36" s="105" t="s">
        <v>84</v>
      </c>
      <c r="F36" s="87">
        <v>45707</v>
      </c>
      <c r="G36" s="105"/>
      <c r="H36" s="87">
        <v>45707</v>
      </c>
      <c r="I36" s="87"/>
      <c r="J36" s="109"/>
    </row>
    <row r="37" spans="1:10" ht="48" x14ac:dyDescent="0.2">
      <c r="A37" s="105">
        <v>20</v>
      </c>
      <c r="B37" s="106" t="s">
        <v>309</v>
      </c>
      <c r="C37" s="107"/>
      <c r="D37" s="108" t="s">
        <v>71</v>
      </c>
      <c r="E37" s="105" t="s">
        <v>84</v>
      </c>
      <c r="F37" s="87">
        <v>45709</v>
      </c>
      <c r="G37" s="105"/>
      <c r="H37" s="87">
        <v>45708</v>
      </c>
      <c r="I37" s="87"/>
      <c r="J37" s="109"/>
    </row>
    <row r="38" spans="1:10" ht="16" x14ac:dyDescent="0.2">
      <c r="A38" s="105">
        <v>21</v>
      </c>
      <c r="B38" s="106" t="s">
        <v>310</v>
      </c>
      <c r="C38" s="107"/>
      <c r="D38" s="108" t="s">
        <v>71</v>
      </c>
      <c r="E38" s="105" t="s">
        <v>84</v>
      </c>
      <c r="F38" s="87">
        <v>45714</v>
      </c>
      <c r="G38" s="105"/>
      <c r="H38" s="87">
        <v>45714</v>
      </c>
      <c r="I38" s="87"/>
      <c r="J38" s="109"/>
    </row>
    <row r="39" spans="1:10" ht="16" x14ac:dyDescent="0.2">
      <c r="A39" s="105">
        <v>22</v>
      </c>
      <c r="B39" s="106" t="s">
        <v>311</v>
      </c>
      <c r="C39" s="107"/>
      <c r="D39" s="108" t="s">
        <v>71</v>
      </c>
      <c r="E39" s="105" t="s">
        <v>84</v>
      </c>
      <c r="F39" s="87">
        <v>45716</v>
      </c>
      <c r="G39" s="105"/>
      <c r="H39" s="87">
        <v>45715</v>
      </c>
      <c r="I39" s="87"/>
      <c r="J39" s="109"/>
    </row>
    <row r="40" spans="1:10" ht="32" x14ac:dyDescent="0.2">
      <c r="A40" s="105">
        <v>23</v>
      </c>
      <c r="B40" s="106" t="s">
        <v>312</v>
      </c>
      <c r="C40" s="107"/>
      <c r="D40" s="108" t="s">
        <v>71</v>
      </c>
      <c r="E40" s="105" t="s">
        <v>89</v>
      </c>
      <c r="F40" s="87">
        <v>45721</v>
      </c>
      <c r="G40" s="105"/>
      <c r="H40" s="87">
        <v>45721</v>
      </c>
      <c r="I40" s="87"/>
      <c r="J40" s="109"/>
    </row>
    <row r="41" spans="1:10" ht="64" x14ac:dyDescent="0.2">
      <c r="A41" s="105">
        <v>24</v>
      </c>
      <c r="B41" s="106" t="s">
        <v>313</v>
      </c>
      <c r="C41" s="107"/>
      <c r="D41" s="108" t="s">
        <v>71</v>
      </c>
      <c r="E41" s="105" t="s">
        <v>89</v>
      </c>
      <c r="F41" s="87">
        <v>45723</v>
      </c>
      <c r="G41" s="105"/>
      <c r="H41" s="111" t="s">
        <v>314</v>
      </c>
      <c r="I41" s="87"/>
      <c r="J41" s="109"/>
    </row>
    <row r="42" spans="1:10" ht="48" x14ac:dyDescent="0.2">
      <c r="A42" s="105">
        <v>25</v>
      </c>
      <c r="B42" s="106" t="s">
        <v>315</v>
      </c>
      <c r="C42" s="107"/>
      <c r="D42" s="108" t="s">
        <v>71</v>
      </c>
      <c r="E42" s="105" t="s">
        <v>89</v>
      </c>
      <c r="F42" s="111" t="s">
        <v>316</v>
      </c>
      <c r="G42" s="105"/>
      <c r="H42" s="111" t="s">
        <v>317</v>
      </c>
      <c r="I42" s="87"/>
      <c r="J42" s="109"/>
    </row>
    <row r="43" spans="1:10" ht="32" x14ac:dyDescent="0.2">
      <c r="A43" s="105">
        <v>26</v>
      </c>
      <c r="B43" s="106" t="s">
        <v>318</v>
      </c>
      <c r="C43" s="107"/>
      <c r="D43" s="108" t="s">
        <v>71</v>
      </c>
      <c r="E43" s="105" t="s">
        <v>89</v>
      </c>
      <c r="F43" s="111" t="s">
        <v>319</v>
      </c>
      <c r="G43" s="105"/>
      <c r="H43" s="111" t="s">
        <v>320</v>
      </c>
      <c r="I43" s="87"/>
      <c r="J43" s="109"/>
    </row>
    <row r="44" spans="1:10" ht="32" x14ac:dyDescent="0.2">
      <c r="A44" s="105">
        <v>27</v>
      </c>
      <c r="B44" s="106" t="s">
        <v>321</v>
      </c>
      <c r="C44" s="107"/>
      <c r="D44" s="108" t="s">
        <v>71</v>
      </c>
      <c r="E44" s="105" t="s">
        <v>93</v>
      </c>
      <c r="F44" s="111" t="s">
        <v>322</v>
      </c>
      <c r="G44" s="105"/>
      <c r="H44" s="111" t="s">
        <v>323</v>
      </c>
      <c r="I44" s="87"/>
      <c r="J44" s="109"/>
    </row>
    <row r="45" spans="1:10" ht="48" x14ac:dyDescent="0.2">
      <c r="A45" s="105">
        <v>28</v>
      </c>
      <c r="B45" s="106" t="s">
        <v>324</v>
      </c>
      <c r="C45" s="107"/>
      <c r="D45" s="108" t="s">
        <v>71</v>
      </c>
      <c r="E45" s="105" t="s">
        <v>93</v>
      </c>
      <c r="F45" s="111" t="s">
        <v>325</v>
      </c>
      <c r="G45" s="105"/>
      <c r="H45" s="108" t="s">
        <v>326</v>
      </c>
      <c r="I45" s="87"/>
      <c r="J45" s="109"/>
    </row>
    <row r="46" spans="1:10" ht="48" x14ac:dyDescent="0.2">
      <c r="A46" s="105">
        <v>29</v>
      </c>
      <c r="B46" s="106" t="s">
        <v>327</v>
      </c>
      <c r="C46" s="107"/>
      <c r="D46" s="108" t="s">
        <v>71</v>
      </c>
      <c r="E46" s="105" t="s">
        <v>93</v>
      </c>
      <c r="F46" s="111" t="s">
        <v>328</v>
      </c>
      <c r="G46" s="105"/>
      <c r="H46" s="111" t="s">
        <v>329</v>
      </c>
      <c r="I46" s="87"/>
      <c r="J46" s="109"/>
    </row>
    <row r="47" spans="1:10" ht="48" x14ac:dyDescent="0.2">
      <c r="A47" s="105">
        <v>30</v>
      </c>
      <c r="B47" s="106" t="s">
        <v>330</v>
      </c>
      <c r="C47" s="107"/>
      <c r="D47" s="108" t="s">
        <v>71</v>
      </c>
      <c r="E47" s="105" t="s">
        <v>93</v>
      </c>
      <c r="F47" s="111" t="s">
        <v>331</v>
      </c>
      <c r="G47" s="105"/>
      <c r="H47" s="111" t="s">
        <v>332</v>
      </c>
      <c r="I47" s="112"/>
      <c r="J47" s="109"/>
    </row>
    <row r="48" spans="1:10" x14ac:dyDescent="0.2">
      <c r="H48" s="91"/>
      <c r="I48" s="91"/>
    </row>
    <row r="49" spans="2:9" x14ac:dyDescent="0.2">
      <c r="F49" s="91"/>
      <c r="H49" s="91"/>
    </row>
    <row r="50" spans="2:9" x14ac:dyDescent="0.2">
      <c r="B50" s="96" t="s">
        <v>98</v>
      </c>
      <c r="C50" s="93"/>
      <c r="D50" s="93"/>
      <c r="E50" s="91"/>
      <c r="G50" s="96" t="s">
        <v>99</v>
      </c>
      <c r="H50" s="91"/>
      <c r="I50" s="96"/>
    </row>
    <row r="51" spans="2:9" x14ac:dyDescent="0.2">
      <c r="F51" s="91"/>
    </row>
    <row r="52" spans="2:9" x14ac:dyDescent="0.2">
      <c r="H52" s="91"/>
    </row>
    <row r="53" spans="2:9" x14ac:dyDescent="0.2">
      <c r="F53" s="91"/>
    </row>
    <row r="54" spans="2:9" x14ac:dyDescent="0.2">
      <c r="H54" s="91"/>
    </row>
  </sheetData>
  <mergeCells count="3">
    <mergeCell ref="A1:J1"/>
    <mergeCell ref="A3:J3"/>
    <mergeCell ref="C18:C47"/>
  </mergeCells>
  <pageMargins left="0.7" right="0.7" top="0.75" bottom="0.75" header="0.511811023622047" footer="0.511811023622047"/>
  <pageSetup paperSize="9" scale="9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6"/>
  <sheetViews>
    <sheetView zoomScale="90" zoomScaleNormal="90" zoomScalePageLayoutView="80" workbookViewId="0">
      <selection activeCell="B47" sqref="B47:B56"/>
    </sheetView>
  </sheetViews>
  <sheetFormatPr baseColWidth="10" defaultColWidth="9.83203125" defaultRowHeight="15" x14ac:dyDescent="0.2"/>
  <cols>
    <col min="1" max="1" width="5.83203125" style="15" customWidth="1"/>
    <col min="2" max="2" width="66.1640625" style="16" customWidth="1"/>
    <col min="3" max="3" width="14.1640625" style="15" customWidth="1"/>
    <col min="4" max="4" width="10.33203125" style="15" customWidth="1"/>
    <col min="5" max="5" width="5.1640625" style="15" customWidth="1"/>
    <col min="6" max="6" width="9.5" style="15" bestFit="1" customWidth="1"/>
    <col min="7" max="7" width="10.6640625" style="15" bestFit="1" customWidth="1"/>
    <col min="8" max="8" width="8.83203125" customWidth="1"/>
  </cols>
  <sheetData>
    <row r="1" spans="1:8" ht="15" customHeight="1" x14ac:dyDescent="0.2">
      <c r="A1" s="60" t="s">
        <v>41</v>
      </c>
      <c r="B1" s="60"/>
      <c r="C1" s="60"/>
      <c r="D1" s="60"/>
      <c r="E1" s="60"/>
      <c r="F1" s="60"/>
      <c r="G1" s="60"/>
      <c r="H1" s="60"/>
    </row>
    <row r="2" spans="1:8" ht="16" x14ac:dyDescent="0.2">
      <c r="A2" s="17"/>
      <c r="B2" s="18"/>
      <c r="C2" s="18"/>
      <c r="D2" s="19"/>
      <c r="E2" s="20"/>
      <c r="F2" s="18"/>
      <c r="G2" s="18"/>
      <c r="H2" s="18"/>
    </row>
    <row r="3" spans="1:8" ht="13.75" customHeight="1" x14ac:dyDescent="0.2">
      <c r="A3" s="61" t="s">
        <v>42</v>
      </c>
      <c r="B3" s="61"/>
      <c r="C3" s="61"/>
      <c r="D3" s="61"/>
      <c r="E3" s="61"/>
      <c r="F3" s="61"/>
      <c r="G3" s="61"/>
      <c r="H3" s="61"/>
    </row>
    <row r="4" spans="1:8" x14ac:dyDescent="0.2">
      <c r="A4" s="21"/>
      <c r="B4" s="18"/>
      <c r="C4" s="18"/>
      <c r="D4" s="19"/>
      <c r="E4" s="20"/>
      <c r="F4" s="18"/>
      <c r="G4" s="18"/>
      <c r="H4" s="18"/>
    </row>
    <row r="5" spans="1:8" ht="16" x14ac:dyDescent="0.2">
      <c r="A5" s="22" t="s">
        <v>43</v>
      </c>
      <c r="B5"/>
      <c r="C5" s="18"/>
      <c r="D5" s="22" t="s">
        <v>44</v>
      </c>
      <c r="E5" s="20"/>
      <c r="F5" s="18"/>
      <c r="G5" s="18"/>
      <c r="H5" s="18"/>
    </row>
    <row r="6" spans="1:8" ht="16" x14ac:dyDescent="0.2">
      <c r="A6" s="18" t="s">
        <v>45</v>
      </c>
      <c r="B6"/>
      <c r="C6" s="18"/>
      <c r="D6" s="22" t="s">
        <v>46</v>
      </c>
      <c r="E6" s="20"/>
      <c r="F6" s="18"/>
      <c r="G6" s="18"/>
      <c r="H6" s="18"/>
    </row>
    <row r="7" spans="1:8" ht="16" x14ac:dyDescent="0.2">
      <c r="A7" s="22" t="s">
        <v>47</v>
      </c>
      <c r="B7"/>
      <c r="C7" s="18"/>
      <c r="D7" s="22" t="s">
        <v>48</v>
      </c>
      <c r="E7" s="20"/>
      <c r="F7" s="18"/>
      <c r="G7" s="18"/>
      <c r="H7" s="18"/>
    </row>
    <row r="8" spans="1:8" x14ac:dyDescent="0.2">
      <c r="A8" s="18"/>
      <c r="B8" s="18"/>
      <c r="C8" s="18"/>
      <c r="D8" s="19"/>
      <c r="E8" s="20"/>
      <c r="F8" s="18"/>
      <c r="G8" s="18"/>
      <c r="H8" s="18"/>
    </row>
    <row r="9" spans="1:8" x14ac:dyDescent="0.2">
      <c r="A9" s="18" t="s">
        <v>49</v>
      </c>
      <c r="B9" s="18"/>
      <c r="C9" s="18"/>
      <c r="D9" s="19"/>
      <c r="E9" s="20"/>
      <c r="F9" s="18"/>
      <c r="G9" s="18"/>
      <c r="H9" s="18"/>
    </row>
    <row r="10" spans="1:8" x14ac:dyDescent="0.2">
      <c r="A10" s="18" t="s">
        <v>50</v>
      </c>
      <c r="B10" s="18" t="s">
        <v>51</v>
      </c>
      <c r="C10"/>
      <c r="D10" s="19"/>
      <c r="E10" s="20"/>
      <c r="F10" s="18"/>
      <c r="G10" s="18"/>
      <c r="H10" s="18"/>
    </row>
    <row r="11" spans="1:8" x14ac:dyDescent="0.2">
      <c r="A11" t="s">
        <v>52</v>
      </c>
      <c r="B11" s="23" t="s">
        <v>53</v>
      </c>
      <c r="C11"/>
      <c r="D11" s="19"/>
      <c r="E11" s="20"/>
      <c r="F11" s="18"/>
      <c r="G11" s="18"/>
      <c r="H11" s="18"/>
    </row>
    <row r="12" spans="1:8" x14ac:dyDescent="0.2">
      <c r="A12" t="s">
        <v>54</v>
      </c>
      <c r="B12" s="23" t="s">
        <v>55</v>
      </c>
      <c r="C12"/>
      <c r="D12" s="19"/>
      <c r="E12" s="20"/>
      <c r="F12" s="18"/>
      <c r="G12" s="18"/>
      <c r="H12" s="18"/>
    </row>
    <row r="13" spans="1:8" x14ac:dyDescent="0.2">
      <c r="A13" t="s">
        <v>56</v>
      </c>
      <c r="B13" s="23" t="s">
        <v>57</v>
      </c>
      <c r="C13"/>
      <c r="D13" s="19"/>
      <c r="E13" s="20"/>
      <c r="F13" s="18"/>
      <c r="G13" s="18"/>
      <c r="H13" s="18"/>
    </row>
    <row r="14" spans="1:8" x14ac:dyDescent="0.2">
      <c r="A14" t="s">
        <v>58</v>
      </c>
      <c r="B14" s="23" t="s">
        <v>59</v>
      </c>
      <c r="C14"/>
      <c r="D14" s="19"/>
      <c r="E14" s="20"/>
      <c r="F14" s="18"/>
      <c r="G14" s="18"/>
      <c r="H14" s="18"/>
    </row>
    <row r="15" spans="1:8" x14ac:dyDescent="0.2">
      <c r="A15" t="s">
        <v>60</v>
      </c>
      <c r="B15" s="23" t="s">
        <v>61</v>
      </c>
      <c r="C15"/>
      <c r="D15" s="19"/>
      <c r="E15" s="20"/>
      <c r="F15" s="18"/>
      <c r="G15" s="18"/>
      <c r="H15" s="18"/>
    </row>
    <row r="16" spans="1:8" x14ac:dyDescent="0.2">
      <c r="A16"/>
      <c r="B16" s="23"/>
      <c r="C16"/>
      <c r="D16" s="19"/>
      <c r="E16" s="20"/>
      <c r="F16" s="18"/>
      <c r="G16" s="18"/>
      <c r="H16" s="18"/>
    </row>
    <row r="17" spans="1:8" ht="48" x14ac:dyDescent="0.2">
      <c r="A17" s="1" t="s">
        <v>62</v>
      </c>
      <c r="B17" s="24" t="s">
        <v>63</v>
      </c>
      <c r="C17" s="1" t="s">
        <v>64</v>
      </c>
      <c r="D17" s="1" t="s">
        <v>65</v>
      </c>
      <c r="E17" s="1" t="s">
        <v>50</v>
      </c>
      <c r="F17" s="1" t="s">
        <v>66</v>
      </c>
      <c r="G17" s="1" t="s">
        <v>67</v>
      </c>
      <c r="H17" s="24" t="s">
        <v>68</v>
      </c>
    </row>
    <row r="18" spans="1:8" ht="32" x14ac:dyDescent="0.2">
      <c r="A18" s="3">
        <v>1</v>
      </c>
      <c r="B18" s="48" t="s">
        <v>69</v>
      </c>
      <c r="C18" s="55" t="s">
        <v>70</v>
      </c>
      <c r="D18" s="2" t="s">
        <v>71</v>
      </c>
      <c r="E18" s="3" t="s">
        <v>72</v>
      </c>
      <c r="F18" s="46">
        <v>45471</v>
      </c>
      <c r="G18" s="3"/>
      <c r="H18" s="50"/>
    </row>
    <row r="19" spans="1:8" ht="32" x14ac:dyDescent="0.2">
      <c r="A19" s="3">
        <v>2</v>
      </c>
      <c r="B19" s="48" t="s">
        <v>73</v>
      </c>
      <c r="C19" s="55"/>
      <c r="D19" s="2" t="s">
        <v>71</v>
      </c>
      <c r="E19" s="3" t="s">
        <v>72</v>
      </c>
      <c r="F19" s="46">
        <v>45475</v>
      </c>
      <c r="G19" s="3"/>
      <c r="H19" s="50"/>
    </row>
    <row r="20" spans="1:8" ht="32" x14ac:dyDescent="0.2">
      <c r="A20" s="3">
        <v>3</v>
      </c>
      <c r="B20" s="48" t="s">
        <v>74</v>
      </c>
      <c r="C20" s="55"/>
      <c r="D20" s="2" t="s">
        <v>71</v>
      </c>
      <c r="E20" s="3" t="s">
        <v>72</v>
      </c>
      <c r="F20" s="46">
        <v>45478</v>
      </c>
      <c r="G20" s="3"/>
      <c r="H20" s="50"/>
    </row>
    <row r="21" spans="1:8" ht="32" x14ac:dyDescent="0.2">
      <c r="A21" s="3">
        <v>4</v>
      </c>
      <c r="B21" s="48" t="s">
        <v>75</v>
      </c>
      <c r="C21" s="55"/>
      <c r="D21" s="2" t="s">
        <v>71</v>
      </c>
      <c r="E21" s="3" t="s">
        <v>72</v>
      </c>
      <c r="F21" s="46">
        <v>45482</v>
      </c>
      <c r="G21" s="3"/>
      <c r="H21" s="50"/>
    </row>
    <row r="22" spans="1:8" ht="32" x14ac:dyDescent="0.2">
      <c r="A22" s="3">
        <v>5</v>
      </c>
      <c r="B22" s="48" t="s">
        <v>76</v>
      </c>
      <c r="C22" s="55"/>
      <c r="D22" s="2" t="s">
        <v>71</v>
      </c>
      <c r="E22" s="3" t="s">
        <v>77</v>
      </c>
      <c r="F22" s="47" t="s">
        <v>207</v>
      </c>
      <c r="G22" s="3"/>
      <c r="H22" s="50"/>
    </row>
    <row r="23" spans="1:8" ht="16" x14ac:dyDescent="0.2">
      <c r="A23" s="3">
        <v>6</v>
      </c>
      <c r="B23" s="48" t="s">
        <v>78</v>
      </c>
      <c r="C23" s="55"/>
      <c r="D23" s="2" t="s">
        <v>71</v>
      </c>
      <c r="E23" s="3" t="s">
        <v>77</v>
      </c>
      <c r="F23" s="46">
        <v>45492</v>
      </c>
      <c r="G23" s="3"/>
      <c r="H23" s="50"/>
    </row>
    <row r="24" spans="1:8" ht="32" x14ac:dyDescent="0.2">
      <c r="A24" s="3">
        <v>7</v>
      </c>
      <c r="B24" s="48" t="s">
        <v>79</v>
      </c>
      <c r="C24" s="55"/>
      <c r="D24" s="2" t="s">
        <v>71</v>
      </c>
      <c r="E24" s="3" t="s">
        <v>77</v>
      </c>
      <c r="F24" s="47" t="s">
        <v>208</v>
      </c>
      <c r="G24" s="3"/>
      <c r="H24" s="50"/>
    </row>
    <row r="25" spans="1:8" ht="16" x14ac:dyDescent="0.2">
      <c r="A25" s="3">
        <v>8</v>
      </c>
      <c r="B25" s="48" t="s">
        <v>80</v>
      </c>
      <c r="C25" s="55"/>
      <c r="D25" s="2" t="s">
        <v>71</v>
      </c>
      <c r="E25" s="3" t="s">
        <v>77</v>
      </c>
      <c r="F25" s="46">
        <v>45503</v>
      </c>
      <c r="G25" s="3"/>
      <c r="H25" s="50"/>
    </row>
    <row r="26" spans="1:8" ht="16" x14ac:dyDescent="0.2">
      <c r="A26" s="3">
        <v>9</v>
      </c>
      <c r="B26" s="48" t="s">
        <v>81</v>
      </c>
      <c r="C26" s="55"/>
      <c r="D26" s="2" t="s">
        <v>71</v>
      </c>
      <c r="E26" s="3" t="s">
        <v>77</v>
      </c>
      <c r="F26" s="46">
        <v>45506</v>
      </c>
      <c r="G26" s="3"/>
      <c r="H26" s="50"/>
    </row>
    <row r="27" spans="1:8" ht="32" x14ac:dyDescent="0.2">
      <c r="A27" s="3">
        <v>10</v>
      </c>
      <c r="B27" s="48" t="s">
        <v>82</v>
      </c>
      <c r="C27" s="55"/>
      <c r="D27" s="2" t="s">
        <v>71</v>
      </c>
      <c r="E27" s="3" t="s">
        <v>77</v>
      </c>
      <c r="F27" s="47" t="s">
        <v>209</v>
      </c>
      <c r="G27" s="3"/>
      <c r="H27" s="50"/>
    </row>
    <row r="28" spans="1:8" ht="16" x14ac:dyDescent="0.2">
      <c r="A28" s="3">
        <v>11</v>
      </c>
      <c r="B28" s="48" t="s">
        <v>83</v>
      </c>
      <c r="C28" s="55"/>
      <c r="D28" s="2" t="s">
        <v>71</v>
      </c>
      <c r="E28" s="3" t="s">
        <v>84</v>
      </c>
      <c r="F28" s="46">
        <v>45517</v>
      </c>
      <c r="G28" s="3"/>
      <c r="H28" s="50"/>
    </row>
    <row r="29" spans="1:8" ht="16" x14ac:dyDescent="0.2">
      <c r="A29" s="3">
        <v>12</v>
      </c>
      <c r="B29" s="48" t="s">
        <v>85</v>
      </c>
      <c r="C29" s="55"/>
      <c r="D29" s="2" t="s">
        <v>71</v>
      </c>
      <c r="E29" s="3" t="s">
        <v>84</v>
      </c>
      <c r="F29" s="46">
        <v>45520</v>
      </c>
      <c r="G29" s="3"/>
      <c r="H29" s="50"/>
    </row>
    <row r="30" spans="1:8" ht="32" x14ac:dyDescent="0.2">
      <c r="A30" s="3">
        <v>13</v>
      </c>
      <c r="B30" s="48" t="s">
        <v>86</v>
      </c>
      <c r="C30" s="55"/>
      <c r="D30" s="2" t="s">
        <v>71</v>
      </c>
      <c r="E30" s="3" t="s">
        <v>84</v>
      </c>
      <c r="F30" s="47" t="s">
        <v>210</v>
      </c>
      <c r="G30" s="3"/>
      <c r="H30" s="50"/>
    </row>
    <row r="31" spans="1:8" ht="16" x14ac:dyDescent="0.2">
      <c r="A31" s="3">
        <v>14</v>
      </c>
      <c r="B31" s="48" t="s">
        <v>87</v>
      </c>
      <c r="C31" s="55"/>
      <c r="D31" s="2" t="s">
        <v>71</v>
      </c>
      <c r="E31" s="3" t="s">
        <v>84</v>
      </c>
      <c r="F31" s="46">
        <v>45531</v>
      </c>
      <c r="G31" s="3"/>
      <c r="H31" s="50"/>
    </row>
    <row r="32" spans="1:8" ht="32" x14ac:dyDescent="0.2">
      <c r="A32" s="3">
        <v>15</v>
      </c>
      <c r="B32" s="48" t="s">
        <v>88</v>
      </c>
      <c r="C32" s="55"/>
      <c r="D32" s="2" t="s">
        <v>71</v>
      </c>
      <c r="E32" s="3" t="s">
        <v>89</v>
      </c>
      <c r="F32" s="47" t="s">
        <v>211</v>
      </c>
      <c r="G32" s="3"/>
      <c r="H32" s="50"/>
    </row>
    <row r="33" spans="1:8" ht="32" x14ac:dyDescent="0.2">
      <c r="A33" s="3">
        <v>16</v>
      </c>
      <c r="B33" s="48" t="s">
        <v>90</v>
      </c>
      <c r="C33" s="55"/>
      <c r="D33" s="2" t="s">
        <v>71</v>
      </c>
      <c r="E33" s="3" t="s">
        <v>89</v>
      </c>
      <c r="F33" s="47" t="s">
        <v>212</v>
      </c>
      <c r="G33" s="3"/>
      <c r="H33" s="50"/>
    </row>
    <row r="34" spans="1:8" ht="16" x14ac:dyDescent="0.2">
      <c r="A34" s="3">
        <v>17</v>
      </c>
      <c r="B34" s="48" t="s">
        <v>94</v>
      </c>
      <c r="C34" s="55"/>
      <c r="D34" s="2" t="s">
        <v>71</v>
      </c>
      <c r="E34" s="3" t="s">
        <v>89</v>
      </c>
      <c r="F34" s="46">
        <v>45548</v>
      </c>
      <c r="G34" s="50"/>
      <c r="H34" s="50"/>
    </row>
    <row r="35" spans="1:8" ht="64" x14ac:dyDescent="0.2">
      <c r="A35" s="3">
        <v>18</v>
      </c>
      <c r="B35" s="48" t="s">
        <v>91</v>
      </c>
      <c r="C35" s="55"/>
      <c r="D35" s="2" t="s">
        <v>71</v>
      </c>
      <c r="E35" s="3" t="s">
        <v>89</v>
      </c>
      <c r="F35" s="46">
        <v>45552</v>
      </c>
      <c r="G35" s="3"/>
      <c r="H35" s="50"/>
    </row>
    <row r="36" spans="1:8" ht="32" x14ac:dyDescent="0.2">
      <c r="A36" s="3">
        <v>19</v>
      </c>
      <c r="B36" s="48" t="s">
        <v>92</v>
      </c>
      <c r="C36" s="55"/>
      <c r="D36" s="2" t="s">
        <v>71</v>
      </c>
      <c r="E36" s="3" t="s">
        <v>93</v>
      </c>
      <c r="F36" s="47" t="s">
        <v>213</v>
      </c>
      <c r="G36" s="3"/>
      <c r="H36" s="50"/>
    </row>
    <row r="37" spans="1:8" ht="16" x14ac:dyDescent="0.2">
      <c r="A37" s="3">
        <v>20</v>
      </c>
      <c r="B37" s="48" t="s">
        <v>216</v>
      </c>
      <c r="C37" s="55"/>
      <c r="D37" s="3" t="s">
        <v>71</v>
      </c>
      <c r="E37" s="3" t="s">
        <v>93</v>
      </c>
      <c r="F37" s="49">
        <v>45562</v>
      </c>
      <c r="G37" s="3"/>
      <c r="H37" s="50"/>
    </row>
    <row r="38" spans="1:8" ht="32" x14ac:dyDescent="0.2">
      <c r="A38" s="3">
        <v>21</v>
      </c>
      <c r="B38" s="48" t="s">
        <v>95</v>
      </c>
      <c r="C38" s="55"/>
      <c r="D38" s="2" t="s">
        <v>71</v>
      </c>
      <c r="E38" s="3" t="s">
        <v>93</v>
      </c>
      <c r="F38" s="47" t="s">
        <v>214</v>
      </c>
      <c r="G38" s="3"/>
      <c r="H38" s="50"/>
    </row>
    <row r="39" spans="1:8" ht="32" x14ac:dyDescent="0.2">
      <c r="A39" s="3">
        <v>22</v>
      </c>
      <c r="B39" s="48" t="s">
        <v>96</v>
      </c>
      <c r="C39" s="55"/>
      <c r="D39" s="2" t="s">
        <v>71</v>
      </c>
      <c r="E39" s="3" t="s">
        <v>93</v>
      </c>
      <c r="F39" s="47" t="s">
        <v>215</v>
      </c>
      <c r="G39" s="3"/>
      <c r="H39" s="50"/>
    </row>
    <row r="40" spans="1:8" ht="16" x14ac:dyDescent="0.2">
      <c r="A40" s="3">
        <v>23</v>
      </c>
      <c r="B40" s="48" t="s">
        <v>97</v>
      </c>
      <c r="C40" s="55"/>
      <c r="D40" s="2" t="s">
        <v>71</v>
      </c>
      <c r="E40" s="3" t="s">
        <v>93</v>
      </c>
      <c r="F40" s="46">
        <v>45580</v>
      </c>
      <c r="G40" s="3"/>
      <c r="H40" s="50"/>
    </row>
    <row r="41" spans="1:8" x14ac:dyDescent="0.2">
      <c r="A41"/>
      <c r="B41"/>
      <c r="C41"/>
      <c r="D41"/>
      <c r="E41"/>
      <c r="F41"/>
      <c r="G41"/>
    </row>
    <row r="42" spans="1:8" x14ac:dyDescent="0.2">
      <c r="A42"/>
      <c r="B42" s="18" t="s">
        <v>98</v>
      </c>
      <c r="C42"/>
      <c r="D42"/>
      <c r="E42" s="26"/>
      <c r="F42" s="18" t="s">
        <v>99</v>
      </c>
      <c r="G42"/>
    </row>
    <row r="43" spans="1:8" x14ac:dyDescent="0.2">
      <c r="A43"/>
      <c r="G43"/>
    </row>
    <row r="44" spans="1:8" x14ac:dyDescent="0.2">
      <c r="A44"/>
      <c r="B44"/>
      <c r="C44"/>
      <c r="D44"/>
      <c r="E44"/>
      <c r="F44"/>
      <c r="G44"/>
    </row>
    <row r="45" spans="1:8" x14ac:dyDescent="0.2">
      <c r="A45"/>
      <c r="B45"/>
      <c r="C45"/>
      <c r="D45"/>
      <c r="E45"/>
      <c r="F45"/>
      <c r="G45"/>
    </row>
    <row r="46" spans="1:8" x14ac:dyDescent="0.2">
      <c r="A46"/>
      <c r="B46"/>
      <c r="C46"/>
      <c r="D46"/>
      <c r="E46"/>
      <c r="F46"/>
      <c r="G46"/>
    </row>
    <row r="47" spans="1:8" x14ac:dyDescent="0.2">
      <c r="A47"/>
      <c r="B47"/>
      <c r="C47"/>
      <c r="D47"/>
      <c r="E47"/>
      <c r="F47"/>
      <c r="G47"/>
    </row>
    <row r="48" spans="1:8" x14ac:dyDescent="0.2">
      <c r="F48" s="26"/>
    </row>
    <row r="53" spans="2:3" x14ac:dyDescent="0.2">
      <c r="B53" s="19"/>
      <c r="C53" s="19"/>
    </row>
    <row r="54" spans="2:3" x14ac:dyDescent="0.2">
      <c r="B54" s="27"/>
      <c r="C54"/>
    </row>
    <row r="55" spans="2:3" x14ac:dyDescent="0.2">
      <c r="B55" s="27"/>
      <c r="C55"/>
    </row>
    <row r="56" spans="2:3" x14ac:dyDescent="0.2">
      <c r="B56" s="27"/>
      <c r="C56"/>
    </row>
    <row r="57" spans="2:3" x14ac:dyDescent="0.2">
      <c r="B57" s="27"/>
      <c r="C57"/>
    </row>
    <row r="58" spans="2:3" x14ac:dyDescent="0.2">
      <c r="B58"/>
      <c r="C58"/>
    </row>
    <row r="59" spans="2:3" x14ac:dyDescent="0.2">
      <c r="B59" s="27"/>
      <c r="C59"/>
    </row>
    <row r="60" spans="2:3" x14ac:dyDescent="0.2">
      <c r="B60"/>
      <c r="C60"/>
    </row>
    <row r="61" spans="2:3" x14ac:dyDescent="0.2">
      <c r="B61" s="27"/>
      <c r="C61"/>
    </row>
    <row r="62" spans="2:3" x14ac:dyDescent="0.2">
      <c r="B62" s="27"/>
      <c r="C62"/>
    </row>
    <row r="63" spans="2:3" x14ac:dyDescent="0.2">
      <c r="B63"/>
      <c r="C63"/>
    </row>
    <row r="64" spans="2:3" x14ac:dyDescent="0.2">
      <c r="B64" s="27"/>
      <c r="C64"/>
    </row>
    <row r="65" spans="2:3" x14ac:dyDescent="0.2">
      <c r="B65" s="27"/>
      <c r="C65"/>
    </row>
    <row r="66" spans="2:3" x14ac:dyDescent="0.2">
      <c r="B66"/>
      <c r="C66"/>
    </row>
    <row r="67" spans="2:3" x14ac:dyDescent="0.2">
      <c r="B67" s="27"/>
      <c r="C67"/>
    </row>
    <row r="68" spans="2:3" x14ac:dyDescent="0.2">
      <c r="B68"/>
      <c r="C68"/>
    </row>
    <row r="69" spans="2:3" x14ac:dyDescent="0.2">
      <c r="B69"/>
      <c r="C69"/>
    </row>
    <row r="70" spans="2:3" x14ac:dyDescent="0.2">
      <c r="B70" s="27"/>
      <c r="C70"/>
    </row>
    <row r="71" spans="2:3" x14ac:dyDescent="0.2">
      <c r="B71" s="27"/>
      <c r="C71"/>
    </row>
    <row r="72" spans="2:3" x14ac:dyDescent="0.2">
      <c r="B72"/>
      <c r="C72"/>
    </row>
    <row r="73" spans="2:3" x14ac:dyDescent="0.2">
      <c r="B73" s="27"/>
      <c r="C73"/>
    </row>
    <row r="74" spans="2:3" x14ac:dyDescent="0.2">
      <c r="B74"/>
      <c r="C74"/>
    </row>
    <row r="75" spans="2:3" x14ac:dyDescent="0.2">
      <c r="B75"/>
      <c r="C75"/>
    </row>
    <row r="76" spans="2:3" x14ac:dyDescent="0.2">
      <c r="B76" s="27"/>
      <c r="C76"/>
    </row>
  </sheetData>
  <mergeCells count="3">
    <mergeCell ref="A1:H1"/>
    <mergeCell ref="A3:H3"/>
    <mergeCell ref="C18:C40"/>
  </mergeCells>
  <pageMargins left="0.7" right="0.7" top="0.75" bottom="0.75" header="0.511811023622047" footer="0.511811023622047"/>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7"/>
  <sheetViews>
    <sheetView zoomScale="90" zoomScaleNormal="90" zoomScalePageLayoutView="80" workbookViewId="0">
      <selection activeCell="B47" sqref="B47:B56"/>
    </sheetView>
  </sheetViews>
  <sheetFormatPr baseColWidth="10" defaultColWidth="9.83203125" defaultRowHeight="15" x14ac:dyDescent="0.2"/>
  <cols>
    <col min="1" max="1" width="7.1640625" customWidth="1"/>
    <col min="2" max="2" width="19.1640625" customWidth="1"/>
    <col min="3" max="3" width="64" customWidth="1"/>
    <col min="4" max="4" width="5.83203125" customWidth="1"/>
    <col min="5" max="5" width="9" bestFit="1" customWidth="1"/>
    <col min="6" max="6" width="10.83203125" customWidth="1"/>
  </cols>
  <sheetData>
    <row r="1" spans="1:7" ht="15" customHeight="1" x14ac:dyDescent="0.2">
      <c r="A1" s="60" t="s">
        <v>41</v>
      </c>
      <c r="B1" s="60"/>
      <c r="C1" s="60"/>
      <c r="D1" s="60"/>
      <c r="E1" s="60"/>
      <c r="F1" s="60"/>
      <c r="G1" s="60"/>
    </row>
    <row r="2" spans="1:7" ht="16" x14ac:dyDescent="0.2">
      <c r="A2" s="17"/>
      <c r="B2" s="18"/>
      <c r="C2" s="18"/>
      <c r="D2" s="19"/>
      <c r="E2" s="20"/>
      <c r="F2" s="18"/>
      <c r="G2" s="18"/>
    </row>
    <row r="3" spans="1:7" ht="13.75" customHeight="1" x14ac:dyDescent="0.2">
      <c r="A3" s="61" t="s">
        <v>100</v>
      </c>
      <c r="B3" s="61"/>
      <c r="C3" s="61"/>
      <c r="D3" s="61"/>
      <c r="E3" s="61"/>
      <c r="F3" s="61"/>
      <c r="G3" s="61"/>
    </row>
    <row r="4" spans="1:7" x14ac:dyDescent="0.2">
      <c r="A4" s="21"/>
      <c r="B4" s="18"/>
      <c r="C4" s="18"/>
      <c r="D4" s="19"/>
      <c r="E4" s="20"/>
      <c r="F4" s="18"/>
      <c r="G4" s="18"/>
    </row>
    <row r="5" spans="1:7" ht="16" x14ac:dyDescent="0.2">
      <c r="A5" s="22" t="s">
        <v>43</v>
      </c>
      <c r="C5" s="18"/>
      <c r="D5" s="22" t="s">
        <v>101</v>
      </c>
      <c r="E5" s="20"/>
      <c r="F5" s="18"/>
      <c r="G5" s="18"/>
    </row>
    <row r="6" spans="1:7" ht="16" x14ac:dyDescent="0.2">
      <c r="A6" s="22" t="s">
        <v>102</v>
      </c>
      <c r="C6" s="18"/>
      <c r="D6" s="22" t="s">
        <v>103</v>
      </c>
      <c r="E6" s="20"/>
      <c r="F6" s="18"/>
      <c r="G6" s="18"/>
    </row>
    <row r="7" spans="1:7" ht="16" x14ac:dyDescent="0.2">
      <c r="A7" s="22" t="s">
        <v>104</v>
      </c>
      <c r="C7" s="18"/>
      <c r="D7" s="22" t="s">
        <v>105</v>
      </c>
      <c r="E7" s="20"/>
      <c r="F7" s="18"/>
      <c r="G7" s="18"/>
    </row>
    <row r="8" spans="1:7" x14ac:dyDescent="0.2">
      <c r="A8" s="18"/>
      <c r="B8" s="18"/>
      <c r="C8" s="18"/>
      <c r="D8" s="19"/>
      <c r="E8" s="20"/>
      <c r="F8" s="18"/>
      <c r="G8" s="18"/>
    </row>
    <row r="9" spans="1:7" x14ac:dyDescent="0.2">
      <c r="A9" s="18" t="s">
        <v>49</v>
      </c>
      <c r="B9" s="18"/>
      <c r="C9" s="18"/>
      <c r="D9" s="19"/>
      <c r="E9" s="20"/>
      <c r="F9" s="18"/>
      <c r="G9" s="18"/>
    </row>
    <row r="10" spans="1:7" x14ac:dyDescent="0.2">
      <c r="A10" s="18" t="s">
        <v>50</v>
      </c>
      <c r="B10" s="18" t="s">
        <v>106</v>
      </c>
      <c r="C10" s="18" t="s">
        <v>107</v>
      </c>
      <c r="D10" s="19"/>
      <c r="E10" s="20"/>
      <c r="F10" s="18"/>
      <c r="G10" s="18"/>
    </row>
    <row r="11" spans="1:7" ht="27.5" customHeight="1" x14ac:dyDescent="0.2">
      <c r="A11" s="16" t="s">
        <v>52</v>
      </c>
      <c r="B11" s="29">
        <v>4353204.0999999996</v>
      </c>
      <c r="C11" s="66" t="s">
        <v>108</v>
      </c>
      <c r="D11" s="66"/>
      <c r="E11" s="66"/>
      <c r="F11" s="66"/>
      <c r="G11" s="66"/>
    </row>
    <row r="12" spans="1:7" ht="13.75" customHeight="1" x14ac:dyDescent="0.2">
      <c r="A12" s="16" t="s">
        <v>54</v>
      </c>
      <c r="B12" s="29">
        <v>4353204.2</v>
      </c>
      <c r="C12" s="66" t="s">
        <v>109</v>
      </c>
      <c r="D12" s="66"/>
      <c r="E12" s="66"/>
      <c r="F12" s="66"/>
      <c r="G12" s="66"/>
    </row>
    <row r="13" spans="1:7" ht="24" customHeight="1" x14ac:dyDescent="0.2">
      <c r="A13" s="16" t="s">
        <v>56</v>
      </c>
      <c r="B13" s="29">
        <v>4353204.3</v>
      </c>
      <c r="C13" s="66" t="s">
        <v>110</v>
      </c>
      <c r="D13" s="66"/>
      <c r="E13" s="66"/>
      <c r="F13" s="66"/>
      <c r="G13" s="66"/>
    </row>
    <row r="14" spans="1:7" ht="13.75" customHeight="1" x14ac:dyDescent="0.2">
      <c r="A14" s="16" t="s">
        <v>58</v>
      </c>
      <c r="B14" s="29">
        <v>4353204.4000000004</v>
      </c>
      <c r="C14" s="66" t="s">
        <v>111</v>
      </c>
      <c r="D14" s="66"/>
      <c r="E14" s="66"/>
      <c r="F14" s="66"/>
      <c r="G14" s="66"/>
    </row>
    <row r="15" spans="1:7" ht="24" customHeight="1" x14ac:dyDescent="0.2">
      <c r="A15" s="16" t="s">
        <v>60</v>
      </c>
      <c r="B15" s="29">
        <v>4353204.5</v>
      </c>
      <c r="C15" s="66" t="s">
        <v>112</v>
      </c>
      <c r="D15" s="66"/>
      <c r="E15" s="66"/>
      <c r="F15" s="66"/>
      <c r="G15" s="66"/>
    </row>
    <row r="16" spans="1:7" x14ac:dyDescent="0.2">
      <c r="D16" s="19"/>
      <c r="E16" s="20"/>
      <c r="F16" s="18"/>
      <c r="G16" s="18"/>
    </row>
    <row r="17" spans="1:7" ht="32" x14ac:dyDescent="0.2">
      <c r="A17" s="10" t="s">
        <v>113</v>
      </c>
      <c r="B17" s="10" t="s">
        <v>114</v>
      </c>
      <c r="C17" s="10" t="s">
        <v>115</v>
      </c>
      <c r="D17" s="5" t="s">
        <v>50</v>
      </c>
      <c r="E17" s="10" t="s">
        <v>66</v>
      </c>
      <c r="F17" s="10" t="s">
        <v>116</v>
      </c>
      <c r="G17" s="9" t="s">
        <v>117</v>
      </c>
    </row>
    <row r="18" spans="1:7" ht="13.75" customHeight="1" x14ac:dyDescent="0.2">
      <c r="A18" s="13">
        <v>1</v>
      </c>
      <c r="B18" s="67" t="s">
        <v>118</v>
      </c>
      <c r="C18" s="25" t="s">
        <v>119</v>
      </c>
      <c r="D18" s="63" t="s">
        <v>120</v>
      </c>
      <c r="E18" s="28">
        <v>45470</v>
      </c>
      <c r="F18" s="13"/>
      <c r="G18" s="13"/>
    </row>
    <row r="19" spans="1:7" ht="15" customHeight="1" x14ac:dyDescent="0.2">
      <c r="A19" s="13">
        <v>2</v>
      </c>
      <c r="B19" s="68"/>
      <c r="C19" s="25" t="s">
        <v>121</v>
      </c>
      <c r="D19" s="64"/>
      <c r="E19" s="28">
        <v>45471</v>
      </c>
      <c r="F19" s="13"/>
      <c r="G19" s="13"/>
    </row>
    <row r="20" spans="1:7" ht="32" x14ac:dyDescent="0.2">
      <c r="A20" s="13">
        <v>3</v>
      </c>
      <c r="B20" s="68"/>
      <c r="C20" s="25" t="s">
        <v>122</v>
      </c>
      <c r="D20" s="64"/>
      <c r="E20" s="28">
        <v>45474</v>
      </c>
      <c r="F20" s="13"/>
      <c r="G20" s="13"/>
    </row>
    <row r="21" spans="1:7" ht="15" customHeight="1" x14ac:dyDescent="0.2">
      <c r="A21" s="13">
        <v>4</v>
      </c>
      <c r="B21" s="68"/>
      <c r="C21" s="25" t="s">
        <v>123</v>
      </c>
      <c r="D21" s="64"/>
      <c r="E21" s="28">
        <v>45477</v>
      </c>
      <c r="F21" s="13"/>
      <c r="G21" s="13"/>
    </row>
    <row r="22" spans="1:7" ht="15" customHeight="1" x14ac:dyDescent="0.2">
      <c r="A22" s="13">
        <v>5</v>
      </c>
      <c r="B22" s="68"/>
      <c r="C22" s="25" t="s">
        <v>124</v>
      </c>
      <c r="D22" s="64"/>
      <c r="E22" s="28">
        <v>45478</v>
      </c>
      <c r="F22" s="13"/>
      <c r="G22" s="13"/>
    </row>
    <row r="23" spans="1:7" ht="16" x14ac:dyDescent="0.2">
      <c r="A23" s="13">
        <v>6</v>
      </c>
      <c r="B23" s="68"/>
      <c r="C23" s="25" t="s">
        <v>125</v>
      </c>
      <c r="D23" s="64"/>
      <c r="E23" s="28">
        <v>45481</v>
      </c>
      <c r="F23" s="13"/>
      <c r="G23" s="13"/>
    </row>
    <row r="24" spans="1:7" ht="15" customHeight="1" x14ac:dyDescent="0.2">
      <c r="A24" s="13">
        <v>7</v>
      </c>
      <c r="B24" s="68"/>
      <c r="C24" s="25" t="s">
        <v>126</v>
      </c>
      <c r="D24" s="64"/>
      <c r="E24" s="28">
        <v>45484</v>
      </c>
      <c r="F24" s="13"/>
      <c r="G24" s="13"/>
    </row>
    <row r="25" spans="1:7" ht="15" customHeight="1" x14ac:dyDescent="0.2">
      <c r="A25" s="13">
        <v>8</v>
      </c>
      <c r="B25" s="68"/>
      <c r="C25" s="25" t="s">
        <v>127</v>
      </c>
      <c r="D25" s="64"/>
      <c r="E25" s="28">
        <v>45485</v>
      </c>
      <c r="F25" s="13"/>
      <c r="G25" s="13"/>
    </row>
    <row r="26" spans="1:7" ht="16" x14ac:dyDescent="0.2">
      <c r="A26" s="13">
        <v>9</v>
      </c>
      <c r="B26" s="69"/>
      <c r="C26" s="25" t="s">
        <v>128</v>
      </c>
      <c r="D26" s="65"/>
      <c r="E26" s="28">
        <v>45488</v>
      </c>
      <c r="F26" s="13"/>
      <c r="G26" s="13"/>
    </row>
    <row r="27" spans="1:7" ht="13.75" customHeight="1" x14ac:dyDescent="0.2">
      <c r="A27" s="13">
        <v>10</v>
      </c>
      <c r="B27" s="67" t="s">
        <v>129</v>
      </c>
      <c r="C27" s="25" t="s">
        <v>130</v>
      </c>
      <c r="D27" s="63" t="s">
        <v>131</v>
      </c>
      <c r="E27" s="28">
        <v>45491</v>
      </c>
      <c r="F27" s="13"/>
      <c r="G27" s="13"/>
    </row>
    <row r="28" spans="1:7" ht="16" x14ac:dyDescent="0.2">
      <c r="A28" s="13">
        <v>11</v>
      </c>
      <c r="B28" s="68"/>
      <c r="C28" s="25" t="s">
        <v>132</v>
      </c>
      <c r="D28" s="64"/>
      <c r="E28" s="28">
        <v>45492</v>
      </c>
      <c r="F28" s="13"/>
      <c r="G28" s="13"/>
    </row>
    <row r="29" spans="1:7" ht="16" x14ac:dyDescent="0.2">
      <c r="A29" s="13">
        <v>12</v>
      </c>
      <c r="B29" s="68"/>
      <c r="C29" s="25" t="s">
        <v>133</v>
      </c>
      <c r="D29" s="64"/>
      <c r="E29" s="28">
        <v>45495</v>
      </c>
      <c r="F29" s="13"/>
      <c r="G29" s="13"/>
    </row>
    <row r="30" spans="1:7" ht="16" x14ac:dyDescent="0.2">
      <c r="A30" s="13">
        <v>13</v>
      </c>
      <c r="B30" s="68"/>
      <c r="C30" s="25" t="s">
        <v>134</v>
      </c>
      <c r="D30" s="64"/>
      <c r="E30" s="28">
        <v>45498</v>
      </c>
      <c r="F30" s="13"/>
      <c r="G30" s="13"/>
    </row>
    <row r="31" spans="1:7" ht="16" x14ac:dyDescent="0.2">
      <c r="A31" s="13">
        <v>14</v>
      </c>
      <c r="B31" s="68"/>
      <c r="C31" s="25" t="s">
        <v>135</v>
      </c>
      <c r="D31" s="64"/>
      <c r="E31" s="28">
        <v>45499</v>
      </c>
      <c r="F31" s="13"/>
      <c r="G31" s="13"/>
    </row>
    <row r="32" spans="1:7" ht="16" x14ac:dyDescent="0.2">
      <c r="A32" s="13">
        <v>15</v>
      </c>
      <c r="B32" s="68"/>
      <c r="C32" s="25" t="s">
        <v>136</v>
      </c>
      <c r="D32" s="64"/>
      <c r="E32" s="28">
        <v>45502</v>
      </c>
      <c r="F32" s="13"/>
      <c r="G32" s="13"/>
    </row>
    <row r="33" spans="1:7" ht="16" x14ac:dyDescent="0.2">
      <c r="A33" s="13">
        <v>16</v>
      </c>
      <c r="B33" s="68"/>
      <c r="C33" s="25" t="s">
        <v>137</v>
      </c>
      <c r="D33" s="64"/>
      <c r="E33" s="28">
        <v>45505</v>
      </c>
      <c r="F33" s="13"/>
      <c r="G33" s="13"/>
    </row>
    <row r="34" spans="1:7" ht="16" x14ac:dyDescent="0.2">
      <c r="A34" s="39">
        <v>17</v>
      </c>
      <c r="B34" s="68"/>
      <c r="C34" s="25" t="s">
        <v>140</v>
      </c>
      <c r="D34" s="64"/>
      <c r="E34" s="28">
        <v>45506</v>
      </c>
    </row>
    <row r="35" spans="1:7" ht="16" x14ac:dyDescent="0.2">
      <c r="A35" s="13">
        <v>18</v>
      </c>
      <c r="B35" s="68"/>
      <c r="C35" s="25" t="s">
        <v>138</v>
      </c>
      <c r="D35" s="64"/>
      <c r="E35" s="28">
        <v>45509</v>
      </c>
      <c r="F35" s="13"/>
      <c r="G35" s="13"/>
    </row>
    <row r="36" spans="1:7" ht="16" x14ac:dyDescent="0.2">
      <c r="A36" s="13">
        <v>19</v>
      </c>
      <c r="B36" s="69"/>
      <c r="C36" s="25" t="s">
        <v>139</v>
      </c>
      <c r="D36" s="65"/>
      <c r="E36" s="28">
        <v>45512</v>
      </c>
      <c r="F36" s="13"/>
      <c r="G36" s="13"/>
    </row>
    <row r="37" spans="1:7" ht="14.5" customHeight="1" x14ac:dyDescent="0.2">
      <c r="A37" s="13">
        <v>20</v>
      </c>
      <c r="B37" s="40" t="s">
        <v>205</v>
      </c>
      <c r="C37" t="s">
        <v>204</v>
      </c>
      <c r="D37" s="43" t="s">
        <v>206</v>
      </c>
      <c r="E37" s="28">
        <v>45506</v>
      </c>
      <c r="F37" s="13"/>
      <c r="G37" s="13"/>
    </row>
    <row r="38" spans="1:7" ht="16" x14ac:dyDescent="0.2">
      <c r="A38" s="13">
        <v>21</v>
      </c>
      <c r="B38" s="41"/>
      <c r="C38" s="25" t="s">
        <v>141</v>
      </c>
      <c r="D38" s="44"/>
      <c r="E38" s="28">
        <v>45516</v>
      </c>
      <c r="F38" s="13"/>
      <c r="G38" s="13"/>
    </row>
    <row r="39" spans="1:7" ht="16" x14ac:dyDescent="0.2">
      <c r="A39" s="13">
        <v>22</v>
      </c>
      <c r="B39" s="41"/>
      <c r="C39" s="25" t="s">
        <v>142</v>
      </c>
      <c r="D39" s="44"/>
      <c r="E39" s="28">
        <v>45520</v>
      </c>
      <c r="F39" s="13"/>
      <c r="G39" s="13"/>
    </row>
    <row r="40" spans="1:7" ht="16" x14ac:dyDescent="0.2">
      <c r="A40" s="13">
        <v>23</v>
      </c>
      <c r="B40" s="41"/>
      <c r="C40" s="25" t="s">
        <v>143</v>
      </c>
      <c r="D40" s="44"/>
      <c r="E40" s="28">
        <v>45526</v>
      </c>
      <c r="F40" s="13"/>
      <c r="G40" s="13"/>
    </row>
    <row r="41" spans="1:7" ht="16" x14ac:dyDescent="0.2">
      <c r="A41" s="13">
        <v>24</v>
      </c>
      <c r="B41" s="41"/>
      <c r="C41" s="25" t="s">
        <v>144</v>
      </c>
      <c r="D41" s="44"/>
      <c r="E41" s="28">
        <v>45527</v>
      </c>
      <c r="F41" s="13"/>
      <c r="G41" s="13"/>
    </row>
    <row r="42" spans="1:7" ht="16" x14ac:dyDescent="0.2">
      <c r="A42" s="13">
        <v>25</v>
      </c>
      <c r="B42" s="41"/>
      <c r="C42" s="25" t="s">
        <v>145</v>
      </c>
      <c r="D42" s="44"/>
      <c r="E42" s="28">
        <v>45534</v>
      </c>
      <c r="F42" s="13"/>
      <c r="G42" s="13"/>
    </row>
    <row r="43" spans="1:7" x14ac:dyDescent="0.2">
      <c r="A43" s="13">
        <v>26</v>
      </c>
      <c r="G43" s="13"/>
    </row>
    <row r="44" spans="1:7" ht="16" x14ac:dyDescent="0.2">
      <c r="A44" s="13">
        <v>27</v>
      </c>
      <c r="B44" s="41"/>
      <c r="C44" s="25" t="s">
        <v>146</v>
      </c>
      <c r="D44" s="44"/>
      <c r="E44" s="28">
        <v>45537</v>
      </c>
      <c r="F44" s="13"/>
      <c r="G44" s="13"/>
    </row>
    <row r="45" spans="1:7" ht="16" x14ac:dyDescent="0.2">
      <c r="A45" s="13">
        <v>28</v>
      </c>
      <c r="B45" s="41"/>
      <c r="C45" s="25" t="s">
        <v>147</v>
      </c>
      <c r="D45" s="44"/>
      <c r="E45" s="28">
        <v>45540</v>
      </c>
      <c r="F45" s="13"/>
      <c r="G45" s="13"/>
    </row>
    <row r="46" spans="1:7" ht="16" x14ac:dyDescent="0.2">
      <c r="A46" s="13">
        <v>29</v>
      </c>
      <c r="B46" s="42"/>
      <c r="C46" s="25" t="s">
        <v>148</v>
      </c>
      <c r="D46" s="45"/>
      <c r="E46" s="28">
        <v>45541</v>
      </c>
      <c r="F46" s="13"/>
      <c r="G46" s="13"/>
    </row>
    <row r="47" spans="1:7" ht="13.75" customHeight="1" x14ac:dyDescent="0.2">
      <c r="A47" s="13">
        <v>30</v>
      </c>
      <c r="B47" s="62" t="s">
        <v>149</v>
      </c>
      <c r="C47" s="25" t="s">
        <v>150</v>
      </c>
      <c r="D47" s="63" t="s">
        <v>151</v>
      </c>
      <c r="E47" s="28">
        <v>45544</v>
      </c>
      <c r="F47" s="13"/>
      <c r="G47" s="13"/>
    </row>
    <row r="48" spans="1:7" ht="16" x14ac:dyDescent="0.2">
      <c r="A48" s="13">
        <v>31</v>
      </c>
      <c r="B48" s="62"/>
      <c r="C48" s="25" t="s">
        <v>152</v>
      </c>
      <c r="D48" s="64"/>
      <c r="E48" s="28">
        <v>45547</v>
      </c>
      <c r="F48" s="13"/>
      <c r="G48" s="13"/>
    </row>
    <row r="49" spans="1:7" ht="16" x14ac:dyDescent="0.2">
      <c r="A49" s="13">
        <v>32</v>
      </c>
      <c r="B49" s="62"/>
      <c r="C49" s="25" t="s">
        <v>153</v>
      </c>
      <c r="D49" s="64"/>
      <c r="E49" s="28">
        <v>45548</v>
      </c>
      <c r="F49" s="13"/>
      <c r="G49" s="13"/>
    </row>
    <row r="50" spans="1:7" ht="16" x14ac:dyDescent="0.2">
      <c r="A50" s="13">
        <v>33</v>
      </c>
      <c r="B50" s="62"/>
      <c r="C50" s="25" t="s">
        <v>154</v>
      </c>
      <c r="D50" s="64"/>
      <c r="E50" s="28">
        <v>45554</v>
      </c>
      <c r="F50" s="13"/>
      <c r="G50" s="13"/>
    </row>
    <row r="51" spans="1:7" ht="16" x14ac:dyDescent="0.2">
      <c r="A51" s="13">
        <v>34</v>
      </c>
      <c r="B51" s="62"/>
      <c r="C51" s="25" t="s">
        <v>155</v>
      </c>
      <c r="D51" s="64"/>
      <c r="E51" s="28">
        <v>45555</v>
      </c>
      <c r="F51" s="13"/>
      <c r="G51" s="13"/>
    </row>
    <row r="52" spans="1:7" ht="16" x14ac:dyDescent="0.2">
      <c r="A52" s="13">
        <v>35</v>
      </c>
      <c r="B52" s="62"/>
      <c r="C52" s="25" t="s">
        <v>156</v>
      </c>
      <c r="D52" s="64"/>
      <c r="E52" s="28">
        <v>45558</v>
      </c>
      <c r="F52" s="13"/>
      <c r="G52" s="13"/>
    </row>
    <row r="53" spans="1:7" ht="16" x14ac:dyDescent="0.2">
      <c r="A53" s="13">
        <v>36</v>
      </c>
      <c r="B53" s="62"/>
      <c r="C53" s="25" t="s">
        <v>157</v>
      </c>
      <c r="D53" s="64"/>
      <c r="E53" s="28">
        <v>45561</v>
      </c>
      <c r="F53" s="13"/>
      <c r="G53" s="13"/>
    </row>
    <row r="54" spans="1:7" ht="16" x14ac:dyDescent="0.2">
      <c r="A54" s="13">
        <v>37</v>
      </c>
      <c r="B54" s="62"/>
      <c r="C54" s="25" t="s">
        <v>158</v>
      </c>
      <c r="D54" s="64"/>
      <c r="E54" s="28">
        <v>45562</v>
      </c>
      <c r="F54" s="13"/>
      <c r="G54" s="13"/>
    </row>
    <row r="55" spans="1:7" ht="16" x14ac:dyDescent="0.2">
      <c r="A55" s="13">
        <v>38</v>
      </c>
      <c r="B55" s="62"/>
      <c r="C55" s="25" t="s">
        <v>159</v>
      </c>
      <c r="D55" s="64"/>
      <c r="E55" s="28">
        <v>45565</v>
      </c>
      <c r="F55" s="13"/>
      <c r="G55" s="13"/>
    </row>
    <row r="56" spans="1:7" ht="16" x14ac:dyDescent="0.2">
      <c r="A56" s="13">
        <v>39</v>
      </c>
      <c r="B56" s="62"/>
      <c r="C56" s="25" t="s">
        <v>160</v>
      </c>
      <c r="D56" s="65"/>
      <c r="E56" s="28">
        <v>45568</v>
      </c>
      <c r="F56" s="13"/>
      <c r="G56" s="13"/>
    </row>
    <row r="57" spans="1:7" ht="13.75" customHeight="1" x14ac:dyDescent="0.2">
      <c r="A57" s="13">
        <v>40</v>
      </c>
      <c r="B57" s="62" t="s">
        <v>162</v>
      </c>
      <c r="C57" s="25" t="s">
        <v>163</v>
      </c>
      <c r="D57" s="63" t="s">
        <v>161</v>
      </c>
      <c r="E57" s="28">
        <v>45569</v>
      </c>
      <c r="F57" s="13"/>
      <c r="G57" s="13"/>
    </row>
    <row r="58" spans="1:7" ht="16" x14ac:dyDescent="0.2">
      <c r="A58" s="13">
        <v>41</v>
      </c>
      <c r="B58" s="62"/>
      <c r="C58" s="25" t="s">
        <v>164</v>
      </c>
      <c r="D58" s="64"/>
      <c r="E58" s="28">
        <v>45572</v>
      </c>
      <c r="F58" s="13"/>
      <c r="G58" s="13"/>
    </row>
    <row r="59" spans="1:7" ht="16" x14ac:dyDescent="0.2">
      <c r="A59" s="13">
        <v>42</v>
      </c>
      <c r="B59" s="62"/>
      <c r="C59" s="25" t="s">
        <v>165</v>
      </c>
      <c r="D59" s="64"/>
      <c r="E59" s="28">
        <v>45575</v>
      </c>
      <c r="F59" s="13"/>
      <c r="G59" s="13"/>
    </row>
    <row r="60" spans="1:7" ht="16" x14ac:dyDescent="0.2">
      <c r="A60" s="13">
        <v>43</v>
      </c>
      <c r="B60" s="62"/>
      <c r="C60" s="25" t="s">
        <v>166</v>
      </c>
      <c r="D60" s="64"/>
      <c r="E60" s="28">
        <v>45576</v>
      </c>
      <c r="F60" s="13"/>
      <c r="G60" s="13"/>
    </row>
    <row r="61" spans="1:7" ht="16" x14ac:dyDescent="0.2">
      <c r="A61" s="13">
        <v>44</v>
      </c>
      <c r="B61" s="62"/>
      <c r="C61" s="25" t="s">
        <v>167</v>
      </c>
      <c r="D61" s="64"/>
      <c r="E61" s="28">
        <v>45579</v>
      </c>
      <c r="F61" s="13"/>
      <c r="G61" s="13"/>
    </row>
    <row r="62" spans="1:7" ht="16" x14ac:dyDescent="0.2">
      <c r="A62" s="13">
        <v>45</v>
      </c>
      <c r="B62" s="62"/>
      <c r="C62" s="25" t="s">
        <v>168</v>
      </c>
      <c r="D62" s="64"/>
      <c r="E62" s="28">
        <v>45582</v>
      </c>
      <c r="F62" s="13"/>
      <c r="G62" s="13"/>
    </row>
    <row r="63" spans="1:7" ht="16" x14ac:dyDescent="0.2">
      <c r="A63" s="13">
        <v>46</v>
      </c>
      <c r="B63" s="62"/>
      <c r="C63" s="25" t="s">
        <v>169</v>
      </c>
      <c r="D63" s="64"/>
      <c r="E63" s="28">
        <v>45583</v>
      </c>
      <c r="F63" s="13"/>
      <c r="G63" s="13"/>
    </row>
    <row r="64" spans="1:7" ht="16" x14ac:dyDescent="0.2">
      <c r="A64" s="13">
        <v>47</v>
      </c>
      <c r="B64" s="62"/>
      <c r="C64" s="25" t="s">
        <v>170</v>
      </c>
      <c r="D64" s="64"/>
      <c r="E64" s="28">
        <v>45586</v>
      </c>
      <c r="F64" s="13"/>
      <c r="G64" s="13"/>
    </row>
    <row r="65" spans="1:7" ht="16" x14ac:dyDescent="0.2">
      <c r="A65" s="13">
        <v>48</v>
      </c>
      <c r="B65" s="62"/>
      <c r="C65" s="25" t="s">
        <v>171</v>
      </c>
      <c r="D65" s="64"/>
      <c r="E65" s="28">
        <v>45589</v>
      </c>
      <c r="F65" s="13"/>
      <c r="G65" s="13"/>
    </row>
    <row r="66" spans="1:7" ht="16" x14ac:dyDescent="0.2">
      <c r="A66" s="13">
        <v>49</v>
      </c>
      <c r="B66" s="62"/>
      <c r="C66" s="25" t="s">
        <v>172</v>
      </c>
      <c r="D66" s="65"/>
      <c r="E66" s="28">
        <v>45590</v>
      </c>
      <c r="F66" s="13"/>
      <c r="G66" s="13"/>
    </row>
    <row r="68" spans="1:7" x14ac:dyDescent="0.2">
      <c r="B68" s="19"/>
      <c r="C68" s="19"/>
    </row>
    <row r="69" spans="1:7" x14ac:dyDescent="0.2">
      <c r="B69" s="27"/>
    </row>
    <row r="70" spans="1:7" x14ac:dyDescent="0.2">
      <c r="B70" s="18" t="s">
        <v>98</v>
      </c>
      <c r="F70" s="18" t="s">
        <v>99</v>
      </c>
    </row>
    <row r="71" spans="1:7" x14ac:dyDescent="0.2">
      <c r="B71" s="27"/>
    </row>
    <row r="72" spans="1:7" x14ac:dyDescent="0.2">
      <c r="B72" s="27"/>
    </row>
    <row r="73" spans="1:7" x14ac:dyDescent="0.2">
      <c r="B73" s="27"/>
    </row>
    <row r="74" spans="1:7" x14ac:dyDescent="0.2">
      <c r="B74" s="27"/>
    </row>
    <row r="75" spans="1:7" x14ac:dyDescent="0.2">
      <c r="B75" s="27"/>
    </row>
    <row r="76" spans="1:7" x14ac:dyDescent="0.2">
      <c r="B76" s="27"/>
    </row>
    <row r="77" spans="1:7" x14ac:dyDescent="0.2">
      <c r="B77" s="27"/>
    </row>
    <row r="78" spans="1:7" x14ac:dyDescent="0.2">
      <c r="B78" s="27"/>
    </row>
    <row r="79" spans="1:7" x14ac:dyDescent="0.2">
      <c r="B79" s="27"/>
    </row>
    <row r="80" spans="1:7" x14ac:dyDescent="0.2">
      <c r="B80" s="27"/>
    </row>
    <row r="81" spans="2:2" x14ac:dyDescent="0.2">
      <c r="B81" s="27"/>
    </row>
    <row r="82" spans="2:2" x14ac:dyDescent="0.2">
      <c r="B82" s="27"/>
    </row>
    <row r="83" spans="2:2" x14ac:dyDescent="0.2">
      <c r="B83" s="27"/>
    </row>
    <row r="84" spans="2:2" x14ac:dyDescent="0.2">
      <c r="B84" s="27"/>
    </row>
    <row r="85" spans="2:2" x14ac:dyDescent="0.2">
      <c r="B85" s="27"/>
    </row>
    <row r="86" spans="2:2" x14ac:dyDescent="0.2">
      <c r="B86" s="27"/>
    </row>
    <row r="87" spans="2:2" x14ac:dyDescent="0.2">
      <c r="B87" s="27"/>
    </row>
    <row r="88" spans="2:2" x14ac:dyDescent="0.2">
      <c r="B88" s="27"/>
    </row>
    <row r="89" spans="2:2" x14ac:dyDescent="0.2">
      <c r="B89" s="27"/>
    </row>
    <row r="90" spans="2:2" x14ac:dyDescent="0.2">
      <c r="B90" s="27"/>
    </row>
    <row r="91" spans="2:2" x14ac:dyDescent="0.2">
      <c r="B91" s="27"/>
    </row>
    <row r="92" spans="2:2" x14ac:dyDescent="0.2">
      <c r="B92" s="27"/>
    </row>
    <row r="93" spans="2:2" x14ac:dyDescent="0.2">
      <c r="B93" s="27"/>
    </row>
    <row r="94" spans="2:2" x14ac:dyDescent="0.2">
      <c r="B94" s="27"/>
    </row>
    <row r="95" spans="2:2" x14ac:dyDescent="0.2">
      <c r="B95" s="27"/>
    </row>
    <row r="96" spans="2:2" x14ac:dyDescent="0.2">
      <c r="B96" s="27"/>
    </row>
    <row r="97" spans="2:2" x14ac:dyDescent="0.2">
      <c r="B97" s="27"/>
    </row>
    <row r="98" spans="2:2" x14ac:dyDescent="0.2">
      <c r="B98" s="27"/>
    </row>
    <row r="99" spans="2:2" x14ac:dyDescent="0.2">
      <c r="B99" s="27"/>
    </row>
    <row r="100" spans="2:2" x14ac:dyDescent="0.2">
      <c r="B100" s="27"/>
    </row>
    <row r="101" spans="2:2" x14ac:dyDescent="0.2">
      <c r="B101" s="27"/>
    </row>
    <row r="102" spans="2:2" x14ac:dyDescent="0.2">
      <c r="B102" s="27"/>
    </row>
    <row r="103" spans="2:2" x14ac:dyDescent="0.2">
      <c r="B103" s="27"/>
    </row>
    <row r="104" spans="2:2" x14ac:dyDescent="0.2">
      <c r="B104" s="27"/>
    </row>
    <row r="105" spans="2:2" x14ac:dyDescent="0.2">
      <c r="B105" s="27"/>
    </row>
    <row r="106" spans="2:2" x14ac:dyDescent="0.2">
      <c r="B106" s="27"/>
    </row>
    <row r="107" spans="2:2" x14ac:dyDescent="0.2">
      <c r="B107" s="27"/>
    </row>
    <row r="108" spans="2:2" x14ac:dyDescent="0.2">
      <c r="B108" s="27"/>
    </row>
    <row r="109" spans="2:2" x14ac:dyDescent="0.2">
      <c r="B109" s="27"/>
    </row>
    <row r="110" spans="2:2" x14ac:dyDescent="0.2">
      <c r="B110" s="27"/>
    </row>
    <row r="111" spans="2:2" x14ac:dyDescent="0.2">
      <c r="B111" s="27"/>
    </row>
    <row r="112" spans="2:2" x14ac:dyDescent="0.2">
      <c r="B112" s="27"/>
    </row>
    <row r="113" spans="2:2" x14ac:dyDescent="0.2">
      <c r="B113" s="27"/>
    </row>
    <row r="114" spans="2:2" x14ac:dyDescent="0.2">
      <c r="B114" s="27"/>
    </row>
    <row r="115" spans="2:2" x14ac:dyDescent="0.2">
      <c r="B115" s="27"/>
    </row>
    <row r="116" spans="2:2" x14ac:dyDescent="0.2">
      <c r="B116" s="27"/>
    </row>
    <row r="117" spans="2:2" x14ac:dyDescent="0.2">
      <c r="B117" s="27"/>
    </row>
  </sheetData>
  <mergeCells count="15">
    <mergeCell ref="A1:G1"/>
    <mergeCell ref="A3:G3"/>
    <mergeCell ref="C11:G11"/>
    <mergeCell ref="C12:G12"/>
    <mergeCell ref="C13:G13"/>
    <mergeCell ref="C14:G14"/>
    <mergeCell ref="C15:G15"/>
    <mergeCell ref="B18:B26"/>
    <mergeCell ref="B27:B36"/>
    <mergeCell ref="B47:B56"/>
    <mergeCell ref="B57:B66"/>
    <mergeCell ref="D18:D26"/>
    <mergeCell ref="D27:D36"/>
    <mergeCell ref="D47:D56"/>
    <mergeCell ref="D57:D66"/>
  </mergeCells>
  <pageMargins left="0.7" right="0.7" top="0.75" bottom="0.75" header="0.511811023622047" footer="0.511811023622047"/>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8"/>
  <sheetViews>
    <sheetView zoomScale="90" zoomScaleNormal="90" zoomScalePageLayoutView="80" workbookViewId="0">
      <selection activeCell="B47" sqref="B47:B56"/>
    </sheetView>
  </sheetViews>
  <sheetFormatPr baseColWidth="10" defaultColWidth="9.83203125" defaultRowHeight="15" x14ac:dyDescent="0.2"/>
  <cols>
    <col min="1" max="1" width="5.83203125" style="15" customWidth="1"/>
    <col min="2" max="2" width="67" style="16" customWidth="1"/>
    <col min="3" max="3" width="11.83203125" style="15" customWidth="1"/>
    <col min="4" max="4" width="9.5" style="15" customWidth="1"/>
    <col min="5" max="5" width="5.1640625" style="15" customWidth="1"/>
    <col min="6" max="6" width="11" style="15" bestFit="1" customWidth="1"/>
    <col min="7" max="7" width="10.6640625" style="15" bestFit="1" customWidth="1"/>
    <col min="8" max="8" width="9.6640625" customWidth="1"/>
  </cols>
  <sheetData>
    <row r="1" spans="1:8" ht="15" customHeight="1" x14ac:dyDescent="0.2">
      <c r="A1" s="60" t="s">
        <v>41</v>
      </c>
      <c r="B1" s="60"/>
      <c r="C1" s="60"/>
      <c r="D1" s="60"/>
      <c r="E1" s="60"/>
      <c r="F1" s="60"/>
      <c r="G1" s="60"/>
      <c r="H1" s="60"/>
    </row>
    <row r="2" spans="1:8" ht="16" x14ac:dyDescent="0.2">
      <c r="A2" s="17"/>
      <c r="B2" s="18"/>
      <c r="C2" s="18"/>
      <c r="D2" s="19"/>
      <c r="E2" s="20"/>
      <c r="F2" s="18"/>
      <c r="G2" s="18"/>
      <c r="H2" s="18"/>
    </row>
    <row r="3" spans="1:8" ht="13.75" customHeight="1" x14ac:dyDescent="0.2">
      <c r="A3" s="61" t="s">
        <v>42</v>
      </c>
      <c r="B3" s="61"/>
      <c r="C3" s="61"/>
      <c r="D3" s="61"/>
      <c r="E3" s="61"/>
      <c r="F3" s="61"/>
      <c r="G3" s="61"/>
      <c r="H3" s="61"/>
    </row>
    <row r="4" spans="1:8" x14ac:dyDescent="0.2">
      <c r="A4" s="21"/>
      <c r="B4" s="18"/>
      <c r="C4" s="18"/>
      <c r="D4" s="19"/>
      <c r="E4" s="20"/>
      <c r="F4" s="18"/>
      <c r="G4" s="18"/>
      <c r="H4" s="18"/>
    </row>
    <row r="5" spans="1:8" ht="16" x14ac:dyDescent="0.2">
      <c r="A5" s="22" t="s">
        <v>43</v>
      </c>
      <c r="B5"/>
      <c r="C5" s="18"/>
      <c r="D5" s="22" t="s">
        <v>203</v>
      </c>
      <c r="E5" s="20"/>
      <c r="F5" s="18"/>
      <c r="G5" s="18"/>
      <c r="H5" s="18"/>
    </row>
    <row r="6" spans="1:8" ht="16" x14ac:dyDescent="0.2">
      <c r="A6" s="22" t="s">
        <v>173</v>
      </c>
      <c r="B6"/>
      <c r="C6" s="18"/>
      <c r="D6" s="22" t="s">
        <v>174</v>
      </c>
      <c r="E6" s="20"/>
      <c r="F6" s="18"/>
      <c r="G6" s="18"/>
      <c r="H6" s="18"/>
    </row>
    <row r="7" spans="1:8" ht="16" x14ac:dyDescent="0.2">
      <c r="A7" s="22" t="s">
        <v>175</v>
      </c>
      <c r="B7"/>
      <c r="C7" s="18"/>
      <c r="D7" s="22" t="s">
        <v>176</v>
      </c>
      <c r="E7" s="20"/>
      <c r="F7" s="18"/>
      <c r="G7" s="18"/>
      <c r="H7" s="18"/>
    </row>
    <row r="8" spans="1:8" x14ac:dyDescent="0.2">
      <c r="A8" s="18"/>
      <c r="B8" s="18"/>
      <c r="C8" s="18"/>
      <c r="D8" s="19"/>
      <c r="E8" s="20"/>
      <c r="F8" s="18"/>
      <c r="G8" s="18"/>
      <c r="H8" s="18"/>
    </row>
    <row r="9" spans="1:8" x14ac:dyDescent="0.2">
      <c r="A9" s="18" t="s">
        <v>49</v>
      </c>
      <c r="B9" s="18"/>
      <c r="C9" s="18"/>
      <c r="D9" s="19"/>
      <c r="E9" s="20"/>
      <c r="F9" s="18"/>
      <c r="G9" s="18"/>
      <c r="H9" s="18"/>
    </row>
    <row r="10" spans="1:8" x14ac:dyDescent="0.2">
      <c r="A10" s="18" t="s">
        <v>50</v>
      </c>
      <c r="B10" s="18" t="s">
        <v>51</v>
      </c>
      <c r="C10"/>
      <c r="D10" s="19"/>
      <c r="E10" s="20"/>
      <c r="F10" s="18"/>
      <c r="G10" s="18"/>
      <c r="H10" s="18"/>
    </row>
    <row r="11" spans="1:8" ht="31.25" customHeight="1" x14ac:dyDescent="0.2">
      <c r="A11" s="29" t="s">
        <v>52</v>
      </c>
      <c r="B11" s="66" t="s">
        <v>177</v>
      </c>
      <c r="C11" s="66"/>
      <c r="D11" s="66"/>
      <c r="E11" s="66"/>
      <c r="F11" s="66"/>
      <c r="G11" s="66"/>
      <c r="H11" s="66"/>
    </row>
    <row r="12" spans="1:8" ht="13.75" customHeight="1" x14ac:dyDescent="0.2">
      <c r="A12" s="29" t="s">
        <v>54</v>
      </c>
      <c r="B12" s="66" t="s">
        <v>178</v>
      </c>
      <c r="C12" s="66"/>
      <c r="D12" s="66"/>
      <c r="E12" s="66"/>
      <c r="F12" s="66"/>
      <c r="G12" s="66"/>
      <c r="H12" s="66"/>
    </row>
    <row r="13" spans="1:8" ht="30" customHeight="1" x14ac:dyDescent="0.2">
      <c r="A13" s="29" t="s">
        <v>56</v>
      </c>
      <c r="B13" s="66" t="s">
        <v>179</v>
      </c>
      <c r="C13" s="66"/>
      <c r="D13" s="66"/>
      <c r="E13" s="66"/>
      <c r="F13" s="66"/>
      <c r="G13" s="66"/>
      <c r="H13" s="66"/>
    </row>
    <row r="14" spans="1:8" ht="13.75" customHeight="1" x14ac:dyDescent="0.2">
      <c r="A14" s="29" t="s">
        <v>58</v>
      </c>
      <c r="B14" s="66" t="s">
        <v>180</v>
      </c>
      <c r="C14" s="66"/>
      <c r="D14" s="66"/>
      <c r="E14" s="66"/>
      <c r="F14" s="66"/>
      <c r="G14" s="66"/>
      <c r="H14" s="66"/>
    </row>
    <row r="15" spans="1:8" ht="31.25" customHeight="1" x14ac:dyDescent="0.2">
      <c r="A15" s="29" t="s">
        <v>60</v>
      </c>
      <c r="B15" s="66" t="s">
        <v>181</v>
      </c>
      <c r="C15" s="66"/>
      <c r="D15" s="66"/>
      <c r="E15" s="66"/>
      <c r="F15" s="66"/>
      <c r="G15" s="66"/>
      <c r="H15" s="66"/>
    </row>
    <row r="16" spans="1:8" x14ac:dyDescent="0.2">
      <c r="A16"/>
      <c r="B16" s="23"/>
      <c r="C16"/>
      <c r="D16" s="19"/>
      <c r="E16" s="20"/>
      <c r="F16" s="18"/>
      <c r="G16" s="18"/>
      <c r="H16" s="18"/>
    </row>
    <row r="17" spans="1:8" ht="48" x14ac:dyDescent="0.2">
      <c r="A17" s="1" t="s">
        <v>62</v>
      </c>
      <c r="B17" s="24" t="s">
        <v>63</v>
      </c>
      <c r="C17" s="1" t="s">
        <v>64</v>
      </c>
      <c r="D17" s="1" t="s">
        <v>182</v>
      </c>
      <c r="E17" s="1" t="s">
        <v>50</v>
      </c>
      <c r="F17" s="1" t="s">
        <v>66</v>
      </c>
      <c r="G17" s="1" t="s">
        <v>67</v>
      </c>
      <c r="H17" s="24" t="s">
        <v>68</v>
      </c>
    </row>
    <row r="18" spans="1:8" ht="32" x14ac:dyDescent="0.2">
      <c r="A18" s="3">
        <v>1</v>
      </c>
      <c r="B18" s="25" t="s">
        <v>183</v>
      </c>
      <c r="C18" s="55" t="s">
        <v>70</v>
      </c>
      <c r="D18" s="2" t="s">
        <v>71</v>
      </c>
      <c r="E18" s="3" t="s">
        <v>72</v>
      </c>
      <c r="F18" s="28">
        <v>45470</v>
      </c>
      <c r="G18" s="13"/>
      <c r="H18" s="13"/>
    </row>
    <row r="19" spans="1:8" ht="16" x14ac:dyDescent="0.2">
      <c r="A19" s="3">
        <v>2</v>
      </c>
      <c r="B19" s="25" t="s">
        <v>184</v>
      </c>
      <c r="C19" s="55"/>
      <c r="D19" s="2" t="s">
        <v>71</v>
      </c>
      <c r="E19" s="3" t="s">
        <v>72</v>
      </c>
      <c r="F19" s="28">
        <v>45477</v>
      </c>
      <c r="G19" s="13"/>
      <c r="H19" s="13"/>
    </row>
    <row r="20" spans="1:8" ht="16" x14ac:dyDescent="0.2">
      <c r="A20" s="3">
        <v>3</v>
      </c>
      <c r="B20" s="25" t="s">
        <v>185</v>
      </c>
      <c r="C20" s="55"/>
      <c r="D20" s="2" t="s">
        <v>71</v>
      </c>
      <c r="E20" s="3" t="s">
        <v>72</v>
      </c>
      <c r="F20" s="28">
        <v>45484</v>
      </c>
      <c r="G20" s="13"/>
      <c r="H20" s="13"/>
    </row>
    <row r="21" spans="1:8" ht="48" x14ac:dyDescent="0.2">
      <c r="A21" s="3">
        <v>4</v>
      </c>
      <c r="B21" s="25" t="s">
        <v>186</v>
      </c>
      <c r="C21" s="55"/>
      <c r="D21" s="2" t="s">
        <v>71</v>
      </c>
      <c r="E21" s="3" t="s">
        <v>72</v>
      </c>
      <c r="F21" s="28">
        <v>45491</v>
      </c>
      <c r="G21" s="13"/>
      <c r="H21" s="13"/>
    </row>
    <row r="22" spans="1:8" ht="32" x14ac:dyDescent="0.2">
      <c r="A22" s="3">
        <v>5</v>
      </c>
      <c r="B22" s="25" t="s">
        <v>187</v>
      </c>
      <c r="C22" s="55"/>
      <c r="D22" s="2" t="s">
        <v>71</v>
      </c>
      <c r="E22" s="3" t="s">
        <v>77</v>
      </c>
      <c r="F22" s="28">
        <v>45498</v>
      </c>
      <c r="G22" s="13"/>
      <c r="H22" s="13"/>
    </row>
    <row r="23" spans="1:8" ht="16" x14ac:dyDescent="0.2">
      <c r="A23" s="3">
        <v>6</v>
      </c>
      <c r="B23" s="25" t="s">
        <v>188</v>
      </c>
      <c r="C23" s="55"/>
      <c r="D23" s="2" t="s">
        <v>71</v>
      </c>
      <c r="E23" s="3" t="s">
        <v>77</v>
      </c>
      <c r="F23" s="28">
        <v>45505</v>
      </c>
      <c r="G23" s="13"/>
      <c r="H23" s="13"/>
    </row>
    <row r="24" spans="1:8" ht="16" x14ac:dyDescent="0.2">
      <c r="A24" s="3">
        <v>7</v>
      </c>
      <c r="B24" s="25" t="s">
        <v>189</v>
      </c>
      <c r="C24" s="55"/>
      <c r="D24" s="2" t="s">
        <v>71</v>
      </c>
      <c r="E24" s="3" t="s">
        <v>77</v>
      </c>
      <c r="F24" s="28">
        <v>45512</v>
      </c>
      <c r="G24" s="13"/>
      <c r="H24" s="13"/>
    </row>
    <row r="25" spans="1:8" ht="16" x14ac:dyDescent="0.2">
      <c r="A25" s="3">
        <v>8</v>
      </c>
      <c r="B25" s="25" t="s">
        <v>190</v>
      </c>
      <c r="C25" s="55"/>
      <c r="D25" s="2" t="s">
        <v>71</v>
      </c>
      <c r="E25" s="3" t="s">
        <v>84</v>
      </c>
      <c r="F25" s="28">
        <v>45526</v>
      </c>
      <c r="G25" s="13"/>
      <c r="H25" s="13"/>
    </row>
    <row r="26" spans="1:8" ht="48" x14ac:dyDescent="0.2">
      <c r="A26" s="3">
        <v>9</v>
      </c>
      <c r="B26" s="25" t="s">
        <v>191</v>
      </c>
      <c r="C26" s="55"/>
      <c r="D26" s="2" t="s">
        <v>71</v>
      </c>
      <c r="E26" s="3" t="s">
        <v>84</v>
      </c>
      <c r="F26" s="28">
        <v>45533</v>
      </c>
      <c r="G26" s="13"/>
      <c r="H26" s="13"/>
    </row>
    <row r="27" spans="1:8" ht="32" x14ac:dyDescent="0.2">
      <c r="A27" s="3">
        <v>10</v>
      </c>
      <c r="B27" s="25" t="s">
        <v>192</v>
      </c>
      <c r="C27" s="55"/>
      <c r="D27" s="2" t="s">
        <v>71</v>
      </c>
      <c r="E27" s="3" t="s">
        <v>84</v>
      </c>
      <c r="F27" s="28">
        <v>45540</v>
      </c>
      <c r="G27" s="13"/>
      <c r="H27" s="13"/>
    </row>
    <row r="28" spans="1:8" ht="32" x14ac:dyDescent="0.2">
      <c r="A28" s="3">
        <v>11</v>
      </c>
      <c r="B28" s="25" t="s">
        <v>193</v>
      </c>
      <c r="C28" s="55"/>
      <c r="D28" s="2" t="s">
        <v>71</v>
      </c>
      <c r="E28" s="3" t="s">
        <v>89</v>
      </c>
      <c r="F28" s="28">
        <v>45547</v>
      </c>
      <c r="G28" s="13"/>
      <c r="H28" s="13"/>
    </row>
    <row r="29" spans="1:8" ht="32" x14ac:dyDescent="0.2">
      <c r="A29" s="3">
        <v>12</v>
      </c>
      <c r="B29" s="25" t="s">
        <v>194</v>
      </c>
      <c r="C29" s="55"/>
      <c r="D29" s="2" t="s">
        <v>71</v>
      </c>
      <c r="E29" s="3" t="s">
        <v>93</v>
      </c>
      <c r="F29" s="51" t="s">
        <v>217</v>
      </c>
      <c r="G29" s="13"/>
      <c r="H29" s="13"/>
    </row>
    <row r="30" spans="1:8" ht="32" x14ac:dyDescent="0.2">
      <c r="A30" s="3">
        <v>13</v>
      </c>
      <c r="B30" s="25" t="s">
        <v>195</v>
      </c>
      <c r="C30" s="55"/>
      <c r="D30" s="2" t="s">
        <v>71</v>
      </c>
      <c r="E30" s="3" t="s">
        <v>93</v>
      </c>
      <c r="F30" s="52" t="s">
        <v>218</v>
      </c>
      <c r="G30" s="13"/>
      <c r="H30" s="13"/>
    </row>
    <row r="31" spans="1:8" ht="32" x14ac:dyDescent="0.2">
      <c r="A31" s="3">
        <v>14</v>
      </c>
      <c r="B31" s="25" t="s">
        <v>196</v>
      </c>
      <c r="C31" s="55"/>
      <c r="D31" s="2" t="s">
        <v>71</v>
      </c>
      <c r="E31" s="3" t="s">
        <v>93</v>
      </c>
      <c r="F31" s="52" t="s">
        <v>219</v>
      </c>
      <c r="G31" s="13"/>
      <c r="H31" s="13"/>
    </row>
    <row r="32" spans="1:8" x14ac:dyDescent="0.2">
      <c r="A32"/>
      <c r="B32"/>
      <c r="C32"/>
      <c r="D32"/>
      <c r="E32"/>
      <c r="F32"/>
      <c r="G32" s="26"/>
    </row>
    <row r="33" spans="1:7" x14ac:dyDescent="0.2">
      <c r="A33"/>
      <c r="B33"/>
      <c r="C33"/>
      <c r="D33"/>
      <c r="E33"/>
      <c r="F33"/>
      <c r="G33" s="26"/>
    </row>
    <row r="34" spans="1:7" x14ac:dyDescent="0.2">
      <c r="A34"/>
      <c r="B34"/>
      <c r="C34"/>
      <c r="D34"/>
      <c r="E34"/>
      <c r="F34"/>
      <c r="G34"/>
    </row>
    <row r="35" spans="1:7" x14ac:dyDescent="0.2">
      <c r="A35"/>
      <c r="B35"/>
      <c r="C35"/>
      <c r="D35"/>
      <c r="E35"/>
      <c r="F35"/>
      <c r="G35"/>
    </row>
    <row r="36" spans="1:7" x14ac:dyDescent="0.2">
      <c r="A36"/>
      <c r="B36" s="18" t="s">
        <v>98</v>
      </c>
      <c r="C36"/>
      <c r="D36"/>
      <c r="E36" s="26"/>
      <c r="F36" s="18" t="s">
        <v>99</v>
      </c>
      <c r="G36"/>
    </row>
    <row r="37" spans="1:7" x14ac:dyDescent="0.2">
      <c r="A37"/>
      <c r="B37"/>
      <c r="C37"/>
      <c r="D37"/>
      <c r="E37"/>
      <c r="F37"/>
      <c r="G37" s="26"/>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F48" s="26"/>
    </row>
  </sheetData>
  <mergeCells count="8">
    <mergeCell ref="B14:H14"/>
    <mergeCell ref="B15:H15"/>
    <mergeCell ref="C18:C31"/>
    <mergeCell ref="A1:H1"/>
    <mergeCell ref="A3:H3"/>
    <mergeCell ref="B11:H11"/>
    <mergeCell ref="B12:H12"/>
    <mergeCell ref="B13:H13"/>
  </mergeCells>
  <hyperlinks>
    <hyperlink ref="B29" r:id="rId1" display="https://fireeye.market/apps/211368" xr:uid="{00000000-0004-0000-0300-000000000000}"/>
    <hyperlink ref="B30" r:id="rId2" display="https://www.sleuthkit.org/autopsy/" xr:uid="{00000000-0004-0000-0300-000001000000}"/>
    <hyperlink ref="B31" r:id="rId3" display="https://go.exterro.com/l/43312/2023-05-03/fc4b78" xr:uid="{00000000-0004-0000-0300-000002000000}"/>
  </hyperlinks>
  <pageMargins left="0.7" right="0.7" top="0.75" bottom="0.75" header="0.511811023622047" footer="0.511811023622047"/>
  <pageSetup paperSize="9"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0"/>
  <sheetViews>
    <sheetView zoomScale="90" zoomScaleNormal="90" zoomScalePageLayoutView="80" workbookViewId="0">
      <selection activeCell="F28" sqref="F28"/>
    </sheetView>
  </sheetViews>
  <sheetFormatPr baseColWidth="10" defaultColWidth="9.1640625" defaultRowHeight="15" x14ac:dyDescent="0.2"/>
  <cols>
    <col min="1" max="1" width="10" style="30" customWidth="1"/>
    <col min="2" max="2" width="9" style="30" customWidth="1"/>
    <col min="3" max="3" width="13.83203125" style="30" customWidth="1"/>
    <col min="4" max="6" width="10.83203125" style="30" customWidth="1"/>
    <col min="7" max="7" width="10.1640625" style="30" customWidth="1"/>
    <col min="8" max="8" width="11.1640625" customWidth="1"/>
  </cols>
  <sheetData>
    <row r="1" spans="1:10" x14ac:dyDescent="0.2">
      <c r="A1" s="31" t="s">
        <v>197</v>
      </c>
      <c r="B1" s="31" t="s">
        <v>198</v>
      </c>
      <c r="C1" s="31" t="s">
        <v>199</v>
      </c>
      <c r="D1" s="31" t="s">
        <v>200</v>
      </c>
      <c r="E1" s="31" t="s">
        <v>201</v>
      </c>
      <c r="F1" s="31" t="s">
        <v>202</v>
      </c>
      <c r="G1" s="31"/>
    </row>
    <row r="2" spans="1:10" x14ac:dyDescent="0.2">
      <c r="A2" s="26">
        <v>45470</v>
      </c>
      <c r="B2" s="26">
        <v>45474</v>
      </c>
      <c r="C2" s="26">
        <v>45475</v>
      </c>
      <c r="D2" s="26">
        <v>45470</v>
      </c>
      <c r="E2" s="26">
        <v>45470</v>
      </c>
      <c r="F2" s="26">
        <v>45471</v>
      </c>
      <c r="G2" s="26"/>
      <c r="H2" s="27"/>
      <c r="I2" s="27"/>
      <c r="J2" s="27"/>
    </row>
    <row r="3" spans="1:10" x14ac:dyDescent="0.2">
      <c r="A3" s="26">
        <v>45475</v>
      </c>
      <c r="B3" s="26">
        <v>45476</v>
      </c>
      <c r="C3" s="26">
        <v>45476</v>
      </c>
      <c r="D3" s="26">
        <v>45471</v>
      </c>
      <c r="E3" s="26">
        <v>45477</v>
      </c>
      <c r="F3" s="26">
        <v>45475</v>
      </c>
      <c r="G3" s="26"/>
      <c r="H3" s="27"/>
      <c r="I3" s="27"/>
      <c r="J3" s="27"/>
    </row>
    <row r="4" spans="1:10" x14ac:dyDescent="0.2">
      <c r="A4" s="26">
        <v>45476</v>
      </c>
      <c r="B4" s="26">
        <v>45481</v>
      </c>
      <c r="C4" s="26">
        <v>45482</v>
      </c>
      <c r="D4" s="26">
        <v>45474</v>
      </c>
      <c r="E4" s="26">
        <v>45484</v>
      </c>
      <c r="F4" s="26">
        <v>45478</v>
      </c>
      <c r="G4" s="26"/>
      <c r="H4" s="27"/>
      <c r="I4" s="27"/>
      <c r="J4" s="27"/>
    </row>
    <row r="5" spans="1:10" x14ac:dyDescent="0.2">
      <c r="A5" s="26">
        <v>45477</v>
      </c>
      <c r="B5" s="26">
        <v>45483</v>
      </c>
      <c r="C5" s="26">
        <v>45483</v>
      </c>
      <c r="D5" s="26">
        <v>45477</v>
      </c>
      <c r="E5" s="26">
        <v>45491</v>
      </c>
      <c r="F5" s="26">
        <v>45482</v>
      </c>
      <c r="G5" s="26"/>
      <c r="H5" s="27"/>
      <c r="I5" s="27"/>
      <c r="J5" s="27"/>
    </row>
    <row r="6" spans="1:10" x14ac:dyDescent="0.2">
      <c r="A6" s="26">
        <v>45482</v>
      </c>
      <c r="B6" s="26">
        <v>45488</v>
      </c>
      <c r="C6" s="26">
        <v>45489</v>
      </c>
      <c r="D6" s="26">
        <v>45478</v>
      </c>
      <c r="E6" s="26">
        <v>45498</v>
      </c>
      <c r="F6" s="26">
        <v>45485</v>
      </c>
      <c r="G6" s="26"/>
      <c r="H6" s="27"/>
      <c r="I6" s="27"/>
      <c r="J6" s="27"/>
    </row>
    <row r="7" spans="1:10" x14ac:dyDescent="0.2">
      <c r="A7" s="26">
        <v>45483</v>
      </c>
      <c r="B7" s="26">
        <v>45495</v>
      </c>
      <c r="C7" s="26">
        <v>45496</v>
      </c>
      <c r="D7" s="26">
        <v>45481</v>
      </c>
      <c r="E7" s="26">
        <v>45505</v>
      </c>
      <c r="F7" s="26">
        <v>45489</v>
      </c>
      <c r="G7" s="26"/>
      <c r="H7" s="27"/>
      <c r="I7" s="27"/>
      <c r="J7" s="27"/>
    </row>
    <row r="8" spans="1:10" x14ac:dyDescent="0.2">
      <c r="A8" s="26">
        <v>45484</v>
      </c>
      <c r="B8" s="26">
        <v>45497</v>
      </c>
      <c r="C8" s="26">
        <v>45497</v>
      </c>
      <c r="D8" s="26">
        <v>45484</v>
      </c>
      <c r="E8" s="26">
        <v>45512</v>
      </c>
      <c r="F8" s="26">
        <v>45492</v>
      </c>
      <c r="G8" s="26"/>
      <c r="H8" s="27"/>
      <c r="I8" s="27"/>
      <c r="J8" s="27"/>
    </row>
    <row r="9" spans="1:10" x14ac:dyDescent="0.2">
      <c r="A9" s="26">
        <v>45489</v>
      </c>
      <c r="B9" s="26">
        <v>45502</v>
      </c>
      <c r="C9" s="26">
        <v>45503</v>
      </c>
      <c r="D9" s="26">
        <v>45485</v>
      </c>
      <c r="E9" s="26">
        <v>45526</v>
      </c>
      <c r="F9" s="26">
        <v>45496</v>
      </c>
      <c r="G9" s="26"/>
      <c r="H9" s="27"/>
      <c r="I9" s="27"/>
      <c r="J9" s="27"/>
    </row>
    <row r="10" spans="1:10" x14ac:dyDescent="0.2">
      <c r="A10" s="26">
        <v>45491</v>
      </c>
      <c r="B10" s="26">
        <v>45504</v>
      </c>
      <c r="C10" s="26">
        <v>45504</v>
      </c>
      <c r="D10" s="26">
        <v>45488</v>
      </c>
      <c r="E10" s="26">
        <v>45533</v>
      </c>
      <c r="F10" s="26">
        <v>45499</v>
      </c>
      <c r="G10" s="26"/>
      <c r="H10" s="27"/>
      <c r="I10" s="27"/>
      <c r="J10" s="27"/>
    </row>
    <row r="11" spans="1:10" x14ac:dyDescent="0.2">
      <c r="A11" s="26">
        <v>45496</v>
      </c>
      <c r="B11" s="26">
        <v>45509</v>
      </c>
      <c r="C11" s="26">
        <v>45510</v>
      </c>
      <c r="D11" s="26">
        <v>45491</v>
      </c>
      <c r="E11" s="26">
        <v>45540</v>
      </c>
      <c r="F11" s="26">
        <v>45503</v>
      </c>
      <c r="G11" s="26"/>
      <c r="H11" s="27"/>
      <c r="I11" s="27"/>
      <c r="J11" s="27"/>
    </row>
    <row r="12" spans="1:10" x14ac:dyDescent="0.2">
      <c r="A12" s="26">
        <v>45497</v>
      </c>
      <c r="B12" s="26">
        <v>45511</v>
      </c>
      <c r="C12" s="26">
        <v>45511</v>
      </c>
      <c r="D12" s="26">
        <v>45492</v>
      </c>
      <c r="E12" s="26">
        <v>45547</v>
      </c>
      <c r="F12" s="26">
        <v>45506</v>
      </c>
      <c r="G12" s="26"/>
      <c r="H12" s="27"/>
      <c r="I12" s="27"/>
      <c r="J12" s="27"/>
    </row>
    <row r="13" spans="1:10" x14ac:dyDescent="0.2">
      <c r="A13" s="26">
        <v>45498</v>
      </c>
      <c r="B13" s="26">
        <v>45516</v>
      </c>
      <c r="C13" s="26">
        <v>45517</v>
      </c>
      <c r="D13" s="26">
        <v>45495</v>
      </c>
      <c r="E13" s="26">
        <v>45554</v>
      </c>
      <c r="F13" s="26">
        <v>45510</v>
      </c>
      <c r="G13" s="26"/>
      <c r="H13" s="27"/>
      <c r="I13" s="27"/>
      <c r="J13" s="27"/>
    </row>
    <row r="14" spans="1:10" x14ac:dyDescent="0.2">
      <c r="A14" s="26">
        <v>45503</v>
      </c>
      <c r="B14" s="26">
        <v>45518</v>
      </c>
      <c r="C14" s="26">
        <v>45518</v>
      </c>
      <c r="D14" s="26">
        <v>45498</v>
      </c>
      <c r="E14" s="26">
        <v>45561</v>
      </c>
      <c r="F14" s="26">
        <v>45513</v>
      </c>
      <c r="G14" s="26"/>
      <c r="H14" s="27"/>
      <c r="I14" s="27"/>
      <c r="J14" s="27"/>
    </row>
    <row r="15" spans="1:10" x14ac:dyDescent="0.2">
      <c r="A15" s="26">
        <v>45504</v>
      </c>
      <c r="B15" s="26">
        <v>45525</v>
      </c>
      <c r="C15" s="26">
        <v>45524</v>
      </c>
      <c r="D15" s="26">
        <v>45499</v>
      </c>
      <c r="E15" s="26">
        <v>45568</v>
      </c>
      <c r="F15" s="26">
        <v>45517</v>
      </c>
      <c r="G15" s="26"/>
      <c r="H15" s="27"/>
      <c r="I15" s="27"/>
      <c r="J15" s="27"/>
    </row>
    <row r="16" spans="1:10" x14ac:dyDescent="0.2">
      <c r="A16" s="26">
        <v>45505</v>
      </c>
      <c r="B16" s="26">
        <v>45532</v>
      </c>
      <c r="C16" s="26">
        <v>45525</v>
      </c>
      <c r="D16" s="26">
        <v>45502</v>
      </c>
      <c r="E16" s="26">
        <v>45575</v>
      </c>
      <c r="F16" s="26">
        <v>45520</v>
      </c>
      <c r="G16" s="26"/>
      <c r="H16" s="27"/>
    </row>
    <row r="17" spans="1:8" x14ac:dyDescent="0.2">
      <c r="A17" s="26">
        <v>45510</v>
      </c>
      <c r="B17" s="26">
        <v>45537</v>
      </c>
      <c r="C17" s="26">
        <v>45531</v>
      </c>
      <c r="D17" s="26">
        <v>45505</v>
      </c>
      <c r="E17" s="26">
        <v>45582</v>
      </c>
      <c r="F17" s="26">
        <v>45524</v>
      </c>
      <c r="G17" s="26"/>
      <c r="H17" s="27"/>
    </row>
    <row r="18" spans="1:8" x14ac:dyDescent="0.2">
      <c r="A18" s="26">
        <v>45511</v>
      </c>
      <c r="B18" s="26">
        <v>45539</v>
      </c>
      <c r="C18" s="26">
        <v>45532</v>
      </c>
      <c r="D18" s="26">
        <v>45506</v>
      </c>
      <c r="E18" s="26">
        <v>45589</v>
      </c>
      <c r="F18" s="26">
        <v>45527</v>
      </c>
      <c r="G18" s="26"/>
      <c r="H18" s="27"/>
    </row>
    <row r="19" spans="1:8" x14ac:dyDescent="0.2">
      <c r="A19" s="26">
        <v>45512</v>
      </c>
      <c r="B19" s="26">
        <v>45544</v>
      </c>
      <c r="C19" s="26">
        <v>45538</v>
      </c>
      <c r="D19" s="26">
        <v>45509</v>
      </c>
      <c r="E19" s="26"/>
      <c r="F19" s="26">
        <v>45531</v>
      </c>
      <c r="G19" s="26"/>
      <c r="H19" s="27"/>
    </row>
    <row r="20" spans="1:8" x14ac:dyDescent="0.2">
      <c r="A20" s="26">
        <v>45517</v>
      </c>
      <c r="B20" s="26">
        <v>45546</v>
      </c>
      <c r="C20" s="26">
        <v>45539</v>
      </c>
      <c r="D20" s="26">
        <v>45512</v>
      </c>
      <c r="E20" s="26"/>
      <c r="F20" s="26">
        <v>45534</v>
      </c>
      <c r="G20" s="26"/>
      <c r="H20" s="27"/>
    </row>
    <row r="21" spans="1:8" x14ac:dyDescent="0.2">
      <c r="A21" s="26">
        <v>45518</v>
      </c>
      <c r="B21" s="26">
        <v>45553</v>
      </c>
      <c r="C21" s="26">
        <v>45545</v>
      </c>
      <c r="D21" s="26">
        <v>45513</v>
      </c>
      <c r="E21" s="26"/>
      <c r="F21" s="26">
        <v>45538</v>
      </c>
      <c r="G21" s="26"/>
      <c r="H21" s="27"/>
    </row>
    <row r="22" spans="1:8" x14ac:dyDescent="0.2">
      <c r="A22" s="26">
        <v>45524</v>
      </c>
      <c r="B22" s="26">
        <v>45558</v>
      </c>
      <c r="C22" s="26">
        <v>45546</v>
      </c>
      <c r="D22" s="26">
        <v>45516</v>
      </c>
      <c r="E22" s="26"/>
      <c r="F22" s="26">
        <v>45541</v>
      </c>
      <c r="G22" s="26"/>
      <c r="H22" s="27"/>
    </row>
    <row r="23" spans="1:8" x14ac:dyDescent="0.2">
      <c r="A23" s="26">
        <v>45525</v>
      </c>
      <c r="B23" s="26">
        <v>45560</v>
      </c>
      <c r="C23" s="26">
        <v>45552</v>
      </c>
      <c r="D23" s="26">
        <v>45520</v>
      </c>
      <c r="E23" s="26"/>
      <c r="F23" s="26">
        <v>45545</v>
      </c>
      <c r="G23" s="26"/>
      <c r="H23" s="27"/>
    </row>
    <row r="24" spans="1:8" x14ac:dyDescent="0.2">
      <c r="A24" s="26">
        <v>45526</v>
      </c>
      <c r="B24" s="26">
        <v>45565</v>
      </c>
      <c r="C24" s="26">
        <v>45553</v>
      </c>
      <c r="D24" s="26">
        <v>45526</v>
      </c>
      <c r="E24" s="26"/>
      <c r="F24" s="26">
        <v>45548</v>
      </c>
      <c r="G24" s="26"/>
      <c r="H24" s="27"/>
    </row>
    <row r="25" spans="1:8" x14ac:dyDescent="0.2">
      <c r="A25" s="26">
        <v>45531</v>
      </c>
      <c r="B25" s="26">
        <v>45572</v>
      </c>
      <c r="C25" s="26">
        <v>45559</v>
      </c>
      <c r="D25" s="26">
        <v>45527</v>
      </c>
      <c r="E25" s="26"/>
      <c r="F25" s="26">
        <v>45552</v>
      </c>
      <c r="G25" s="26"/>
      <c r="H25" s="27"/>
    </row>
    <row r="26" spans="1:8" x14ac:dyDescent="0.2">
      <c r="A26" s="26">
        <v>45532</v>
      </c>
      <c r="B26" s="26">
        <v>45574</v>
      </c>
      <c r="C26" s="26">
        <v>45560</v>
      </c>
      <c r="D26" s="26">
        <v>45533</v>
      </c>
      <c r="E26" s="26"/>
      <c r="F26" s="26">
        <v>45555</v>
      </c>
      <c r="G26" s="26"/>
      <c r="H26" s="27"/>
    </row>
    <row r="27" spans="1:8" x14ac:dyDescent="0.2">
      <c r="A27" s="26">
        <v>45533</v>
      </c>
      <c r="B27" s="26">
        <v>45579</v>
      </c>
      <c r="C27" s="26">
        <v>45566</v>
      </c>
      <c r="D27" s="26">
        <v>45534</v>
      </c>
      <c r="E27" s="26"/>
      <c r="F27" s="26">
        <v>45559</v>
      </c>
      <c r="G27" s="26"/>
      <c r="H27" s="27"/>
    </row>
    <row r="28" spans="1:8" x14ac:dyDescent="0.2">
      <c r="A28" s="26">
        <v>45538</v>
      </c>
      <c r="B28" s="26">
        <v>45581</v>
      </c>
      <c r="C28" s="26">
        <v>45573</v>
      </c>
      <c r="D28" s="26">
        <v>45537</v>
      </c>
      <c r="E28" s="26"/>
      <c r="F28" s="26">
        <v>45562</v>
      </c>
      <c r="G28" s="26"/>
      <c r="H28" s="27"/>
    </row>
    <row r="29" spans="1:8" x14ac:dyDescent="0.2">
      <c r="A29" s="26">
        <v>45539</v>
      </c>
      <c r="B29" s="26">
        <v>45586</v>
      </c>
      <c r="C29" s="26">
        <v>45574</v>
      </c>
      <c r="D29" s="26">
        <v>45540</v>
      </c>
      <c r="E29" s="26"/>
      <c r="F29" s="26">
        <v>45566</v>
      </c>
      <c r="G29" s="26"/>
      <c r="H29" s="27"/>
    </row>
    <row r="30" spans="1:8" x14ac:dyDescent="0.2">
      <c r="A30" s="26">
        <v>45540</v>
      </c>
      <c r="B30" s="26">
        <v>45588</v>
      </c>
      <c r="C30" s="26">
        <v>45580</v>
      </c>
      <c r="D30" s="26">
        <v>45541</v>
      </c>
      <c r="E30" s="26"/>
      <c r="F30" s="26">
        <v>45569</v>
      </c>
      <c r="G30" s="26"/>
      <c r="H30" s="27"/>
    </row>
    <row r="31" spans="1:8" x14ac:dyDescent="0.2">
      <c r="A31" s="26">
        <v>45545</v>
      </c>
      <c r="B31" s="26"/>
      <c r="C31" s="26">
        <v>45581</v>
      </c>
      <c r="D31" s="26">
        <v>45544</v>
      </c>
      <c r="E31" s="26"/>
      <c r="F31" s="26">
        <v>45573</v>
      </c>
      <c r="G31" s="26"/>
      <c r="H31" s="27"/>
    </row>
    <row r="32" spans="1:8" x14ac:dyDescent="0.2">
      <c r="A32" s="26">
        <v>45546</v>
      </c>
      <c r="B32" s="26"/>
      <c r="C32" s="26">
        <v>45587</v>
      </c>
      <c r="D32" s="26">
        <v>45547</v>
      </c>
      <c r="E32" s="26"/>
      <c r="F32" s="26">
        <v>45576</v>
      </c>
      <c r="G32" s="26"/>
      <c r="H32" s="27"/>
    </row>
    <row r="33" spans="1:8" x14ac:dyDescent="0.2">
      <c r="A33" s="26">
        <v>45547</v>
      </c>
      <c r="B33" s="26"/>
      <c r="C33" s="26">
        <v>45588</v>
      </c>
      <c r="D33" s="26">
        <v>45548</v>
      </c>
      <c r="E33" s="26"/>
      <c r="F33" s="26">
        <v>45580</v>
      </c>
      <c r="G33" s="26"/>
      <c r="H33" s="27"/>
    </row>
    <row r="34" spans="1:8" x14ac:dyDescent="0.2">
      <c r="A34" s="26">
        <v>45552</v>
      </c>
      <c r="B34" s="26"/>
      <c r="C34" s="26"/>
      <c r="D34" s="26">
        <v>45554</v>
      </c>
      <c r="E34" s="26"/>
      <c r="F34" s="26">
        <v>45583</v>
      </c>
      <c r="G34" s="26"/>
      <c r="H34" s="27"/>
    </row>
    <row r="35" spans="1:8" x14ac:dyDescent="0.2">
      <c r="A35" s="26">
        <v>45553</v>
      </c>
      <c r="B35" s="26"/>
      <c r="C35" s="26"/>
      <c r="D35" s="26">
        <v>45555</v>
      </c>
      <c r="E35" s="26"/>
      <c r="F35" s="26">
        <v>45587</v>
      </c>
      <c r="G35" s="26"/>
      <c r="H35" s="27"/>
    </row>
    <row r="36" spans="1:8" x14ac:dyDescent="0.2">
      <c r="A36" s="26">
        <v>45554</v>
      </c>
      <c r="B36" s="26"/>
      <c r="C36" s="26"/>
      <c r="D36" s="26">
        <v>45558</v>
      </c>
      <c r="E36" s="26"/>
      <c r="F36" s="26">
        <v>45590</v>
      </c>
      <c r="G36" s="26"/>
      <c r="H36" s="27"/>
    </row>
    <row r="37" spans="1:8" x14ac:dyDescent="0.2">
      <c r="A37" s="26">
        <v>45559</v>
      </c>
      <c r="B37" s="26"/>
      <c r="C37" s="26"/>
      <c r="D37" s="26">
        <v>45561</v>
      </c>
      <c r="E37" s="26"/>
      <c r="F37" s="26"/>
      <c r="G37" s="26"/>
      <c r="H37" s="27"/>
    </row>
    <row r="38" spans="1:8" x14ac:dyDescent="0.2">
      <c r="A38" s="26">
        <v>45560</v>
      </c>
      <c r="B38" s="26"/>
      <c r="C38" s="26"/>
      <c r="D38" s="26">
        <v>45562</v>
      </c>
      <c r="E38" s="26"/>
      <c r="F38" s="26"/>
      <c r="G38" s="26"/>
      <c r="H38" s="27"/>
    </row>
    <row r="39" spans="1:8" x14ac:dyDescent="0.2">
      <c r="A39" s="26">
        <v>45561</v>
      </c>
      <c r="B39" s="26"/>
      <c r="C39" s="26"/>
      <c r="D39" s="26">
        <v>45565</v>
      </c>
      <c r="E39" s="26"/>
      <c r="F39" s="26"/>
      <c r="G39" s="26"/>
      <c r="H39" s="27"/>
    </row>
    <row r="40" spans="1:8" x14ac:dyDescent="0.2">
      <c r="A40" s="26">
        <v>45566</v>
      </c>
      <c r="B40" s="26"/>
      <c r="C40" s="26"/>
      <c r="D40" s="26">
        <v>45568</v>
      </c>
      <c r="E40" s="26"/>
      <c r="F40" s="26"/>
      <c r="G40" s="26"/>
      <c r="H40" s="27"/>
    </row>
    <row r="41" spans="1:8" x14ac:dyDescent="0.2">
      <c r="A41" s="26">
        <v>45568</v>
      </c>
      <c r="B41" s="26"/>
      <c r="C41" s="26"/>
      <c r="D41" s="26">
        <v>45569</v>
      </c>
      <c r="E41" s="26"/>
      <c r="F41" s="26"/>
      <c r="G41" s="26"/>
      <c r="H41" s="27"/>
    </row>
    <row r="42" spans="1:8" x14ac:dyDescent="0.2">
      <c r="A42" s="26">
        <v>45573</v>
      </c>
      <c r="B42" s="26"/>
      <c r="C42" s="26"/>
      <c r="D42" s="26">
        <v>45572</v>
      </c>
      <c r="E42" s="26"/>
      <c r="F42" s="26"/>
      <c r="G42" s="26"/>
      <c r="H42" s="27"/>
    </row>
    <row r="43" spans="1:8" x14ac:dyDescent="0.2">
      <c r="A43" s="26">
        <v>45574</v>
      </c>
      <c r="B43" s="26"/>
      <c r="C43" s="26"/>
      <c r="D43" s="26">
        <v>45575</v>
      </c>
      <c r="E43" s="26"/>
      <c r="F43" s="26"/>
      <c r="G43" s="26"/>
      <c r="H43" s="27"/>
    </row>
    <row r="44" spans="1:8" x14ac:dyDescent="0.2">
      <c r="A44" s="26">
        <v>45575</v>
      </c>
      <c r="B44" s="26"/>
      <c r="C44" s="26"/>
      <c r="D44" s="26">
        <v>45576</v>
      </c>
      <c r="E44" s="26"/>
      <c r="F44" s="26"/>
      <c r="G44" s="26"/>
      <c r="H44" s="27"/>
    </row>
    <row r="45" spans="1:8" x14ac:dyDescent="0.2">
      <c r="A45" s="26">
        <v>45580</v>
      </c>
      <c r="B45" s="26"/>
      <c r="C45" s="26"/>
      <c r="D45" s="26">
        <v>45579</v>
      </c>
      <c r="E45" s="26"/>
      <c r="F45" s="26"/>
      <c r="G45" s="26"/>
      <c r="H45" s="27"/>
    </row>
    <row r="46" spans="1:8" x14ac:dyDescent="0.2">
      <c r="A46" s="26">
        <v>45581</v>
      </c>
      <c r="B46" s="26"/>
      <c r="C46" s="26"/>
      <c r="D46" s="26">
        <v>45582</v>
      </c>
      <c r="E46" s="26"/>
      <c r="F46" s="26"/>
      <c r="G46" s="26"/>
      <c r="H46" s="27"/>
    </row>
    <row r="47" spans="1:8" x14ac:dyDescent="0.2">
      <c r="A47" s="26">
        <v>45582</v>
      </c>
      <c r="B47" s="26"/>
      <c r="C47" s="26"/>
      <c r="D47" s="26">
        <v>45583</v>
      </c>
      <c r="E47" s="26"/>
      <c r="F47" s="26"/>
      <c r="G47" s="26"/>
      <c r="H47" s="27"/>
    </row>
    <row r="48" spans="1:8" x14ac:dyDescent="0.2">
      <c r="A48" s="26">
        <v>45587</v>
      </c>
      <c r="D48" s="26">
        <v>45586</v>
      </c>
    </row>
    <row r="49" spans="1:4" x14ac:dyDescent="0.2">
      <c r="A49" s="26">
        <v>45588</v>
      </c>
      <c r="D49" s="26">
        <v>45589</v>
      </c>
    </row>
    <row r="50" spans="1:4" x14ac:dyDescent="0.2">
      <c r="A50" s="26">
        <v>45589</v>
      </c>
      <c r="D50" s="26">
        <v>45590</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70"/>
  <sheetViews>
    <sheetView tabSelected="1" topLeftCell="A6" zoomScale="90" zoomScaleNormal="90" zoomScalePageLayoutView="80" workbookViewId="0">
      <selection activeCell="AK13" sqref="AK13"/>
    </sheetView>
  </sheetViews>
  <sheetFormatPr baseColWidth="10" defaultColWidth="11.5" defaultRowHeight="15" x14ac:dyDescent="0.2"/>
  <cols>
    <col min="1" max="1" width="8.83203125" customWidth="1"/>
    <col min="2" max="2" width="3.83203125" bestFit="1" customWidth="1"/>
    <col min="3" max="47" width="4.1640625" customWidth="1"/>
    <col min="48" max="50" width="3.83203125" customWidth="1"/>
    <col min="51" max="61" width="3.83203125" bestFit="1" customWidth="1"/>
  </cols>
  <sheetData>
    <row r="1" spans="1:114" ht="53.5" customHeight="1" x14ac:dyDescent="0.2">
      <c r="A1" s="32" t="s">
        <v>197</v>
      </c>
      <c r="B1" s="33">
        <v>45470</v>
      </c>
      <c r="C1" s="33">
        <v>45475</v>
      </c>
      <c r="D1" s="33">
        <v>45476</v>
      </c>
      <c r="E1" s="33">
        <v>45477</v>
      </c>
      <c r="F1" s="33">
        <v>45482</v>
      </c>
      <c r="G1" s="33">
        <v>45483</v>
      </c>
      <c r="H1" s="33">
        <v>45484</v>
      </c>
      <c r="I1" s="33">
        <v>45489</v>
      </c>
      <c r="J1" s="33">
        <v>45491</v>
      </c>
      <c r="K1" s="33">
        <v>45496</v>
      </c>
      <c r="L1" s="33">
        <v>45497</v>
      </c>
      <c r="M1" s="33">
        <v>45498</v>
      </c>
      <c r="N1" s="33">
        <v>45503</v>
      </c>
      <c r="O1" s="33">
        <v>45504</v>
      </c>
      <c r="P1" s="33">
        <v>45505</v>
      </c>
      <c r="Q1" s="33">
        <v>45510</v>
      </c>
      <c r="R1" s="33">
        <v>45511</v>
      </c>
      <c r="S1" s="33">
        <v>45512</v>
      </c>
      <c r="T1" s="33">
        <v>45517</v>
      </c>
      <c r="U1" s="33">
        <v>45518</v>
      </c>
      <c r="V1" s="33">
        <v>45524</v>
      </c>
      <c r="W1" s="33">
        <v>45525</v>
      </c>
      <c r="X1" s="33">
        <v>45526</v>
      </c>
      <c r="Y1" s="33">
        <v>45531</v>
      </c>
      <c r="Z1" s="33">
        <v>45532</v>
      </c>
      <c r="AA1" s="33">
        <v>45533</v>
      </c>
      <c r="AB1" s="33">
        <v>45538</v>
      </c>
      <c r="AC1" s="33">
        <v>45539</v>
      </c>
      <c r="AD1" s="33">
        <v>45540</v>
      </c>
      <c r="AE1" s="33">
        <v>45545</v>
      </c>
      <c r="AF1" s="33">
        <v>45546</v>
      </c>
      <c r="AG1" s="33">
        <v>45547</v>
      </c>
      <c r="AH1" s="33">
        <v>45552</v>
      </c>
      <c r="AI1" s="33">
        <v>45553</v>
      </c>
      <c r="AJ1" s="33">
        <v>45554</v>
      </c>
      <c r="AK1" s="33">
        <v>45559</v>
      </c>
      <c r="AL1" s="33">
        <v>45560</v>
      </c>
      <c r="AM1" s="33">
        <v>45561</v>
      </c>
      <c r="AN1" s="33">
        <v>45566</v>
      </c>
      <c r="AO1" s="33">
        <v>45568</v>
      </c>
      <c r="AP1" s="33">
        <v>45573</v>
      </c>
      <c r="AQ1" s="33">
        <v>45574</v>
      </c>
      <c r="AR1" s="33">
        <v>45575</v>
      </c>
      <c r="AS1" s="33">
        <v>45580</v>
      </c>
      <c r="AT1" s="33">
        <v>45581</v>
      </c>
      <c r="AU1" s="33">
        <v>45582</v>
      </c>
      <c r="AV1" s="33">
        <v>45587</v>
      </c>
      <c r="AW1" s="33">
        <v>45588</v>
      </c>
      <c r="AX1" s="33">
        <v>45589</v>
      </c>
    </row>
    <row r="2" spans="1:114" ht="55.25" customHeight="1" x14ac:dyDescent="0.2">
      <c r="A2" s="32" t="s">
        <v>198</v>
      </c>
      <c r="B2" s="33">
        <v>45474</v>
      </c>
      <c r="C2" s="33">
        <v>45476</v>
      </c>
      <c r="D2" s="33">
        <v>45481</v>
      </c>
      <c r="E2" s="33">
        <v>45483</v>
      </c>
      <c r="F2" s="33">
        <v>45488</v>
      </c>
      <c r="G2" s="33">
        <v>45495</v>
      </c>
      <c r="H2" s="33">
        <v>45497</v>
      </c>
      <c r="I2" s="33">
        <v>45502</v>
      </c>
      <c r="J2" s="33">
        <v>45504</v>
      </c>
      <c r="K2" s="33">
        <v>45509</v>
      </c>
      <c r="L2" s="33">
        <v>45511</v>
      </c>
      <c r="M2" s="33">
        <v>45516</v>
      </c>
      <c r="N2" s="33">
        <v>45518</v>
      </c>
      <c r="O2" s="33">
        <v>45525</v>
      </c>
      <c r="P2" s="33">
        <v>45532</v>
      </c>
      <c r="Q2" s="33">
        <v>45537</v>
      </c>
      <c r="R2" s="33">
        <v>45539</v>
      </c>
      <c r="S2" s="33">
        <v>45544</v>
      </c>
      <c r="T2" s="33">
        <v>45546</v>
      </c>
      <c r="U2" s="33">
        <v>45553</v>
      </c>
      <c r="V2" s="33">
        <v>45558</v>
      </c>
      <c r="W2" s="33">
        <v>45560</v>
      </c>
      <c r="X2" s="33">
        <v>45565</v>
      </c>
      <c r="Y2" s="33">
        <v>45572</v>
      </c>
      <c r="Z2" s="33">
        <v>45574</v>
      </c>
      <c r="AA2" s="33">
        <v>45579</v>
      </c>
      <c r="AB2" s="33">
        <v>45581</v>
      </c>
      <c r="AC2" s="33">
        <v>45586</v>
      </c>
      <c r="AD2" s="33">
        <v>45588</v>
      </c>
      <c r="AE2" s="33"/>
      <c r="AF2" s="33"/>
      <c r="AG2" s="33"/>
      <c r="AH2" s="33"/>
      <c r="AI2" s="33"/>
      <c r="AJ2" s="33"/>
      <c r="AK2" s="33"/>
      <c r="AL2" s="33"/>
      <c r="AM2" s="33"/>
      <c r="AN2" s="33"/>
      <c r="AO2" s="33"/>
      <c r="AP2" s="33"/>
      <c r="AQ2" s="33"/>
      <c r="AR2" s="33"/>
      <c r="AS2" s="33"/>
      <c r="AT2" s="33"/>
      <c r="AU2" s="33"/>
      <c r="AV2" s="34"/>
      <c r="AW2" s="34"/>
      <c r="AX2" s="34"/>
    </row>
    <row r="3" spans="1:114" ht="61.75" customHeight="1" x14ac:dyDescent="0.2">
      <c r="A3" s="32" t="s">
        <v>199</v>
      </c>
      <c r="B3" s="33">
        <v>45475</v>
      </c>
      <c r="C3" s="33">
        <v>45476</v>
      </c>
      <c r="D3" s="33">
        <v>45482</v>
      </c>
      <c r="E3" s="33">
        <v>45483</v>
      </c>
      <c r="F3" s="33">
        <v>45489</v>
      </c>
      <c r="G3" s="33">
        <v>45496</v>
      </c>
      <c r="H3" s="33">
        <v>45497</v>
      </c>
      <c r="I3" s="33">
        <v>45503</v>
      </c>
      <c r="J3" s="33">
        <v>45504</v>
      </c>
      <c r="K3" s="33">
        <v>45510</v>
      </c>
      <c r="L3" s="33">
        <v>45511</v>
      </c>
      <c r="M3" s="33">
        <v>45517</v>
      </c>
      <c r="N3" s="33">
        <v>45518</v>
      </c>
      <c r="O3" s="33">
        <v>45524</v>
      </c>
      <c r="P3" s="33">
        <v>45525</v>
      </c>
      <c r="Q3" s="33">
        <v>45531</v>
      </c>
      <c r="R3" s="33">
        <v>45532</v>
      </c>
      <c r="S3" s="33">
        <v>45538</v>
      </c>
      <c r="T3" s="33">
        <v>45539</v>
      </c>
      <c r="U3" s="33">
        <v>45545</v>
      </c>
      <c r="V3" s="33">
        <v>45546</v>
      </c>
      <c r="W3" s="33">
        <v>45552</v>
      </c>
      <c r="X3" s="33">
        <v>45553</v>
      </c>
      <c r="Y3" s="33">
        <v>45559</v>
      </c>
      <c r="Z3" s="33">
        <v>45560</v>
      </c>
      <c r="AA3" s="33">
        <v>45566</v>
      </c>
      <c r="AB3" s="33">
        <v>45573</v>
      </c>
      <c r="AC3" s="33">
        <v>45574</v>
      </c>
      <c r="AD3" s="33">
        <v>45580</v>
      </c>
      <c r="AE3" s="33">
        <v>45581</v>
      </c>
      <c r="AF3" s="33">
        <v>45587</v>
      </c>
      <c r="AG3" s="33">
        <v>45588</v>
      </c>
      <c r="AH3" s="33"/>
      <c r="AI3" s="33"/>
      <c r="AJ3" s="33"/>
      <c r="AK3" s="33"/>
      <c r="AL3" s="33"/>
      <c r="AM3" s="33"/>
      <c r="AN3" s="33"/>
      <c r="AO3" s="33"/>
      <c r="AP3" s="33"/>
      <c r="AQ3" s="33"/>
      <c r="AR3" s="33"/>
      <c r="AS3" s="33"/>
      <c r="AT3" s="33"/>
      <c r="AU3" s="33"/>
      <c r="AV3" s="34"/>
      <c r="AW3" s="34"/>
      <c r="AX3" s="34"/>
    </row>
    <row r="4" spans="1:114" ht="62.5" customHeight="1" x14ac:dyDescent="0.2">
      <c r="A4" s="32" t="s">
        <v>200</v>
      </c>
      <c r="B4" s="33">
        <v>45470</v>
      </c>
      <c r="C4" s="33">
        <v>45471</v>
      </c>
      <c r="D4" s="33">
        <v>45474</v>
      </c>
      <c r="E4" s="33">
        <v>45477</v>
      </c>
      <c r="F4" s="33">
        <v>45478</v>
      </c>
      <c r="G4" s="33">
        <v>45481</v>
      </c>
      <c r="H4" s="33">
        <v>45484</v>
      </c>
      <c r="I4" s="33">
        <v>45485</v>
      </c>
      <c r="J4" s="33">
        <v>45488</v>
      </c>
      <c r="K4" s="33">
        <v>45491</v>
      </c>
      <c r="L4" s="33">
        <v>45492</v>
      </c>
      <c r="M4" s="33">
        <v>45495</v>
      </c>
      <c r="N4" s="33">
        <v>45498</v>
      </c>
      <c r="O4" s="33">
        <v>45499</v>
      </c>
      <c r="P4" s="33">
        <v>45502</v>
      </c>
      <c r="Q4" s="33">
        <v>45505</v>
      </c>
      <c r="R4" s="33">
        <v>45506</v>
      </c>
      <c r="S4" s="33">
        <v>45509</v>
      </c>
      <c r="T4" s="33">
        <v>45512</v>
      </c>
      <c r="U4" s="33">
        <v>45513</v>
      </c>
      <c r="V4" s="33">
        <v>45516</v>
      </c>
      <c r="W4" s="33">
        <v>45520</v>
      </c>
      <c r="X4" s="33">
        <v>45526</v>
      </c>
      <c r="Y4" s="33">
        <v>45527</v>
      </c>
      <c r="Z4" s="33">
        <v>45533</v>
      </c>
      <c r="AA4" s="33">
        <v>45534</v>
      </c>
      <c r="AB4" s="33">
        <v>45537</v>
      </c>
      <c r="AC4" s="33">
        <v>45540</v>
      </c>
      <c r="AD4" s="33">
        <v>45541</v>
      </c>
      <c r="AE4" s="33">
        <v>45544</v>
      </c>
      <c r="AF4" s="33">
        <v>45547</v>
      </c>
      <c r="AG4" s="33">
        <v>45548</v>
      </c>
      <c r="AH4" s="33">
        <v>45554</v>
      </c>
      <c r="AI4" s="33">
        <v>45555</v>
      </c>
      <c r="AJ4" s="33">
        <v>45558</v>
      </c>
      <c r="AK4" s="33">
        <v>45561</v>
      </c>
      <c r="AL4" s="33">
        <v>45562</v>
      </c>
      <c r="AM4" s="33">
        <v>45565</v>
      </c>
      <c r="AN4" s="33">
        <v>45568</v>
      </c>
      <c r="AO4" s="33">
        <v>45569</v>
      </c>
      <c r="AP4" s="33">
        <v>45572</v>
      </c>
      <c r="AQ4" s="33">
        <v>45575</v>
      </c>
      <c r="AR4" s="33">
        <v>45576</v>
      </c>
      <c r="AS4" s="33">
        <v>45579</v>
      </c>
      <c r="AT4" s="33">
        <v>45582</v>
      </c>
      <c r="AU4" s="33">
        <v>45583</v>
      </c>
      <c r="AV4" s="33">
        <v>45586</v>
      </c>
      <c r="AW4" s="33">
        <v>45589</v>
      </c>
      <c r="AX4" s="33">
        <v>45590</v>
      </c>
    </row>
    <row r="5" spans="1:114" ht="59.5" customHeight="1" x14ac:dyDescent="0.2">
      <c r="A5" s="32" t="s">
        <v>201</v>
      </c>
      <c r="B5" s="33">
        <v>45470</v>
      </c>
      <c r="C5" s="33">
        <v>45477</v>
      </c>
      <c r="D5" s="33">
        <v>45484</v>
      </c>
      <c r="E5" s="33">
        <v>45491</v>
      </c>
      <c r="F5" s="33">
        <v>45498</v>
      </c>
      <c r="G5" s="33">
        <v>45505</v>
      </c>
      <c r="H5" s="33">
        <v>45512</v>
      </c>
      <c r="I5" s="33">
        <v>45526</v>
      </c>
      <c r="J5" s="33">
        <v>45533</v>
      </c>
      <c r="K5" s="33">
        <v>45540</v>
      </c>
      <c r="L5" s="33">
        <v>45547</v>
      </c>
      <c r="M5" s="33">
        <v>45554</v>
      </c>
      <c r="N5" s="33">
        <v>45561</v>
      </c>
      <c r="O5" s="33">
        <v>45568</v>
      </c>
      <c r="P5" s="33">
        <v>45575</v>
      </c>
      <c r="Q5" s="33">
        <v>45582</v>
      </c>
      <c r="R5" s="33">
        <v>45589</v>
      </c>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4"/>
      <c r="AW5" s="34"/>
      <c r="AX5" s="34"/>
    </row>
    <row r="6" spans="1:114" ht="57.5" customHeight="1" x14ac:dyDescent="0.2">
      <c r="A6" s="32" t="s">
        <v>202</v>
      </c>
      <c r="B6" s="33">
        <v>45471</v>
      </c>
      <c r="C6" s="33">
        <v>45475</v>
      </c>
      <c r="D6" s="33">
        <v>45478</v>
      </c>
      <c r="E6" s="33">
        <v>45482</v>
      </c>
      <c r="F6" s="33">
        <v>45485</v>
      </c>
      <c r="G6" s="33">
        <v>45489</v>
      </c>
      <c r="H6" s="33">
        <v>45492</v>
      </c>
      <c r="I6" s="33">
        <v>45496</v>
      </c>
      <c r="J6" s="33">
        <v>45499</v>
      </c>
      <c r="K6" s="33">
        <v>45503</v>
      </c>
      <c r="L6" s="33">
        <v>45506</v>
      </c>
      <c r="M6" s="33">
        <v>45510</v>
      </c>
      <c r="N6" s="33">
        <v>45513</v>
      </c>
      <c r="O6" s="33">
        <v>45517</v>
      </c>
      <c r="P6" s="33">
        <v>45520</v>
      </c>
      <c r="Q6" s="33">
        <v>45524</v>
      </c>
      <c r="R6" s="33">
        <v>45527</v>
      </c>
      <c r="S6" s="33">
        <v>45531</v>
      </c>
      <c r="T6" s="33">
        <v>45534</v>
      </c>
      <c r="U6" s="33">
        <v>45538</v>
      </c>
      <c r="V6" s="33">
        <v>45541</v>
      </c>
      <c r="W6" s="33">
        <v>45545</v>
      </c>
      <c r="X6" s="33">
        <v>45548</v>
      </c>
      <c r="Y6" s="33">
        <v>45552</v>
      </c>
      <c r="Z6" s="33">
        <v>45555</v>
      </c>
      <c r="AA6" s="33">
        <v>45559</v>
      </c>
      <c r="AB6" s="33">
        <v>45562</v>
      </c>
      <c r="AC6" s="33">
        <v>45566</v>
      </c>
      <c r="AD6" s="33">
        <v>45569</v>
      </c>
      <c r="AE6" s="33">
        <v>45573</v>
      </c>
      <c r="AF6" s="33">
        <v>45576</v>
      </c>
      <c r="AG6" s="33">
        <v>45580</v>
      </c>
      <c r="AH6" s="33">
        <v>45583</v>
      </c>
      <c r="AI6" s="33">
        <v>45587</v>
      </c>
      <c r="AJ6" s="33">
        <v>45590</v>
      </c>
      <c r="AK6" s="33"/>
      <c r="AL6" s="33"/>
      <c r="AM6" s="33"/>
      <c r="AN6" s="33"/>
      <c r="AO6" s="33"/>
      <c r="AP6" s="33"/>
      <c r="AQ6" s="33"/>
      <c r="AR6" s="33"/>
      <c r="AS6" s="33"/>
      <c r="AT6" s="33"/>
      <c r="AU6" s="33"/>
      <c r="AV6" s="34"/>
      <c r="AW6" s="34"/>
      <c r="AX6" s="34"/>
    </row>
    <row r="7" spans="1:114" x14ac:dyDescent="0.2">
      <c r="A7" s="35"/>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6"/>
      <c r="AW7" s="36"/>
      <c r="AX7" s="36"/>
    </row>
    <row r="8" spans="1:114" x14ac:dyDescent="0.2">
      <c r="A8" s="37"/>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6"/>
      <c r="AW8" s="36"/>
      <c r="AX8" s="36"/>
    </row>
    <row r="10" spans="1:114" ht="65" x14ac:dyDescent="0.2">
      <c r="A10" s="115" t="s">
        <v>333</v>
      </c>
      <c r="B10" s="117" t="s">
        <v>359</v>
      </c>
      <c r="C10" s="117" t="s">
        <v>360</v>
      </c>
      <c r="D10" s="117" t="s">
        <v>361</v>
      </c>
      <c r="E10" s="117" t="s">
        <v>362</v>
      </c>
      <c r="F10" s="117" t="s">
        <v>363</v>
      </c>
      <c r="G10" s="117" t="s">
        <v>364</v>
      </c>
      <c r="H10" s="117" t="s">
        <v>365</v>
      </c>
      <c r="I10" s="117" t="s">
        <v>366</v>
      </c>
      <c r="J10" s="117" t="s">
        <v>367</v>
      </c>
      <c r="K10" s="117" t="s">
        <v>368</v>
      </c>
      <c r="L10" s="117" t="s">
        <v>369</v>
      </c>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row>
    <row r="11" spans="1:114" ht="61" x14ac:dyDescent="0.2">
      <c r="A11" s="31" t="s">
        <v>200</v>
      </c>
      <c r="B11" s="117">
        <v>45838</v>
      </c>
      <c r="C11" s="117">
        <v>45841</v>
      </c>
      <c r="D11" s="117">
        <v>45842</v>
      </c>
      <c r="E11" s="117">
        <v>45845</v>
      </c>
      <c r="F11" s="117">
        <v>45848</v>
      </c>
      <c r="G11" s="117">
        <v>45849</v>
      </c>
      <c r="H11" s="117">
        <v>45852</v>
      </c>
      <c r="I11" s="117">
        <v>45855</v>
      </c>
      <c r="J11" s="117">
        <v>45856</v>
      </c>
      <c r="K11" s="117">
        <v>45859</v>
      </c>
      <c r="L11" s="117">
        <v>45862</v>
      </c>
      <c r="M11" s="117">
        <v>45863</v>
      </c>
      <c r="N11" s="117">
        <v>45866</v>
      </c>
      <c r="O11" s="117">
        <v>45869</v>
      </c>
      <c r="P11" s="117">
        <v>45870</v>
      </c>
      <c r="Q11" s="117">
        <v>45873</v>
      </c>
      <c r="R11" s="117">
        <v>45876</v>
      </c>
      <c r="S11" s="117">
        <v>45877</v>
      </c>
      <c r="T11" s="117">
        <v>45880</v>
      </c>
      <c r="U11" s="117">
        <v>45883</v>
      </c>
      <c r="V11" s="117">
        <v>45887</v>
      </c>
      <c r="W11" s="117">
        <v>45890</v>
      </c>
      <c r="X11" s="117">
        <v>45891</v>
      </c>
      <c r="Y11" s="117">
        <v>45894</v>
      </c>
      <c r="Z11" s="117">
        <v>45897</v>
      </c>
      <c r="AA11" s="117">
        <v>45898</v>
      </c>
      <c r="AB11" s="117">
        <v>45901</v>
      </c>
      <c r="AC11" s="117">
        <v>45904</v>
      </c>
      <c r="AD11" s="117">
        <v>45908</v>
      </c>
      <c r="AE11" s="117">
        <v>45911</v>
      </c>
      <c r="AF11" s="117">
        <v>45912</v>
      </c>
      <c r="AG11" s="117">
        <v>45915</v>
      </c>
      <c r="AH11" s="117">
        <v>45918</v>
      </c>
      <c r="AI11" s="117">
        <v>45919</v>
      </c>
      <c r="AJ11" s="117">
        <v>45922</v>
      </c>
      <c r="AK11" s="117">
        <v>45925</v>
      </c>
      <c r="AL11" s="117">
        <v>45926</v>
      </c>
      <c r="AM11" s="117">
        <v>45929</v>
      </c>
      <c r="AN11" s="117">
        <v>45933</v>
      </c>
      <c r="AO11" s="117">
        <v>45936</v>
      </c>
      <c r="AP11" s="117">
        <v>45939</v>
      </c>
      <c r="AQ11" s="117">
        <v>45940</v>
      </c>
      <c r="AR11" s="117">
        <v>45943</v>
      </c>
      <c r="AS11" s="117">
        <v>45946</v>
      </c>
      <c r="AT11" s="117">
        <v>45947</v>
      </c>
      <c r="AU11" s="117"/>
      <c r="AV11" s="117"/>
    </row>
    <row r="12" spans="1:114" ht="61" x14ac:dyDescent="0.2">
      <c r="A12" s="115" t="s">
        <v>201</v>
      </c>
      <c r="B12" s="117">
        <v>45841</v>
      </c>
      <c r="C12" s="117">
        <v>45848</v>
      </c>
      <c r="D12" s="117">
        <v>45855</v>
      </c>
      <c r="E12" s="117">
        <v>45862</v>
      </c>
      <c r="F12" s="117">
        <v>45869</v>
      </c>
      <c r="G12" s="117">
        <v>45876</v>
      </c>
      <c r="H12" s="117">
        <v>45883</v>
      </c>
      <c r="I12" s="117">
        <v>45890</v>
      </c>
      <c r="J12" s="117">
        <v>45897</v>
      </c>
      <c r="K12" s="117">
        <v>45904</v>
      </c>
      <c r="L12" s="117">
        <v>45911</v>
      </c>
      <c r="M12" s="117">
        <v>45918</v>
      </c>
      <c r="N12" s="117">
        <v>45925</v>
      </c>
      <c r="O12" s="117">
        <v>45939</v>
      </c>
      <c r="P12" s="117">
        <v>45946</v>
      </c>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row>
    <row r="13" spans="1:114" ht="61" x14ac:dyDescent="0.2">
      <c r="A13" s="115" t="s">
        <v>370</v>
      </c>
      <c r="B13" s="117">
        <v>45839</v>
      </c>
      <c r="C13" s="117">
        <v>45842</v>
      </c>
      <c r="D13" s="117">
        <v>45846</v>
      </c>
      <c r="E13" s="117">
        <v>45849</v>
      </c>
      <c r="F13" s="117">
        <v>45853</v>
      </c>
      <c r="G13" s="117">
        <v>45856</v>
      </c>
      <c r="H13" s="117">
        <v>45860</v>
      </c>
      <c r="I13" s="117">
        <v>45863</v>
      </c>
      <c r="J13" s="117">
        <v>45867</v>
      </c>
      <c r="K13" s="117">
        <v>45870</v>
      </c>
      <c r="L13" s="117">
        <v>45874</v>
      </c>
      <c r="M13" s="117">
        <v>45877</v>
      </c>
      <c r="N13" s="117">
        <v>45881</v>
      </c>
      <c r="O13" s="117">
        <v>45888</v>
      </c>
      <c r="P13" s="117">
        <v>45891</v>
      </c>
      <c r="Q13" s="117">
        <v>45895</v>
      </c>
      <c r="R13" s="117">
        <v>45898</v>
      </c>
      <c r="S13" s="117">
        <v>45902</v>
      </c>
      <c r="T13" s="117">
        <v>45909</v>
      </c>
      <c r="U13" s="117">
        <v>45912</v>
      </c>
      <c r="V13" s="117">
        <v>45916</v>
      </c>
      <c r="W13" s="117">
        <v>45919</v>
      </c>
      <c r="X13" s="117">
        <v>45923</v>
      </c>
      <c r="Y13" s="117">
        <v>45926</v>
      </c>
      <c r="Z13" s="117">
        <v>45930</v>
      </c>
      <c r="AA13" s="117">
        <v>45933</v>
      </c>
      <c r="AB13" s="117">
        <v>45937</v>
      </c>
      <c r="AC13" s="117">
        <v>45940</v>
      </c>
      <c r="AD13" s="117">
        <v>45944</v>
      </c>
      <c r="AE13" s="117">
        <v>45947</v>
      </c>
      <c r="AF13" s="117"/>
      <c r="AG13" s="117"/>
      <c r="AH13" s="117"/>
      <c r="AI13" s="117"/>
      <c r="AJ13" s="117"/>
      <c r="AK13" s="117"/>
      <c r="AL13" s="117"/>
      <c r="AM13" s="117"/>
      <c r="AN13" s="117"/>
      <c r="AO13" s="117"/>
      <c r="AP13" s="117"/>
      <c r="AQ13" s="117"/>
      <c r="AR13" s="117"/>
      <c r="AS13" s="117"/>
      <c r="AT13" s="117"/>
      <c r="AU13" s="117"/>
      <c r="AV13" s="117"/>
    </row>
    <row r="14" spans="1:114" ht="61" x14ac:dyDescent="0.2">
      <c r="A14" s="115" t="s">
        <v>371</v>
      </c>
      <c r="B14" s="117">
        <v>45838</v>
      </c>
      <c r="C14" s="117">
        <v>45839</v>
      </c>
      <c r="D14" s="117">
        <v>45840</v>
      </c>
      <c r="E14" s="117">
        <v>45845</v>
      </c>
      <c r="F14" s="117">
        <v>45846</v>
      </c>
      <c r="G14" s="117">
        <v>45847</v>
      </c>
      <c r="H14" s="117">
        <v>45852</v>
      </c>
      <c r="I14" s="117">
        <v>45853</v>
      </c>
      <c r="J14" s="117">
        <v>45854</v>
      </c>
      <c r="K14" s="117">
        <v>45859</v>
      </c>
      <c r="L14" s="117">
        <v>45860</v>
      </c>
      <c r="M14" s="117">
        <v>45861</v>
      </c>
      <c r="N14" s="117">
        <v>45866</v>
      </c>
      <c r="O14" s="117">
        <v>45867</v>
      </c>
      <c r="P14" s="117">
        <v>45868</v>
      </c>
      <c r="Q14" s="117">
        <v>45873</v>
      </c>
      <c r="R14" s="117">
        <v>45874</v>
      </c>
      <c r="S14" s="117">
        <v>45875</v>
      </c>
      <c r="T14" s="117">
        <v>45880</v>
      </c>
      <c r="U14" s="117">
        <v>45881</v>
      </c>
      <c r="V14" s="117">
        <v>45882</v>
      </c>
      <c r="W14" s="117">
        <v>45887</v>
      </c>
      <c r="X14" s="117">
        <v>45888</v>
      </c>
      <c r="Y14" s="117">
        <v>45889</v>
      </c>
      <c r="Z14" s="117">
        <v>45894</v>
      </c>
      <c r="AA14" s="117">
        <v>45895</v>
      </c>
      <c r="AB14" s="117">
        <v>45901</v>
      </c>
      <c r="AC14" s="117">
        <v>45902</v>
      </c>
      <c r="AD14" s="117">
        <v>45903</v>
      </c>
      <c r="AE14" s="117">
        <v>45908</v>
      </c>
      <c r="AF14" s="117">
        <v>45909</v>
      </c>
      <c r="AG14" s="117">
        <v>45910</v>
      </c>
      <c r="AH14" s="117">
        <v>45915</v>
      </c>
      <c r="AI14" s="117">
        <v>45916</v>
      </c>
      <c r="AJ14" s="117">
        <v>45917</v>
      </c>
      <c r="AK14" s="117">
        <v>45922</v>
      </c>
      <c r="AL14" s="117">
        <v>45923</v>
      </c>
      <c r="AM14" s="117">
        <v>45924</v>
      </c>
      <c r="AN14" s="117">
        <v>45929</v>
      </c>
      <c r="AO14" s="117">
        <v>45930</v>
      </c>
      <c r="AP14" s="117">
        <v>45931</v>
      </c>
      <c r="AQ14" s="117">
        <v>45936</v>
      </c>
      <c r="AR14" s="117">
        <v>45937</v>
      </c>
      <c r="AS14" s="117">
        <v>45938</v>
      </c>
      <c r="AT14" s="117">
        <v>45943</v>
      </c>
      <c r="AU14" s="117">
        <v>45944</v>
      </c>
      <c r="AV14" s="117">
        <v>45945</v>
      </c>
      <c r="AW14" s="117">
        <v>45951</v>
      </c>
      <c r="AX14" s="117">
        <v>45957</v>
      </c>
      <c r="AY14" s="117">
        <v>45958</v>
      </c>
      <c r="AZ14" s="117">
        <v>45959</v>
      </c>
      <c r="BA14" s="117">
        <v>45964</v>
      </c>
      <c r="BB14" s="117">
        <v>45965</v>
      </c>
      <c r="BC14" s="117">
        <v>45971</v>
      </c>
      <c r="BD14" s="117">
        <v>45972</v>
      </c>
      <c r="BE14" s="117">
        <v>45973</v>
      </c>
      <c r="BF14" s="117">
        <v>45978</v>
      </c>
      <c r="BG14" s="117">
        <v>45979</v>
      </c>
      <c r="BH14" s="117">
        <v>45980</v>
      </c>
      <c r="BI14" s="117">
        <v>45985</v>
      </c>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117"/>
      <c r="CL14" s="117"/>
      <c r="CM14" s="117"/>
      <c r="CN14" s="117"/>
      <c r="CO14" s="117"/>
      <c r="CP14" s="117"/>
      <c r="CQ14" s="117"/>
      <c r="CR14" s="117"/>
      <c r="CS14" s="117"/>
      <c r="CT14" s="117"/>
      <c r="CU14" s="117"/>
      <c r="CV14" s="117"/>
      <c r="CW14" s="117"/>
      <c r="CX14" s="117"/>
      <c r="CY14" s="117"/>
      <c r="CZ14" s="117"/>
      <c r="DA14" s="117"/>
      <c r="DB14" s="117"/>
      <c r="DC14" s="117"/>
      <c r="DD14" s="117"/>
      <c r="DE14" s="117"/>
      <c r="DF14" s="117"/>
      <c r="DG14" s="117"/>
      <c r="DH14" s="117"/>
      <c r="DI14" s="117"/>
      <c r="DJ14" s="117"/>
    </row>
    <row r="15" spans="1:114" ht="61" x14ac:dyDescent="0.2">
      <c r="A15" s="115" t="s">
        <v>372</v>
      </c>
      <c r="B15" s="117">
        <v>45842</v>
      </c>
      <c r="C15" s="117">
        <v>45849</v>
      </c>
      <c r="D15" s="117">
        <v>45856</v>
      </c>
      <c r="E15" s="117">
        <v>45863</v>
      </c>
      <c r="F15" s="117">
        <v>45870</v>
      </c>
      <c r="G15" s="117">
        <v>45877</v>
      </c>
      <c r="H15" s="117">
        <v>45891</v>
      </c>
      <c r="I15" s="117">
        <v>45898</v>
      </c>
      <c r="J15" s="117">
        <v>45912</v>
      </c>
      <c r="K15" s="117">
        <v>45919</v>
      </c>
      <c r="L15" s="117">
        <v>45926</v>
      </c>
      <c r="M15" s="117">
        <v>45933</v>
      </c>
      <c r="N15" s="117">
        <v>45940</v>
      </c>
      <c r="O15" s="117">
        <v>45947</v>
      </c>
      <c r="P15" s="117">
        <v>45954</v>
      </c>
      <c r="Q15" s="117">
        <v>45968</v>
      </c>
      <c r="R15" s="117">
        <v>45975</v>
      </c>
      <c r="S15" s="117">
        <v>45982</v>
      </c>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row>
    <row r="16" spans="1:114" ht="61" x14ac:dyDescent="0.2">
      <c r="A16" s="115" t="s">
        <v>373</v>
      </c>
      <c r="B16" s="117">
        <v>45866</v>
      </c>
      <c r="C16" s="117">
        <v>45867</v>
      </c>
      <c r="D16" s="117">
        <v>45873</v>
      </c>
      <c r="E16" s="117">
        <v>45874</v>
      </c>
      <c r="F16" s="117">
        <v>45880</v>
      </c>
      <c r="G16" s="117">
        <v>45881</v>
      </c>
      <c r="H16" s="117">
        <v>45887</v>
      </c>
      <c r="I16" s="117">
        <v>45888</v>
      </c>
      <c r="J16" s="117">
        <v>45894</v>
      </c>
      <c r="K16" s="117">
        <v>45895</v>
      </c>
      <c r="L16" s="117">
        <v>45901</v>
      </c>
      <c r="M16" s="117">
        <v>45902</v>
      </c>
      <c r="N16" s="117">
        <v>45908</v>
      </c>
      <c r="O16" s="117">
        <v>45909</v>
      </c>
      <c r="P16" s="117">
        <v>45915</v>
      </c>
      <c r="Q16" s="117">
        <v>45916</v>
      </c>
      <c r="R16" s="117">
        <v>45922</v>
      </c>
      <c r="S16" s="117">
        <v>45923</v>
      </c>
      <c r="T16" s="117">
        <v>45929</v>
      </c>
      <c r="U16" s="117">
        <v>45930</v>
      </c>
      <c r="V16" s="117">
        <v>45936</v>
      </c>
      <c r="W16" s="117">
        <v>45937</v>
      </c>
      <c r="X16" s="117">
        <v>45943</v>
      </c>
      <c r="Y16" s="117">
        <v>45944</v>
      </c>
      <c r="Z16" s="117">
        <v>45951</v>
      </c>
      <c r="AA16" s="117">
        <v>45957</v>
      </c>
      <c r="AB16" s="117">
        <v>45958</v>
      </c>
      <c r="AC16" s="117">
        <v>45964</v>
      </c>
      <c r="AD16" s="117">
        <v>45965</v>
      </c>
      <c r="AE16" s="117">
        <v>45971</v>
      </c>
      <c r="AF16" s="117">
        <v>45972</v>
      </c>
      <c r="AG16" s="117">
        <v>45978</v>
      </c>
      <c r="AH16" s="117">
        <v>45979</v>
      </c>
      <c r="AI16" s="117">
        <v>45985</v>
      </c>
      <c r="AJ16" s="117">
        <v>45986</v>
      </c>
      <c r="AK16" s="117">
        <v>45992</v>
      </c>
      <c r="AL16" s="117">
        <v>45993</v>
      </c>
      <c r="AM16" s="117">
        <v>45999</v>
      </c>
      <c r="AN16" s="117">
        <v>46000</v>
      </c>
      <c r="AO16" s="117">
        <v>46006</v>
      </c>
      <c r="AP16" s="117">
        <v>46007</v>
      </c>
      <c r="AQ16" s="117">
        <v>46013</v>
      </c>
      <c r="AR16" s="117">
        <v>46014</v>
      </c>
      <c r="AS16" s="117">
        <v>46020</v>
      </c>
      <c r="AT16" s="117">
        <v>46021</v>
      </c>
      <c r="AU16" s="117"/>
      <c r="AV16" s="117"/>
    </row>
    <row r="17" spans="1:48" ht="61" x14ac:dyDescent="0.2">
      <c r="A17" s="115" t="s">
        <v>374</v>
      </c>
      <c r="B17" s="117">
        <v>45847</v>
      </c>
      <c r="C17" s="117">
        <v>45854</v>
      </c>
      <c r="D17" s="117">
        <v>45861</v>
      </c>
      <c r="E17" s="117">
        <v>45868</v>
      </c>
      <c r="F17" s="117">
        <v>45875</v>
      </c>
      <c r="G17" s="117">
        <v>45882</v>
      </c>
      <c r="H17" s="117">
        <v>45889</v>
      </c>
      <c r="I17" s="117">
        <v>45903</v>
      </c>
      <c r="J17" s="117">
        <v>45910</v>
      </c>
      <c r="K17" s="117">
        <v>45917</v>
      </c>
      <c r="L17" s="117">
        <v>45924</v>
      </c>
      <c r="M17" s="117">
        <v>45931</v>
      </c>
      <c r="N17" s="117">
        <v>45938</v>
      </c>
      <c r="O17" s="117">
        <v>45945</v>
      </c>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row>
    <row r="18" spans="1:48" ht="61" x14ac:dyDescent="0.2">
      <c r="A18" s="115" t="s">
        <v>375</v>
      </c>
      <c r="B18" s="117">
        <v>45847</v>
      </c>
      <c r="C18" s="117">
        <v>45848</v>
      </c>
      <c r="D18" s="117">
        <v>45854</v>
      </c>
      <c r="E18" s="117">
        <v>45855</v>
      </c>
      <c r="F18" s="117">
        <v>45861</v>
      </c>
      <c r="G18" s="117">
        <v>45862</v>
      </c>
      <c r="H18" s="117">
        <v>45868</v>
      </c>
      <c r="I18" s="117">
        <v>45869</v>
      </c>
      <c r="J18" s="117">
        <v>45875</v>
      </c>
      <c r="K18" s="117">
        <v>45876</v>
      </c>
      <c r="L18" s="117">
        <v>45882</v>
      </c>
      <c r="M18" s="117">
        <v>45883</v>
      </c>
      <c r="N18" s="117">
        <v>45889</v>
      </c>
      <c r="O18" s="117">
        <v>45890</v>
      </c>
      <c r="P18" s="117">
        <v>45897</v>
      </c>
      <c r="Q18" s="117">
        <v>45903</v>
      </c>
      <c r="R18" s="117">
        <v>45904</v>
      </c>
      <c r="S18" s="117">
        <v>45910</v>
      </c>
      <c r="T18" s="117">
        <v>45911</v>
      </c>
      <c r="U18" s="117">
        <v>45917</v>
      </c>
      <c r="V18" s="117">
        <v>45918</v>
      </c>
      <c r="W18" s="117">
        <v>45924</v>
      </c>
      <c r="X18" s="117">
        <v>45925</v>
      </c>
      <c r="Y18" s="117">
        <v>45931</v>
      </c>
      <c r="Z18" s="117">
        <v>45938</v>
      </c>
      <c r="AA18" s="117">
        <v>45939</v>
      </c>
      <c r="AB18" s="117">
        <v>45945</v>
      </c>
      <c r="AC18" s="117">
        <v>45946</v>
      </c>
      <c r="AD18" s="117"/>
      <c r="AE18" s="117"/>
      <c r="AF18" s="117"/>
      <c r="AG18" s="117"/>
      <c r="AH18" s="117"/>
      <c r="AI18" s="117"/>
      <c r="AJ18" s="117"/>
      <c r="AK18" s="117"/>
      <c r="AL18" s="117"/>
      <c r="AM18" s="117"/>
      <c r="AN18" s="117"/>
      <c r="AO18" s="117"/>
      <c r="AP18" s="117"/>
      <c r="AQ18" s="117"/>
      <c r="AR18" s="117"/>
      <c r="AS18" s="117"/>
      <c r="AT18" s="117"/>
      <c r="AU18" s="117"/>
      <c r="AV18" s="117"/>
    </row>
    <row r="19" spans="1:48" x14ac:dyDescent="0.2">
      <c r="A19" s="116"/>
      <c r="B19" s="116"/>
      <c r="C19" s="116"/>
      <c r="D19" s="116"/>
      <c r="E19" s="116"/>
      <c r="F19" s="116"/>
      <c r="G19" s="116"/>
      <c r="H19" s="116"/>
      <c r="I19" s="116"/>
    </row>
    <row r="20" spans="1:48" x14ac:dyDescent="0.2">
      <c r="A20" s="116"/>
      <c r="B20" s="116"/>
      <c r="C20" s="116"/>
      <c r="D20" s="116"/>
      <c r="E20" s="116"/>
      <c r="F20" s="116"/>
      <c r="G20" s="116"/>
      <c r="H20" s="116"/>
      <c r="I20" s="116"/>
    </row>
    <row r="21" spans="1:48" x14ac:dyDescent="0.2">
      <c r="A21" s="116"/>
      <c r="B21" s="116"/>
      <c r="C21" s="116"/>
      <c r="D21" s="116"/>
      <c r="E21" s="116"/>
      <c r="F21" s="116"/>
      <c r="G21" s="116"/>
      <c r="H21" s="116"/>
      <c r="I21" s="116"/>
    </row>
    <row r="22" spans="1:48" x14ac:dyDescent="0.2">
      <c r="B22" s="116"/>
      <c r="C22" s="116"/>
      <c r="D22" s="116"/>
      <c r="E22" s="116"/>
      <c r="F22" s="116"/>
      <c r="G22" s="116"/>
      <c r="H22" s="116"/>
      <c r="I22" s="116"/>
    </row>
    <row r="23" spans="1:48" x14ac:dyDescent="0.2">
      <c r="B23" s="116"/>
      <c r="C23" s="116"/>
      <c r="D23" s="116"/>
      <c r="E23" s="116"/>
      <c r="F23" s="116"/>
      <c r="G23" s="116"/>
      <c r="H23" s="116"/>
      <c r="I23" s="116"/>
    </row>
    <row r="24" spans="1:48" x14ac:dyDescent="0.2">
      <c r="B24" s="116"/>
      <c r="C24" s="116"/>
      <c r="D24" s="116"/>
      <c r="E24" s="116"/>
      <c r="F24" s="116"/>
      <c r="G24" s="116"/>
      <c r="H24" s="116"/>
      <c r="I24" s="116"/>
    </row>
    <row r="25" spans="1:48" x14ac:dyDescent="0.2">
      <c r="B25" s="116"/>
      <c r="C25" s="116"/>
      <c r="D25" s="116"/>
      <c r="E25" s="116"/>
      <c r="F25" s="116"/>
      <c r="G25" s="116"/>
      <c r="I25" s="116"/>
    </row>
    <row r="26" spans="1:48" x14ac:dyDescent="0.2">
      <c r="B26" s="116"/>
      <c r="D26" s="116"/>
      <c r="E26" s="116"/>
      <c r="F26" s="116"/>
      <c r="G26" s="116"/>
      <c r="I26" s="116"/>
    </row>
    <row r="27" spans="1:48" x14ac:dyDescent="0.2">
      <c r="B27" s="116"/>
      <c r="D27" s="116"/>
      <c r="E27" s="116"/>
      <c r="F27" s="116"/>
      <c r="G27" s="116"/>
      <c r="I27" s="116"/>
    </row>
    <row r="28" spans="1:48" x14ac:dyDescent="0.2">
      <c r="B28" s="116"/>
      <c r="D28" s="116"/>
      <c r="E28" s="116"/>
      <c r="F28" s="116"/>
      <c r="G28" s="116"/>
      <c r="I28" s="116"/>
    </row>
    <row r="29" spans="1:48" x14ac:dyDescent="0.2">
      <c r="B29" s="116"/>
      <c r="D29" s="116"/>
      <c r="E29" s="116"/>
      <c r="G29" s="116"/>
      <c r="I29" s="116"/>
    </row>
    <row r="30" spans="1:48" x14ac:dyDescent="0.2">
      <c r="B30" s="116"/>
      <c r="D30" s="116"/>
      <c r="E30" s="116"/>
      <c r="G30" s="116"/>
      <c r="I30" s="116"/>
    </row>
    <row r="31" spans="1:48" x14ac:dyDescent="0.2">
      <c r="B31" s="116"/>
      <c r="D31" s="116"/>
      <c r="E31" s="116"/>
      <c r="G31" s="116"/>
      <c r="I31" s="116"/>
    </row>
    <row r="32" spans="1:48" x14ac:dyDescent="0.2">
      <c r="B32" s="116"/>
      <c r="D32" s="116"/>
      <c r="E32" s="116"/>
      <c r="G32" s="116"/>
      <c r="I32" s="116"/>
    </row>
    <row r="33" spans="2:9" x14ac:dyDescent="0.2">
      <c r="B33" s="116"/>
      <c r="D33" s="116"/>
      <c r="E33" s="116"/>
      <c r="G33" s="116"/>
      <c r="I33" s="116"/>
    </row>
    <row r="34" spans="2:9" x14ac:dyDescent="0.2">
      <c r="B34" s="116"/>
      <c r="D34" s="116"/>
      <c r="E34" s="116"/>
      <c r="G34" s="116"/>
      <c r="I34" s="116"/>
    </row>
    <row r="35" spans="2:9" x14ac:dyDescent="0.2">
      <c r="B35" s="116"/>
      <c r="D35" s="116"/>
      <c r="E35" s="116"/>
      <c r="G35" s="116"/>
      <c r="I35" s="116"/>
    </row>
    <row r="36" spans="2:9" x14ac:dyDescent="0.2">
      <c r="B36" s="116"/>
      <c r="D36" s="116"/>
      <c r="E36" s="116"/>
      <c r="G36" s="116"/>
      <c r="I36" s="116"/>
    </row>
    <row r="37" spans="2:9" x14ac:dyDescent="0.2">
      <c r="B37" s="116"/>
      <c r="D37" s="116"/>
      <c r="E37" s="116"/>
      <c r="G37" s="116"/>
      <c r="I37" s="116"/>
    </row>
    <row r="38" spans="2:9" x14ac:dyDescent="0.2">
      <c r="B38" s="116"/>
      <c r="D38" s="116"/>
      <c r="E38" s="116"/>
      <c r="G38" s="116"/>
      <c r="I38" s="116"/>
    </row>
    <row r="39" spans="2:9" x14ac:dyDescent="0.2">
      <c r="B39" s="116"/>
      <c r="D39" s="116"/>
      <c r="E39" s="116"/>
      <c r="G39" s="116"/>
    </row>
    <row r="40" spans="2:9" x14ac:dyDescent="0.2">
      <c r="B40" s="116"/>
      <c r="D40" s="116"/>
      <c r="E40" s="116"/>
      <c r="G40" s="116"/>
    </row>
    <row r="41" spans="2:9" x14ac:dyDescent="0.2">
      <c r="B41" s="116"/>
      <c r="E41" s="116"/>
      <c r="G41" s="116"/>
    </row>
    <row r="42" spans="2:9" x14ac:dyDescent="0.2">
      <c r="B42" s="116"/>
      <c r="E42" s="116"/>
      <c r="G42" s="116"/>
    </row>
    <row r="43" spans="2:9" x14ac:dyDescent="0.2">
      <c r="B43" s="116"/>
      <c r="E43" s="116"/>
      <c r="G43" s="116"/>
    </row>
    <row r="44" spans="2:9" x14ac:dyDescent="0.2">
      <c r="B44" s="116"/>
      <c r="E44" s="116"/>
      <c r="G44" s="116"/>
    </row>
    <row r="45" spans="2:9" x14ac:dyDescent="0.2">
      <c r="B45" s="116"/>
      <c r="E45" s="116"/>
      <c r="G45" s="116"/>
    </row>
    <row r="46" spans="2:9" x14ac:dyDescent="0.2">
      <c r="B46" s="116"/>
      <c r="E46" s="116"/>
      <c r="G46" s="116"/>
    </row>
    <row r="47" spans="2:9" x14ac:dyDescent="0.2">
      <c r="B47" s="116"/>
      <c r="E47" s="116"/>
      <c r="G47" s="116"/>
    </row>
    <row r="48" spans="2:9" x14ac:dyDescent="0.2">
      <c r="B48" s="116"/>
      <c r="E48" s="116"/>
      <c r="G48" s="116"/>
    </row>
    <row r="49" spans="2:7" x14ac:dyDescent="0.2">
      <c r="B49" s="116"/>
      <c r="E49" s="116"/>
      <c r="G49" s="116"/>
    </row>
    <row r="50" spans="2:7" x14ac:dyDescent="0.2">
      <c r="B50" s="116"/>
      <c r="E50" s="116"/>
      <c r="G50" s="116"/>
    </row>
    <row r="51" spans="2:7" x14ac:dyDescent="0.2">
      <c r="B51" s="116"/>
      <c r="E51" s="116"/>
      <c r="G51" s="116"/>
    </row>
    <row r="52" spans="2:7" x14ac:dyDescent="0.2">
      <c r="B52" s="116"/>
      <c r="E52" s="116"/>
      <c r="G52" s="116"/>
    </row>
    <row r="53" spans="2:7" x14ac:dyDescent="0.2">
      <c r="B53" s="116"/>
      <c r="E53" s="116"/>
      <c r="G53" s="116"/>
    </row>
    <row r="54" spans="2:7" x14ac:dyDescent="0.2">
      <c r="B54" s="116"/>
      <c r="E54" s="116"/>
      <c r="G54" s="116"/>
    </row>
    <row r="55" spans="2:7" x14ac:dyDescent="0.2">
      <c r="B55" s="116"/>
      <c r="E55" s="116"/>
      <c r="G55" s="116"/>
    </row>
    <row r="56" spans="2:7" x14ac:dyDescent="0.2">
      <c r="E56" s="116"/>
    </row>
    <row r="57" spans="2:7" x14ac:dyDescent="0.2">
      <c r="E57" s="116"/>
    </row>
    <row r="58" spans="2:7" x14ac:dyDescent="0.2">
      <c r="E58" s="116"/>
    </row>
    <row r="59" spans="2:7" x14ac:dyDescent="0.2">
      <c r="E59" s="116"/>
    </row>
    <row r="60" spans="2:7" x14ac:dyDescent="0.2">
      <c r="E60" s="116"/>
    </row>
    <row r="61" spans="2:7" x14ac:dyDescent="0.2">
      <c r="E61" s="116"/>
    </row>
    <row r="62" spans="2:7" x14ac:dyDescent="0.2">
      <c r="E62" s="116"/>
    </row>
    <row r="63" spans="2:7" x14ac:dyDescent="0.2">
      <c r="E63" s="116"/>
    </row>
    <row r="64" spans="2:7" x14ac:dyDescent="0.2">
      <c r="E64" s="116"/>
    </row>
    <row r="65" spans="5:5" x14ac:dyDescent="0.2">
      <c r="E65" s="116"/>
    </row>
    <row r="66" spans="5:5" x14ac:dyDescent="0.2">
      <c r="E66" s="116"/>
    </row>
    <row r="67" spans="5:5" x14ac:dyDescent="0.2">
      <c r="E67" s="116"/>
    </row>
    <row r="68" spans="5:5" x14ac:dyDescent="0.2">
      <c r="E68" s="116"/>
    </row>
    <row r="69" spans="5:5" x14ac:dyDescent="0.2">
      <c r="E69" s="116"/>
    </row>
    <row r="70" spans="5:5" x14ac:dyDescent="0.2">
      <c r="E70" s="116"/>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8A51-26B8-C649-A532-6A996BA7EFF8}">
  <dimension ref="A1:I61"/>
  <sheetViews>
    <sheetView zoomScale="90" zoomScaleNormal="90" zoomScalePageLayoutView="80" workbookViewId="0">
      <selection sqref="A1:I61"/>
    </sheetView>
  </sheetViews>
  <sheetFormatPr baseColWidth="10" defaultColWidth="9.1640625" defaultRowHeight="15" x14ac:dyDescent="0.2"/>
  <cols>
    <col min="1" max="1" width="10.83203125" bestFit="1" customWidth="1"/>
    <col min="2" max="9" width="10.1640625" bestFit="1" customWidth="1"/>
  </cols>
  <sheetData>
    <row r="1" spans="1:9" x14ac:dyDescent="0.2">
      <c r="A1" s="115" t="s">
        <v>333</v>
      </c>
      <c r="B1" s="31" t="s">
        <v>200</v>
      </c>
      <c r="C1" s="115" t="s">
        <v>201</v>
      </c>
      <c r="D1" s="115" t="s">
        <v>370</v>
      </c>
      <c r="E1" s="115" t="s">
        <v>371</v>
      </c>
      <c r="F1" s="115" t="s">
        <v>372</v>
      </c>
      <c r="G1" s="115" t="s">
        <v>373</v>
      </c>
      <c r="H1" s="115" t="s">
        <v>374</v>
      </c>
      <c r="I1" s="115" t="s">
        <v>375</v>
      </c>
    </row>
    <row r="2" spans="1:9" x14ac:dyDescent="0.2">
      <c r="A2" s="116" t="s">
        <v>359</v>
      </c>
      <c r="B2" s="116">
        <v>45838</v>
      </c>
      <c r="C2" s="116">
        <v>45841</v>
      </c>
      <c r="D2" s="116">
        <v>45839</v>
      </c>
      <c r="E2" s="116">
        <v>45838</v>
      </c>
      <c r="F2" s="116">
        <v>45842</v>
      </c>
      <c r="G2" s="116">
        <v>45866</v>
      </c>
      <c r="H2" s="116">
        <v>45847</v>
      </c>
      <c r="I2" s="116">
        <v>45847</v>
      </c>
    </row>
    <row r="3" spans="1:9" x14ac:dyDescent="0.2">
      <c r="A3" s="116" t="s">
        <v>360</v>
      </c>
      <c r="B3" s="116">
        <v>45841</v>
      </c>
      <c r="C3" s="116">
        <v>45848</v>
      </c>
      <c r="D3" s="116">
        <v>45842</v>
      </c>
      <c r="E3" s="116">
        <v>45839</v>
      </c>
      <c r="F3" s="116">
        <v>45849</v>
      </c>
      <c r="G3" s="116">
        <v>45867</v>
      </c>
      <c r="H3" s="116">
        <v>45854</v>
      </c>
      <c r="I3" s="116">
        <v>45848</v>
      </c>
    </row>
    <row r="4" spans="1:9" x14ac:dyDescent="0.2">
      <c r="A4" s="116" t="s">
        <v>361</v>
      </c>
      <c r="B4" s="116">
        <v>45842</v>
      </c>
      <c r="C4" s="116">
        <v>45855</v>
      </c>
      <c r="D4" s="116">
        <v>45846</v>
      </c>
      <c r="E4" s="116">
        <v>45840</v>
      </c>
      <c r="F4" s="116">
        <v>45856</v>
      </c>
      <c r="G4" s="116">
        <v>45873</v>
      </c>
      <c r="H4" s="116">
        <v>45861</v>
      </c>
      <c r="I4" s="116">
        <v>45854</v>
      </c>
    </row>
    <row r="5" spans="1:9" x14ac:dyDescent="0.2">
      <c r="A5" s="116" t="s">
        <v>362</v>
      </c>
      <c r="B5" s="116">
        <v>45845</v>
      </c>
      <c r="C5" s="116">
        <v>45862</v>
      </c>
      <c r="D5" s="116">
        <v>45849</v>
      </c>
      <c r="E5" s="116">
        <v>45845</v>
      </c>
      <c r="F5" s="116">
        <v>45863</v>
      </c>
      <c r="G5" s="116">
        <v>45874</v>
      </c>
      <c r="H5" s="116">
        <v>45868</v>
      </c>
      <c r="I5" s="116">
        <v>45855</v>
      </c>
    </row>
    <row r="6" spans="1:9" x14ac:dyDescent="0.2">
      <c r="A6" s="116" t="s">
        <v>363</v>
      </c>
      <c r="B6" s="116">
        <v>45848</v>
      </c>
      <c r="C6" s="116">
        <v>45869</v>
      </c>
      <c r="D6" s="116">
        <v>45853</v>
      </c>
      <c r="E6" s="116">
        <v>45846</v>
      </c>
      <c r="F6" s="116">
        <v>45870</v>
      </c>
      <c r="G6" s="116">
        <v>45880</v>
      </c>
      <c r="H6" s="116">
        <v>45875</v>
      </c>
      <c r="I6" s="116">
        <v>45861</v>
      </c>
    </row>
    <row r="7" spans="1:9" x14ac:dyDescent="0.2">
      <c r="A7" s="116" t="s">
        <v>364</v>
      </c>
      <c r="B7" s="116">
        <v>45849</v>
      </c>
      <c r="C7" s="116">
        <v>45876</v>
      </c>
      <c r="D7" s="116">
        <v>45856</v>
      </c>
      <c r="E7" s="116">
        <v>45847</v>
      </c>
      <c r="F7" s="116">
        <v>45877</v>
      </c>
      <c r="G7" s="116">
        <v>45881</v>
      </c>
      <c r="H7" s="116">
        <v>45882</v>
      </c>
      <c r="I7" s="116">
        <v>45862</v>
      </c>
    </row>
    <row r="8" spans="1:9" x14ac:dyDescent="0.2">
      <c r="A8" s="116" t="s">
        <v>365</v>
      </c>
      <c r="B8" s="116">
        <v>45852</v>
      </c>
      <c r="C8" s="116">
        <v>45883</v>
      </c>
      <c r="D8" s="116">
        <v>45860</v>
      </c>
      <c r="E8" s="116">
        <v>45852</v>
      </c>
      <c r="F8" s="116">
        <v>45891</v>
      </c>
      <c r="G8" s="116">
        <v>45887</v>
      </c>
      <c r="H8" s="116">
        <v>45889</v>
      </c>
      <c r="I8" s="116">
        <v>45868</v>
      </c>
    </row>
    <row r="9" spans="1:9" x14ac:dyDescent="0.2">
      <c r="A9" s="116" t="s">
        <v>366</v>
      </c>
      <c r="B9" s="116">
        <v>45855</v>
      </c>
      <c r="C9" s="116">
        <v>45890</v>
      </c>
      <c r="D9" s="116">
        <v>45863</v>
      </c>
      <c r="E9" s="116">
        <v>45853</v>
      </c>
      <c r="F9" s="116">
        <v>45898</v>
      </c>
      <c r="G9" s="116">
        <v>45888</v>
      </c>
      <c r="H9" s="116">
        <v>45903</v>
      </c>
      <c r="I9" s="116">
        <v>45869</v>
      </c>
    </row>
    <row r="10" spans="1:9" x14ac:dyDescent="0.2">
      <c r="A10" s="116" t="s">
        <v>367</v>
      </c>
      <c r="B10" s="116">
        <v>45856</v>
      </c>
      <c r="C10" s="116">
        <v>45897</v>
      </c>
      <c r="D10" s="116">
        <v>45867</v>
      </c>
      <c r="E10" s="116">
        <v>45854</v>
      </c>
      <c r="F10" s="116">
        <v>45912</v>
      </c>
      <c r="G10" s="116">
        <v>45894</v>
      </c>
      <c r="H10" s="116">
        <v>45910</v>
      </c>
      <c r="I10" s="116">
        <v>45875</v>
      </c>
    </row>
    <row r="11" spans="1:9" x14ac:dyDescent="0.2">
      <c r="A11" s="116" t="s">
        <v>368</v>
      </c>
      <c r="B11" s="116">
        <v>45859</v>
      </c>
      <c r="C11" s="116">
        <v>45904</v>
      </c>
      <c r="D11" s="116">
        <v>45870</v>
      </c>
      <c r="E11" s="116">
        <v>45859</v>
      </c>
      <c r="F11" s="116">
        <v>45919</v>
      </c>
      <c r="G11" s="116">
        <v>45895</v>
      </c>
      <c r="H11" s="116">
        <v>45917</v>
      </c>
      <c r="I11" s="116">
        <v>45876</v>
      </c>
    </row>
    <row r="12" spans="1:9" x14ac:dyDescent="0.2">
      <c r="A12" s="116" t="s">
        <v>369</v>
      </c>
      <c r="B12" s="116">
        <v>45862</v>
      </c>
      <c r="C12" s="116">
        <v>45911</v>
      </c>
      <c r="D12" s="116">
        <v>45874</v>
      </c>
      <c r="E12" s="116">
        <v>45860</v>
      </c>
      <c r="F12" s="116">
        <v>45926</v>
      </c>
      <c r="G12" s="116">
        <v>45901</v>
      </c>
      <c r="H12" s="116">
        <v>45924</v>
      </c>
      <c r="I12" s="116">
        <v>45882</v>
      </c>
    </row>
    <row r="13" spans="1:9" x14ac:dyDescent="0.2">
      <c r="B13" s="116">
        <v>45863</v>
      </c>
      <c r="C13" s="116">
        <v>45918</v>
      </c>
      <c r="D13" s="116">
        <v>45877</v>
      </c>
      <c r="E13" s="116">
        <v>45861</v>
      </c>
      <c r="F13" s="116">
        <v>45933</v>
      </c>
      <c r="G13" s="116">
        <v>45902</v>
      </c>
      <c r="H13" s="116">
        <v>45931</v>
      </c>
      <c r="I13" s="116">
        <v>45883</v>
      </c>
    </row>
    <row r="14" spans="1:9" x14ac:dyDescent="0.2">
      <c r="B14" s="116">
        <v>45866</v>
      </c>
      <c r="C14" s="116">
        <v>45925</v>
      </c>
      <c r="D14" s="116">
        <v>45881</v>
      </c>
      <c r="E14" s="116">
        <v>45866</v>
      </c>
      <c r="F14" s="116">
        <v>45940</v>
      </c>
      <c r="G14" s="116">
        <v>45908</v>
      </c>
      <c r="H14" s="116">
        <v>45938</v>
      </c>
      <c r="I14" s="116">
        <v>45889</v>
      </c>
    </row>
    <row r="15" spans="1:9" x14ac:dyDescent="0.2">
      <c r="B15" s="116">
        <v>45869</v>
      </c>
      <c r="C15" s="116">
        <v>45939</v>
      </c>
      <c r="D15" s="116">
        <v>45888</v>
      </c>
      <c r="E15" s="116">
        <v>45867</v>
      </c>
      <c r="F15" s="116">
        <v>45947</v>
      </c>
      <c r="G15" s="116">
        <v>45909</v>
      </c>
      <c r="H15" s="116">
        <v>45945</v>
      </c>
      <c r="I15" s="116">
        <v>45890</v>
      </c>
    </row>
    <row r="16" spans="1:9" x14ac:dyDescent="0.2">
      <c r="B16" s="116">
        <v>45870</v>
      </c>
      <c r="C16" s="116">
        <v>45946</v>
      </c>
      <c r="D16" s="116">
        <v>45891</v>
      </c>
      <c r="E16" s="116">
        <v>45868</v>
      </c>
      <c r="F16" s="116">
        <v>45954</v>
      </c>
      <c r="G16" s="116">
        <v>45915</v>
      </c>
      <c r="I16" s="116">
        <v>45897</v>
      </c>
    </row>
    <row r="17" spans="2:9" x14ac:dyDescent="0.2">
      <c r="B17" s="116">
        <v>45873</v>
      </c>
      <c r="D17" s="116">
        <v>45895</v>
      </c>
      <c r="E17" s="116">
        <v>45873</v>
      </c>
      <c r="F17" s="116">
        <v>45968</v>
      </c>
      <c r="G17" s="116">
        <v>45916</v>
      </c>
      <c r="I17" s="116">
        <v>45903</v>
      </c>
    </row>
    <row r="18" spans="2:9" x14ac:dyDescent="0.2">
      <c r="B18" s="116">
        <v>45876</v>
      </c>
      <c r="D18" s="116">
        <v>45898</v>
      </c>
      <c r="E18" s="116">
        <v>45874</v>
      </c>
      <c r="F18" s="116">
        <v>45975</v>
      </c>
      <c r="G18" s="116">
        <v>45922</v>
      </c>
      <c r="I18" s="116">
        <v>45904</v>
      </c>
    </row>
    <row r="19" spans="2:9" x14ac:dyDescent="0.2">
      <c r="B19" s="116">
        <v>45877</v>
      </c>
      <c r="D19" s="116">
        <v>45902</v>
      </c>
      <c r="E19" s="116">
        <v>45875</v>
      </c>
      <c r="F19" s="116">
        <v>45982</v>
      </c>
      <c r="G19" s="116">
        <v>45923</v>
      </c>
      <c r="I19" s="116">
        <v>45910</v>
      </c>
    </row>
    <row r="20" spans="2:9" x14ac:dyDescent="0.2">
      <c r="B20" s="116">
        <v>45880</v>
      </c>
      <c r="D20" s="116">
        <v>45909</v>
      </c>
      <c r="E20" s="116">
        <v>45880</v>
      </c>
      <c r="G20" s="116">
        <v>45929</v>
      </c>
      <c r="I20" s="116">
        <v>45911</v>
      </c>
    </row>
    <row r="21" spans="2:9" x14ac:dyDescent="0.2">
      <c r="B21" s="116">
        <v>45883</v>
      </c>
      <c r="D21" s="116">
        <v>45912</v>
      </c>
      <c r="E21" s="116">
        <v>45881</v>
      </c>
      <c r="G21" s="116">
        <v>45930</v>
      </c>
      <c r="I21" s="116">
        <v>45917</v>
      </c>
    </row>
    <row r="22" spans="2:9" x14ac:dyDescent="0.2">
      <c r="B22" s="116">
        <v>45887</v>
      </c>
      <c r="D22" s="116">
        <v>45916</v>
      </c>
      <c r="E22" s="116">
        <v>45882</v>
      </c>
      <c r="G22" s="116">
        <v>45936</v>
      </c>
      <c r="I22" s="116">
        <v>45918</v>
      </c>
    </row>
    <row r="23" spans="2:9" x14ac:dyDescent="0.2">
      <c r="B23" s="116">
        <v>45890</v>
      </c>
      <c r="D23" s="116">
        <v>45919</v>
      </c>
      <c r="E23" s="116">
        <v>45887</v>
      </c>
      <c r="G23" s="116">
        <v>45937</v>
      </c>
      <c r="I23" s="116">
        <v>45924</v>
      </c>
    </row>
    <row r="24" spans="2:9" x14ac:dyDescent="0.2">
      <c r="B24" s="116">
        <v>45891</v>
      </c>
      <c r="D24" s="116">
        <v>45923</v>
      </c>
      <c r="E24" s="116">
        <v>45888</v>
      </c>
      <c r="G24" s="116">
        <v>45943</v>
      </c>
      <c r="I24" s="116">
        <v>45925</v>
      </c>
    </row>
    <row r="25" spans="2:9" x14ac:dyDescent="0.2">
      <c r="B25" s="116">
        <v>45894</v>
      </c>
      <c r="D25" s="116">
        <v>45926</v>
      </c>
      <c r="E25" s="116">
        <v>45889</v>
      </c>
      <c r="G25" s="116">
        <v>45944</v>
      </c>
      <c r="I25" s="116">
        <v>45931</v>
      </c>
    </row>
    <row r="26" spans="2:9" x14ac:dyDescent="0.2">
      <c r="B26" s="116">
        <v>45897</v>
      </c>
      <c r="D26" s="116">
        <v>45930</v>
      </c>
      <c r="E26" s="116">
        <v>45894</v>
      </c>
      <c r="G26" s="116">
        <v>45951</v>
      </c>
      <c r="I26" s="116">
        <v>45938</v>
      </c>
    </row>
    <row r="27" spans="2:9" x14ac:dyDescent="0.2">
      <c r="B27" s="116">
        <v>45898</v>
      </c>
      <c r="D27" s="116">
        <v>45933</v>
      </c>
      <c r="E27" s="116">
        <v>45895</v>
      </c>
      <c r="G27" s="116">
        <v>45957</v>
      </c>
      <c r="I27" s="116">
        <v>45939</v>
      </c>
    </row>
    <row r="28" spans="2:9" x14ac:dyDescent="0.2">
      <c r="B28" s="116">
        <v>45901</v>
      </c>
      <c r="D28" s="116">
        <v>45937</v>
      </c>
      <c r="E28" s="116">
        <v>45901</v>
      </c>
      <c r="G28" s="116">
        <v>45958</v>
      </c>
      <c r="I28" s="116">
        <v>45945</v>
      </c>
    </row>
    <row r="29" spans="2:9" x14ac:dyDescent="0.2">
      <c r="B29" s="116">
        <v>45904</v>
      </c>
      <c r="D29" s="116">
        <v>45940</v>
      </c>
      <c r="E29" s="116">
        <v>45902</v>
      </c>
      <c r="G29" s="116">
        <v>45964</v>
      </c>
      <c r="I29" s="116">
        <v>45946</v>
      </c>
    </row>
    <row r="30" spans="2:9" x14ac:dyDescent="0.2">
      <c r="B30" s="116">
        <v>45908</v>
      </c>
      <c r="D30" s="116">
        <v>45944</v>
      </c>
      <c r="E30" s="116">
        <v>45903</v>
      </c>
      <c r="G30" s="116">
        <v>45965</v>
      </c>
    </row>
    <row r="31" spans="2:9" x14ac:dyDescent="0.2">
      <c r="B31" s="116">
        <v>45911</v>
      </c>
      <c r="D31" s="116">
        <v>45947</v>
      </c>
      <c r="E31" s="116">
        <v>45908</v>
      </c>
      <c r="G31" s="116">
        <v>45971</v>
      </c>
    </row>
    <row r="32" spans="2:9" x14ac:dyDescent="0.2">
      <c r="B32" s="116">
        <v>45912</v>
      </c>
      <c r="E32" s="116">
        <v>45909</v>
      </c>
      <c r="G32" s="116">
        <v>45972</v>
      </c>
    </row>
    <row r="33" spans="2:7" x14ac:dyDescent="0.2">
      <c r="B33" s="116">
        <v>45915</v>
      </c>
      <c r="E33" s="116">
        <v>45910</v>
      </c>
      <c r="G33" s="116">
        <v>45978</v>
      </c>
    </row>
    <row r="34" spans="2:7" x14ac:dyDescent="0.2">
      <c r="B34" s="116">
        <v>45918</v>
      </c>
      <c r="E34" s="116">
        <v>45915</v>
      </c>
      <c r="G34" s="116">
        <v>45979</v>
      </c>
    </row>
    <row r="35" spans="2:7" x14ac:dyDescent="0.2">
      <c r="B35" s="116">
        <v>45919</v>
      </c>
      <c r="E35" s="116">
        <v>45916</v>
      </c>
      <c r="G35" s="116">
        <v>45985</v>
      </c>
    </row>
    <row r="36" spans="2:7" x14ac:dyDescent="0.2">
      <c r="B36" s="116">
        <v>45922</v>
      </c>
      <c r="E36" s="116">
        <v>45917</v>
      </c>
      <c r="G36" s="116">
        <v>45986</v>
      </c>
    </row>
    <row r="37" spans="2:7" x14ac:dyDescent="0.2">
      <c r="B37" s="116">
        <v>45925</v>
      </c>
      <c r="E37" s="116">
        <v>45922</v>
      </c>
      <c r="G37" s="116">
        <v>45992</v>
      </c>
    </row>
    <row r="38" spans="2:7" x14ac:dyDescent="0.2">
      <c r="B38" s="116">
        <v>45926</v>
      </c>
      <c r="E38" s="116">
        <v>45923</v>
      </c>
      <c r="G38" s="116">
        <v>45993</v>
      </c>
    </row>
    <row r="39" spans="2:7" x14ac:dyDescent="0.2">
      <c r="B39" s="116">
        <v>45929</v>
      </c>
      <c r="E39" s="116">
        <v>45924</v>
      </c>
      <c r="G39" s="116">
        <v>45999</v>
      </c>
    </row>
    <row r="40" spans="2:7" x14ac:dyDescent="0.2">
      <c r="B40" s="116">
        <v>45933</v>
      </c>
      <c r="E40" s="116">
        <v>45929</v>
      </c>
      <c r="G40" s="116">
        <v>46000</v>
      </c>
    </row>
    <row r="41" spans="2:7" x14ac:dyDescent="0.2">
      <c r="B41" s="116">
        <v>45936</v>
      </c>
      <c r="E41" s="116">
        <v>45930</v>
      </c>
      <c r="G41" s="116">
        <v>46006</v>
      </c>
    </row>
    <row r="42" spans="2:7" x14ac:dyDescent="0.2">
      <c r="B42" s="116">
        <v>45939</v>
      </c>
      <c r="E42" s="116">
        <v>45931</v>
      </c>
      <c r="G42" s="116">
        <v>46007</v>
      </c>
    </row>
    <row r="43" spans="2:7" x14ac:dyDescent="0.2">
      <c r="B43" s="116">
        <v>45940</v>
      </c>
      <c r="E43" s="116">
        <v>45936</v>
      </c>
      <c r="G43" s="116">
        <v>46013</v>
      </c>
    </row>
    <row r="44" spans="2:7" x14ac:dyDescent="0.2">
      <c r="B44" s="116">
        <v>45943</v>
      </c>
      <c r="E44" s="116">
        <v>45937</v>
      </c>
      <c r="G44" s="116">
        <v>46014</v>
      </c>
    </row>
    <row r="45" spans="2:7" x14ac:dyDescent="0.2">
      <c r="B45" s="116">
        <v>45946</v>
      </c>
      <c r="E45" s="116">
        <v>45938</v>
      </c>
      <c r="G45" s="116">
        <v>46020</v>
      </c>
    </row>
    <row r="46" spans="2:7" x14ac:dyDescent="0.2">
      <c r="B46" s="116">
        <v>45947</v>
      </c>
      <c r="E46" s="116">
        <v>45943</v>
      </c>
      <c r="G46" s="116">
        <v>46021</v>
      </c>
    </row>
    <row r="47" spans="2:7" x14ac:dyDescent="0.2">
      <c r="E47" s="116">
        <v>45944</v>
      </c>
    </row>
    <row r="48" spans="2:7" x14ac:dyDescent="0.2">
      <c r="E48" s="116">
        <v>45945</v>
      </c>
    </row>
    <row r="49" spans="5:5" x14ac:dyDescent="0.2">
      <c r="E49" s="116">
        <v>45951</v>
      </c>
    </row>
    <row r="50" spans="5:5" x14ac:dyDescent="0.2">
      <c r="E50" s="116">
        <v>45957</v>
      </c>
    </row>
    <row r="51" spans="5:5" x14ac:dyDescent="0.2">
      <c r="E51" s="116">
        <v>45958</v>
      </c>
    </row>
    <row r="52" spans="5:5" x14ac:dyDescent="0.2">
      <c r="E52" s="116">
        <v>45959</v>
      </c>
    </row>
    <row r="53" spans="5:5" x14ac:dyDescent="0.2">
      <c r="E53" s="116">
        <v>45964</v>
      </c>
    </row>
    <row r="54" spans="5:5" x14ac:dyDescent="0.2">
      <c r="E54" s="116">
        <v>45965</v>
      </c>
    </row>
    <row r="55" spans="5:5" x14ac:dyDescent="0.2">
      <c r="E55" s="116">
        <v>45971</v>
      </c>
    </row>
    <row r="56" spans="5:5" x14ac:dyDescent="0.2">
      <c r="E56" s="116">
        <v>45972</v>
      </c>
    </row>
    <row r="57" spans="5:5" x14ac:dyDescent="0.2">
      <c r="E57" s="116">
        <v>45973</v>
      </c>
    </row>
    <row r="58" spans="5:5" x14ac:dyDescent="0.2">
      <c r="E58" s="116">
        <v>45978</v>
      </c>
    </row>
    <row r="59" spans="5:5" x14ac:dyDescent="0.2">
      <c r="E59" s="116">
        <v>45979</v>
      </c>
    </row>
    <row r="60" spans="5:5" x14ac:dyDescent="0.2">
      <c r="E60" s="116">
        <v>45980</v>
      </c>
    </row>
    <row r="61" spans="5:5" x14ac:dyDescent="0.2">
      <c r="E61" s="116">
        <v>45985</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2308B-7EDF-964D-AD47-89F627511E72}">
  <dimension ref="A1:G7"/>
  <sheetViews>
    <sheetView workbookViewId="0">
      <selection activeCell="G7" sqref="A1:G7"/>
    </sheetView>
  </sheetViews>
  <sheetFormatPr baseColWidth="10" defaultRowHeight="15" x14ac:dyDescent="0.2"/>
  <cols>
    <col min="2" max="2" width="25.33203125" bestFit="1" customWidth="1"/>
    <col min="3" max="3" width="8" bestFit="1" customWidth="1"/>
    <col min="4" max="4" width="6.5" bestFit="1" customWidth="1"/>
    <col min="5" max="5" width="22.5" bestFit="1" customWidth="1"/>
    <col min="6" max="6" width="24.6640625" bestFit="1" customWidth="1"/>
  </cols>
  <sheetData>
    <row r="1" spans="1:7" x14ac:dyDescent="0.2">
      <c r="A1" t="s">
        <v>106</v>
      </c>
      <c r="B1" t="s">
        <v>334</v>
      </c>
      <c r="C1" t="s">
        <v>335</v>
      </c>
      <c r="D1" t="s">
        <v>12</v>
      </c>
      <c r="E1" t="s">
        <v>336</v>
      </c>
      <c r="F1" t="s">
        <v>25</v>
      </c>
      <c r="G1" t="s">
        <v>31</v>
      </c>
    </row>
    <row r="2" spans="1:7" x14ac:dyDescent="0.2">
      <c r="A2">
        <v>4353204</v>
      </c>
      <c r="B2" t="s">
        <v>337</v>
      </c>
      <c r="C2">
        <v>5</v>
      </c>
      <c r="D2" t="s">
        <v>23</v>
      </c>
      <c r="E2" t="s">
        <v>338</v>
      </c>
      <c r="F2" t="s">
        <v>350</v>
      </c>
      <c r="G2" t="s">
        <v>351</v>
      </c>
    </row>
    <row r="3" spans="1:7" x14ac:dyDescent="0.2">
      <c r="A3">
        <v>4353203</v>
      </c>
      <c r="B3" t="s">
        <v>339</v>
      </c>
      <c r="C3">
        <v>5</v>
      </c>
      <c r="D3" t="s">
        <v>23</v>
      </c>
      <c r="E3" t="s">
        <v>338</v>
      </c>
      <c r="F3" t="s">
        <v>358</v>
      </c>
      <c r="G3" t="s">
        <v>352</v>
      </c>
    </row>
    <row r="4" spans="1:7" x14ac:dyDescent="0.2">
      <c r="A4" t="s">
        <v>340</v>
      </c>
      <c r="B4" t="s">
        <v>341</v>
      </c>
      <c r="C4">
        <v>3</v>
      </c>
      <c r="D4" t="s">
        <v>23</v>
      </c>
      <c r="E4" t="s">
        <v>342</v>
      </c>
      <c r="F4" t="s">
        <v>353</v>
      </c>
      <c r="G4" t="s">
        <v>354</v>
      </c>
    </row>
    <row r="5" spans="1:7" x14ac:dyDescent="0.2">
      <c r="A5" t="s">
        <v>343</v>
      </c>
      <c r="B5" t="s">
        <v>344</v>
      </c>
      <c r="C5">
        <v>1</v>
      </c>
      <c r="D5" t="s">
        <v>23</v>
      </c>
      <c r="E5" t="s">
        <v>345</v>
      </c>
      <c r="F5" t="s">
        <v>358</v>
      </c>
      <c r="G5" t="s">
        <v>355</v>
      </c>
    </row>
    <row r="6" spans="1:7" x14ac:dyDescent="0.2">
      <c r="A6">
        <v>4351107</v>
      </c>
      <c r="B6" t="s">
        <v>346</v>
      </c>
      <c r="C6">
        <v>5</v>
      </c>
      <c r="D6" t="s">
        <v>347</v>
      </c>
      <c r="E6" t="s">
        <v>348</v>
      </c>
      <c r="F6" t="s">
        <v>358</v>
      </c>
      <c r="G6" t="s">
        <v>356</v>
      </c>
    </row>
    <row r="7" spans="1:7" x14ac:dyDescent="0.2">
      <c r="A7">
        <v>4300021</v>
      </c>
      <c r="B7" t="s">
        <v>349</v>
      </c>
      <c r="C7">
        <v>5</v>
      </c>
      <c r="D7" t="s">
        <v>347</v>
      </c>
      <c r="E7" t="s">
        <v>348</v>
      </c>
      <c r="F7" t="s">
        <v>357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849</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term-plan-summary</vt:lpstr>
      <vt:lpstr>JP Lect</vt:lpstr>
      <vt:lpstr>Java-Lab</vt:lpstr>
      <vt:lpstr>MAD Lab</vt:lpstr>
      <vt:lpstr>CS Lect</vt:lpstr>
      <vt:lpstr>CS Lab</vt:lpstr>
      <vt:lpstr>dates_2</vt:lpstr>
      <vt:lpstr>dates-col</vt:lpstr>
      <vt:lpstr>dates-odd-2025</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MILAV J DABGAR</dc:creator>
  <dc:description/>
  <cp:lastModifiedBy>Milav Dabgar</cp:lastModifiedBy>
  <cp:revision>144</cp:revision>
  <cp:lastPrinted>2024-10-21T11:24:11Z</cp:lastPrinted>
  <dcterms:created xsi:type="dcterms:W3CDTF">2023-03-16T08:57:49Z</dcterms:created>
  <dcterms:modified xsi:type="dcterms:W3CDTF">2025-09-02T10:09:51Z</dcterms:modified>
  <dc:language>en-IN</dc:language>
</cp:coreProperties>
</file>