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62ac27c83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d7e162d9eae49da"/>
    <x:sheet xmlns:r="http://schemas.openxmlformats.org/officeDocument/2006/relationships" name="订单数据" sheetId="2" r:id="Rbe80563e49bc4aa1"/>
    <x:sheet xmlns:r="http://schemas.openxmlformats.org/officeDocument/2006/relationships" name="菜品成本" sheetId="3" r:id="R4ce05db84a4d474d"/>
    <x:sheet xmlns:r="http://schemas.openxmlformats.org/officeDocument/2006/relationships" name="评论数据" sheetId="4" r:id="Rda78b4bb8516470a"/>
  </x:sheets>
</x:workbook>
</file>

<file path=xl/comments1.xml><?xml version="1.0" encoding="utf-8"?>
<x:comments xmlns:x="http://schemas.openxmlformats.org/spreadsheetml/2006/main">
  <x:authors>
    <x:author>tc={5B51F3E3-E92E-9E4A-C48B-B753C2A4D41A}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这组假设与前端默认值一致，可直接用于示例诊断。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¥#,##0.00"/>
  </x:numFmts>
  <x:fonts count="6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8"/>
      <x:color rgb="FFFFFFFF"/>
      <x:name val="Microsoft YaHei"/>
    </x:font>
    <x:font>
      <x:b/>
      <x:sz val="10"/>
      <x:color rgb="FF173F37"/>
      <x:name val="Microsoft YaHei"/>
    </x:font>
    <x:font>
      <x:b/>
      <x:sz val="12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5D50"/>
      </x:patternFill>
    </x:fill>
    <x:fill>
      <x:patternFill patternType="solid">
        <x:fgColor rgb="FF173F37"/>
      </x:patternFill>
    </x:fill>
    <x:fill>
      <x:patternFill patternType="solid">
        <x:fgColor rgb="FFDCEAE5"/>
      </x:patternFill>
    </x:fill>
  </x:fills>
  <x:borders count="7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D7DED9"/>
      </x:bottom>
    </x:border>
    <x:border>
      <x:top style="thin">
        <x:color rgb="FFD7DED9"/>
      </x:top>
      <x:bottom style="thin">
        <x:color rgb="FFD7DED9"/>
      </x:bottom>
    </x:border>
    <x:border>
      <x:top style="thin">
        <x:color rgb="FFD7DED9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201" fontId="1" fillId="0" borderId="0" xfId="0" applyNumberFormat="1" applyFont="1" applyFill="1" applyBorder="1"/>
    <x:xf numFmtId="0" fontId="4" fillId="4" borderId="4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1" fontId="1" fillId="0" borderId="5" xfId="0" applyNumberFormat="1" applyFont="1" applyFill="1" applyBorder="1"/>
    <x:xf numFmtId="0" fontId="5" fillId="2" borderId="5" xfId="0" applyNumberFormat="1" applyFont="1" applyFill="1" applyBorder="1"/>
    <x:xf numFmtId="0" fontId="4" fillId="4" borderId="5" xfId="0" applyNumberFormat="1" applyFont="1" applyFill="1" applyBorder="1"/>
    <x:xf numFmtId="0" fontId="1" fillId="0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897371a4f4fed" /><Relationship Type="http://schemas.openxmlformats.org/officeDocument/2006/relationships/theme" Target="/xl/theme/theme1.xml" Id="Rf2be26008d444245" /><Relationship Type="http://schemas.openxmlformats.org/officeDocument/2006/relationships/sharedStrings" Target="/xl/sharedStrings.xml" Id="R1df04ba4317e4db7" /><Relationship Type="http://schemas.openxmlformats.org/officeDocument/2006/relationships/worksheet" Target="/xl/worksheets/sheet1.xml" Id="R7d7e162d9eae49da" /><Relationship Type="http://schemas.openxmlformats.org/officeDocument/2006/relationships/worksheet" Target="/xl/worksheets/sheet2.xml" Id="Rbe80563e49bc4aa1" /><Relationship Type="http://schemas.openxmlformats.org/officeDocument/2006/relationships/worksheet" Target="/xl/worksheets/sheet3.xml" Id="R4ce05db84a4d474d" /><Relationship Type="http://schemas.openxmlformats.org/officeDocument/2006/relationships/worksheet" Target="/xl/worksheets/sheet4.xml" Id="Rda78b4bb8516470a" /><Relationship Type="http://schemas.microsoft.com/office/2017/10/relationships/person" Target="/xl/persons/person.xml" Id="R8e81016bce5e44e3" /></Relationships>
</file>

<file path=xl/persons/person.xml><?xml version="1.0" encoding="utf-8"?>
<xltc:personList xmlns:xltc="http://schemas.microsoft.com/office/spreadsheetml/2018/threadedcomments">
  <xltc:person displayName="User" id="{723DECFA-05D4-4DFA-B718-78459D9333FC}"/>
</xltc:personList>
</file>

<file path=xl/tables/table1.xml><?xml version="1.0" encoding="utf-8"?>
<x:table xmlns:x="http://schemas.openxmlformats.org/spreadsheetml/2006/main" id="1" name="OrdersDemoTable" displayName="OrdersDemoTable" ref="A1:F681" headerRowCount="1" totalsRowCount="0" totalsRowShown="0">
  <x:tableColumns count="6">
    <x:tableColumn id="1" name="订单号"/>
    <x:tableColumn id="2" name="下单时间"/>
    <x:tableColumn id="3" name="渠道"/>
    <x:tableColumn id="4" name="菜品名称"/>
    <x:tableColumn id="5" name="数量"/>
    <x:tableColumn id="6" name="实收金额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MenuDemoTable" displayName="MenuDemoTable" ref="A1:D11" headerRowCount="1" totalsRowCount="0" totalsRowShown="0">
  <x:tableColumns count="4">
    <x:tableColumn id="1" name="菜品名称"/>
    <x:tableColumn id="2" name="菜品分类"/>
    <x:tableColumn id="3" name="售价"/>
    <x:tableColumn id="4" name="单位成本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viewsDemoTable" displayName="ReviewsDemoTable" ref="A1:D41" headerRowCount="1" totalsRowCount="0" totalsRowShown="0">
  <x:tableColumns count="4">
    <x:tableColumn id="1" name="评论时间"/>
    <x:tableColumn id="2" name="评分"/>
    <x:tableColumn id="3" name="评论内容"/>
    <x:tableColumn id="4" name="渠道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08T10:29:42.105" personId="{723DECFA-05D4-4DFA-B718-78459D9333FC}" id="{5B51F3E3-E92E-9E4A-C48B-B753C2A4D41A}">
    <xltc:text>这组假设与前端默认值一致，可直接用于示例诊断。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19035c385cf411d" /><Relationship Type="http://schemas.openxmlformats.org/officeDocument/2006/relationships/vmlDrawing" Target="/xl/drawings/vmldrawing.vml" Id="Re8b07e63aefe45f3" /><Relationship Type="http://schemas.microsoft.com/office/2017/10/relationships/threadedComment" Target="/xl/threadedcomments/threadedcomment.xml" Id="Ra081a9c3fa0248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d19bb2fedb4e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b7357a1e264a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2cf4fd3c584f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53.75" hidden="0" customWidth="1"/>
    <x:col min="3" max="3" width="2.25" hidden="0" customWidth="1"/>
    <x:col min="4" max="4" width="15" hidden="0" customWidth="1"/>
    <x:col min="5" max="5" width="17.5" hidden="0" customWidth="1"/>
    <x:col min="6" max="6" width="2.25" hidden="0" customWidth="1"/>
  </x:cols>
  <x:sheetData>
    <x:row r="1" ht="38" customHeight="1">
      <x:c r="A1" s="13" t="str">
        <x:v>Market Pilot 经营诊断示例数据</x:v>
      </x:c>
      <x:c r="B1" s="13"/>
      <x:c r="C1" s="13"/>
      <x:c r="D1" s="13"/>
      <x:c r="E1" s="13"/>
      <x:c r="F1" s="13"/>
    </x:row>
    <x:row r="2">
      <x:c r="A2" s="1"/>
      <x:c r="B2" s="1"/>
      <x:c r="C2" s="1"/>
      <x:c r="D2" s="1"/>
      <x:c r="E2" s="1"/>
      <x:c r="F2" s="1"/>
    </x:row>
    <x:row r="3" ht="15" hidden="0" customHeight="1">
      <x:c r="A3" s="26" t="str">
        <x:v>文件</x:v>
      </x:c>
      <x:c r="B3" s="26" t="str">
        <x:v>用途</x:v>
      </x:c>
      <x:c r="C3" s="27"/>
      <x:c r="D3" s="26" t="str">
        <x:v>样本概览</x:v>
      </x:c>
      <x:c r="E3" s="26" t="str">
        <x:v>数值</x:v>
      </x:c>
      <x:c r="F3" s="27"/>
    </x:row>
    <x:row r="4" ht="15" hidden="0" customHeight="1">
      <x:c r="A4" s="28" t="str">
        <x:v>orders_demo.csv</x:v>
      </x:c>
      <x:c r="B4" s="28" t="str">
        <x:v>上传为订单 CSV</x:v>
      </x:c>
      <x:c r="C4" s="28"/>
      <x:c r="D4" s="28" t="str">
        <x:v>订单数</x:v>
      </x:c>
      <x:c r="E4" s="28" t="n">
        <x:f>COUNTA('订单数据'!A2:A681)</x:f>
        <x:v>680</x:v>
      </x:c>
      <x:c r="F4" s="28"/>
    </x:row>
    <x:row r="5" ht="15" hidden="0" customHeight="1">
      <x:c r="A5" s="28" t="str">
        <x:v>menu_items_demo.csv</x:v>
      </x:c>
      <x:c r="B5" s="28" t="str">
        <x:v>上传为菜品成本 CSV</x:v>
      </x:c>
      <x:c r="C5" s="28"/>
      <x:c r="D5" s="28" t="str">
        <x:v>样本营收</x:v>
      </x:c>
      <x:c r="E5" s="29" t="n">
        <x:f>ROUND(SUM('订单数据'!F2:F681),2)</x:f>
        <x:v>17906.12</x:v>
      </x:c>
      <x:c r="F5" s="28"/>
    </x:row>
    <x:row r="6" ht="15" hidden="0" customHeight="1">
      <x:c r="A6" s="28" t="str">
        <x:v>reviews_demo.csv</x:v>
      </x:c>
      <x:c r="B6" s="28" t="str">
        <x:v>上传为评论 CSV</x:v>
      </x:c>
      <x:c r="C6" s="28"/>
      <x:c r="D6" s="28" t="str">
        <x:v>评论数</x:v>
      </x:c>
      <x:c r="E6" s="28" t="n">
        <x:f>COUNTA('评论数据'!A2:A41)</x:f>
        <x:v>40</x:v>
      </x:c>
      <x:c r="F6" s="28"/>
    </x:row>
    <x:row r="7" ht="24" hidden="0" customHeight="1">
      <x:c r="A7" s="28" t="str">
        <x:v>建议成本假设</x:v>
      </x:c>
      <x:c r="B7" s="28" t="str">
        <x:v>月租金 18,000；人工 24,000；水电 3,000；营销 2,000；其他 3,000；现金 120,000</x:v>
      </x:c>
      <x:c r="C7" s="28"/>
      <x:c r="D7" s="28" t="str">
        <x:v>中差评数</x:v>
      </x:c>
      <x:c r="E7" s="28" t="n">
        <x:f>COUNTIF('评论数据'!B2:B41,"&lt;=3")</x:f>
        <x:v>17</x:v>
      </x:c>
      <x:c r="F7" s="28"/>
    </x:row>
    <x:row r="8" ht="15" hidden="0" customHeight="1">
      <x:c r="A8" s="28" t="str">
        <x:v>外卖假设</x:v>
      </x:c>
      <x:c r="B8" s="28" t="str">
        <x:v>佣金率 20%；单均包材 1.5 元</x:v>
      </x:c>
      <x:c r="C8" s="28"/>
      <x:c r="D8" s="28"/>
      <x:c r="E8" s="28"/>
      <x:c r="F8" s="28"/>
    </x:row>
    <x:row r="9" ht="15" hidden="0" customHeight="1">
      <x:c r="A9" s="28"/>
      <x:c r="B9" s="28"/>
      <x:c r="C9" s="28"/>
      <x:c r="D9" s="28"/>
      <x:c r="E9" s="28"/>
      <x:c r="F9" s="28"/>
    </x:row>
    <x:row r="10" ht="15" hidden="0" customHeight="1">
      <x:c r="A10" s="30" t="str">
        <x:v>预期可观察信号</x:v>
      </x:c>
      <x:c r="B10" s="30"/>
      <x:c r="C10" s="30"/>
      <x:c r="D10" s="30"/>
      <x:c r="E10" s="30"/>
      <x:c r="F10" s="30"/>
    </x:row>
    <x:row r="11" ht="15" hidden="0" customHeight="1">
      <x:c r="A11" s="31" t="str">
        <x:v>模块</x:v>
      </x:c>
      <x:c r="B11" s="31" t="str">
        <x:v>预期结果</x:v>
      </x:c>
      <x:c r="C11" s="31"/>
      <x:c r="D11" s="31"/>
      <x:c r="E11" s="31"/>
      <x:c r="F11" s="31"/>
    </x:row>
    <x:row r="12" ht="15" hidden="0" customHeight="1">
      <x:c r="A12" s="28" t="str">
        <x:v>营收趋势</x:v>
      </x:c>
      <x:c r="B12" s="28" t="str">
        <x:v>后半月订单量和日均营收明显低于前半月</x:v>
      </x:c>
      <x:c r="C12" s="28"/>
      <x:c r="D12" s="28"/>
      <x:c r="E12" s="28"/>
      <x:c r="F12" s="28"/>
    </x:row>
    <x:row r="13" ht="15" hidden="0" customHeight="1">
      <x:c r="A13" s="28" t="str">
        <x:v>异常日期</x:v>
      </x:c>
      <x:c r="B13" s="28" t="str">
        <x:v>6 月 24 日为异常低营收日</x:v>
      </x:c>
      <x:c r="C13" s="28"/>
      <x:c r="D13" s="28"/>
      <x:c r="E13" s="28"/>
      <x:c r="F13" s="28"/>
    </x:row>
    <x:row r="14" ht="15" hidden="0" customHeight="1">
      <x:c r="A14" s="28" t="str">
        <x:v>时段</x:v>
      </x:c>
      <x:c r="B14" s="28" t="str">
        <x:v>午市为主要营收时段，晚市次之</x:v>
      </x:c>
      <x:c r="C14" s="28"/>
      <x:c r="D14" s="28"/>
      <x:c r="E14" s="28"/>
      <x:c r="F14" s="28"/>
    </x:row>
    <x:row r="15" ht="15" hidden="0" customHeight="1">
      <x:c r="A15" s="28" t="str">
        <x:v>渠道</x:v>
      </x:c>
      <x:c r="B15" s="28" t="str">
        <x:v>堂食与美团/饿了么均有数据，可比较渠道贡献</x:v>
      </x:c>
      <x:c r="C15" s="28"/>
      <x:c r="D15" s="28"/>
      <x:c r="E15" s="28"/>
      <x:c r="F15" s="28"/>
    </x:row>
    <x:row r="16" ht="15" hidden="0" customHeight="1">
      <x:c r="A16" s="28" t="str">
        <x:v>折扣</x:v>
      </x:c>
      <x:c r="B16" s="28" t="str">
        <x:v>后半月外卖折扣加深，折扣订单贡献率承压</x:v>
      </x:c>
      <x:c r="C16" s="28"/>
      <x:c r="D16" s="28"/>
      <x:c r="E16" s="28"/>
      <x:c r="F16" s="28"/>
    </x:row>
    <x:row r="17" ht="15" hidden="0" customHeight="1">
      <x:c r="A17" s="32" t="str">
        <x:v>评论</x:v>
      </x:c>
      <x:c r="B17" s="32" t="str">
        <x:v>后半月集中出现出餐慢、配送、包装、服务和漏送问题</x:v>
      </x:c>
      <x:c r="C17" s="32"/>
      <x:c r="D17" s="32"/>
      <x:c r="E17" s="32"/>
      <x:c r="F17" s="32"/>
    </x:row>
  </x:sheetData>
  <x:mergeCells>
    <x:mergeCell ref="A1:F1"/>
    <x:mergeCell ref="A10:F10"/>
  </x:mergeCells>
  <x:pageMargins left="0.7" right="0.7" top="0.75" bottom="0.75" header="0.3" footer="0.3"/>
  <x:legacyDrawing xmlns:r="http://schemas.openxmlformats.org/officeDocument/2006/relationships" r:id="Re8b07e63aefe45f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8.1299991607666" hidden="0" customWidth="1"/>
    <x:col min="3" max="3" width="13.130000114440918" hidden="0" customWidth="1"/>
    <x:col min="4" max="4" width="13.130000114440918" hidden="0" customWidth="1"/>
    <x:col min="5" max="5" width="6.380000114440918" hidden="0" customWidth="1"/>
    <x:col min="6" max="6" width="9.75" hidden="0" customWidth="1"/>
  </x:cols>
  <x:sheetData>
    <x:row r="1" ht="26" customHeight="1">
      <x:c r="A1" s="6" t="str">
        <x:v>订单号</x:v>
      </x:c>
      <x:c r="B1" s="6" t="str">
        <x:v>下单时间</x:v>
      </x:c>
      <x:c r="C1" s="6" t="str">
        <x:v>渠道</x:v>
      </x:c>
      <x:c r="D1" s="6" t="str">
        <x:v>菜品名称</x:v>
      </x:c>
      <x:c r="E1" s="6" t="str">
        <x:v>数量</x:v>
      </x:c>
      <x:c r="F1" s="6" t="str">
        <x:v>实收金额</x:v>
      </x:c>
    </x:row>
    <x:row r="2">
      <x:c r="A2" s="3" t="str">
        <x:v>QZ-20260601-01</x:v>
      </x:c>
      <x:c r="B2" s="3" t="str">
        <x:v>2026-06-01 11:03:00</x:v>
      </x:c>
      <x:c r="C2" s="3" t="str">
        <x:v>堂食</x:v>
      </x:c>
      <x:c r="D2" s="3" t="str">
        <x:v>招牌牛肉面</x:v>
      </x:c>
      <x:c r="E2" s="7" t="n">
        <x:v>2</x:v>
      </x:c>
      <x:c r="F2" s="9" t="n">
        <x:v>64</x:v>
      </x:c>
    </x:row>
    <x:row r="3">
      <x:c r="A3" s="3" t="str">
        <x:v>QZ-20260601-02</x:v>
      </x:c>
      <x:c r="B3" s="3" t="str">
        <x:v>2026-06-01 12:10:00</x:v>
      </x:c>
      <x:c r="C3" s="3" t="str">
        <x:v>堂食</x:v>
      </x:c>
      <x:c r="D3" s="3" t="str">
        <x:v>红烧肥肠面</x:v>
      </x:c>
      <x:c r="E3" s="7" t="n">
        <x:v>1</x:v>
      </x:c>
      <x:c r="F3" s="9" t="n">
        <x:v>36</x:v>
      </x:c>
    </x:row>
    <x:row r="4">
      <x:c r="A4" s="3" t="str">
        <x:v>QZ-20260601-03</x:v>
      </x:c>
      <x:c r="B4" s="3" t="str">
        <x:v>2026-06-01 13:17:00</x:v>
      </x:c>
      <x:c r="C4" s="3" t="str">
        <x:v>美团外卖</x:v>
      </x:c>
      <x:c r="D4" s="3" t="str">
        <x:v>番茄鸡蛋面</x:v>
      </x:c>
      <x:c r="E4" s="7" t="n">
        <x:v>1</x:v>
      </x:c>
      <x:c r="F4" s="9" t="n">
        <x:v>24</x:v>
      </x:c>
    </x:row>
    <x:row r="5">
      <x:c r="A5" s="3" t="str">
        <x:v>QZ-20260601-04</x:v>
      </x:c>
      <x:c r="B5" s="3" t="str">
        <x:v>2026-06-01 10:24:00</x:v>
      </x:c>
      <x:c r="C5" s="3" t="str">
        <x:v>饿了么</x:v>
      </x:c>
      <x:c r="D5" s="3" t="str">
        <x:v>酸辣粉</x:v>
      </x:c>
      <x:c r="E5" s="7" t="n">
        <x:v>1</x:v>
      </x:c>
      <x:c r="F5" s="9" t="n">
        <x:v>16.4</x:v>
      </x:c>
    </x:row>
    <x:row r="6">
      <x:c r="A6" s="3" t="str">
        <x:v>QZ-20260601-05</x:v>
      </x:c>
      <x:c r="B6" s="3" t="str">
        <x:v>2026-06-01 11:31:00</x:v>
      </x:c>
      <x:c r="C6" s="3" t="str">
        <x:v>堂食</x:v>
      </x:c>
      <x:c r="D6" s="3" t="str">
        <x:v>招牌拌面</x:v>
      </x:c>
      <x:c r="E6" s="7" t="n">
        <x:v>1</x:v>
      </x:c>
      <x:c r="F6" s="9" t="n">
        <x:v>28</x:v>
      </x:c>
    </x:row>
    <x:row r="7">
      <x:c r="A7" s="3" t="str">
        <x:v>QZ-20260601-06</x:v>
      </x:c>
      <x:c r="B7" s="3" t="str">
        <x:v>2026-06-01 12:38:00</x:v>
      </x:c>
      <x:c r="C7" s="3" t="str">
        <x:v>堂食</x:v>
      </x:c>
      <x:c r="D7" s="3" t="str">
        <x:v>小酥肉</x:v>
      </x:c>
      <x:c r="E7" s="7" t="n">
        <x:v>1</x:v>
      </x:c>
      <x:c r="F7" s="9" t="n">
        <x:v>26</x:v>
      </x:c>
    </x:row>
    <x:row r="8">
      <x:c r="A8" s="3" t="str">
        <x:v>QZ-20260601-07</x:v>
      </x:c>
      <x:c r="B8" s="3" t="str">
        <x:v>2026-06-01 20:45:00</x:v>
      </x:c>
      <x:c r="C8" s="3" t="str">
        <x:v>堂食</x:v>
      </x:c>
      <x:c r="D8" s="3" t="str">
        <x:v>卤蛋</x:v>
      </x:c>
      <x:c r="E8" s="7" t="n">
        <x:v>1</x:v>
      </x:c>
      <x:c r="F8" s="9" t="n">
        <x:v>3</x:v>
      </x:c>
    </x:row>
    <x:row r="9">
      <x:c r="A9" s="3" t="str">
        <x:v>QZ-20260601-08</x:v>
      </x:c>
      <x:c r="B9" s="3" t="str">
        <x:v>2026-06-01 17:52:00</x:v>
      </x:c>
      <x:c r="C9" s="3" t="str">
        <x:v>美团外卖</x:v>
      </x:c>
      <x:c r="D9" s="3" t="str">
        <x:v>冰豆浆</x:v>
      </x:c>
      <x:c r="E9" s="7" t="n">
        <x:v>1</x:v>
      </x:c>
      <x:c r="F9" s="9" t="n">
        <x:v>4.92</x:v>
      </x:c>
    </x:row>
    <x:row r="10">
      <x:c r="A10" s="3" t="str">
        <x:v>QZ-20260601-09</x:v>
      </x:c>
      <x:c r="B10" s="3" t="str">
        <x:v>2026-06-01 18:59:00</x:v>
      </x:c>
      <x:c r="C10" s="3" t="str">
        <x:v>饿了么</x:v>
      </x:c>
      <x:c r="D10" s="3" t="str">
        <x:v>柠檬茶</x:v>
      </x:c>
      <x:c r="E10" s="7" t="n">
        <x:v>1</x:v>
      </x:c>
      <x:c r="F10" s="9" t="n">
        <x:v>10</x:v>
      </x:c>
    </x:row>
    <x:row r="11">
      <x:c r="A11" s="3" t="str">
        <x:v>QZ-20260601-10</x:v>
      </x:c>
      <x:c r="B11" s="3" t="str">
        <x:v>2026-06-01 21:06:00</x:v>
      </x:c>
      <x:c r="C11" s="3" t="str">
        <x:v>堂食</x:v>
      </x:c>
      <x:c r="D11" s="3" t="str">
        <x:v>双人套餐</x:v>
      </x:c>
      <x:c r="E11" s="7" t="n">
        <x:v>1</x:v>
      </x:c>
      <x:c r="F11" s="9" t="n">
        <x:v>68</x:v>
      </x:c>
    </x:row>
    <x:row r="12">
      <x:c r="A12" s="3" t="str">
        <x:v>QZ-20260601-11</x:v>
      </x:c>
      <x:c r="B12" s="3" t="str">
        <x:v>2026-06-01 13:13:00</x:v>
      </x:c>
      <x:c r="C12" s="3" t="str">
        <x:v>堂食</x:v>
      </x:c>
      <x:c r="D12" s="3" t="str">
        <x:v>招牌牛肉面</x:v>
      </x:c>
      <x:c r="E12" s="7" t="n">
        <x:v>1</x:v>
      </x:c>
      <x:c r="F12" s="9" t="n">
        <x:v>32</x:v>
      </x:c>
    </x:row>
    <x:row r="13">
      <x:c r="A13" s="3" t="str">
        <x:v>QZ-20260601-12</x:v>
      </x:c>
      <x:c r="B13" s="3" t="str">
        <x:v>2026-06-01 10:20:00</x:v>
      </x:c>
      <x:c r="C13" s="3" t="str">
        <x:v>堂食</x:v>
      </x:c>
      <x:c r="D13" s="3" t="str">
        <x:v>红烧肥肠面</x:v>
      </x:c>
      <x:c r="E13" s="7" t="n">
        <x:v>2</x:v>
      </x:c>
      <x:c r="F13" s="9" t="n">
        <x:v>72</x:v>
      </x:c>
    </x:row>
    <x:row r="14">
      <x:c r="A14" s="3" t="str">
        <x:v>QZ-20260601-13</x:v>
      </x:c>
      <x:c r="B14" s="3" t="str">
        <x:v>2026-06-01 11:27:00</x:v>
      </x:c>
      <x:c r="C14" s="3" t="str">
        <x:v>美团外卖</x:v>
      </x:c>
      <x:c r="D14" s="3" t="str">
        <x:v>番茄鸡蛋面</x:v>
      </x:c>
      <x:c r="E14" s="7" t="n">
        <x:v>1</x:v>
      </x:c>
      <x:c r="F14" s="9" t="n">
        <x:v>19.68</x:v>
      </x:c>
    </x:row>
    <x:row r="15">
      <x:c r="A15" s="3" t="str">
        <x:v>QZ-20260601-14</x:v>
      </x:c>
      <x:c r="B15" s="3" t="str">
        <x:v>2026-06-01 12:34:00</x:v>
      </x:c>
      <x:c r="C15" s="3" t="str">
        <x:v>饿了么</x:v>
      </x:c>
      <x:c r="D15" s="3" t="str">
        <x:v>酸辣粉</x:v>
      </x:c>
      <x:c r="E15" s="7" t="n">
        <x:v>1</x:v>
      </x:c>
      <x:c r="F15" s="9" t="n">
        <x:v>16.4</x:v>
      </x:c>
    </x:row>
    <x:row r="16">
      <x:c r="A16" s="3" t="str">
        <x:v>QZ-20260601-15</x:v>
      </x:c>
      <x:c r="B16" s="3" t="str">
        <x:v>2026-06-01 13:41:00</x:v>
      </x:c>
      <x:c r="C16" s="3" t="str">
        <x:v>堂食</x:v>
      </x:c>
      <x:c r="D16" s="3" t="str">
        <x:v>招牌拌面</x:v>
      </x:c>
      <x:c r="E16" s="7" t="n">
        <x:v>1</x:v>
      </x:c>
      <x:c r="F16" s="9" t="n">
        <x:v>28</x:v>
      </x:c>
    </x:row>
    <x:row r="17">
      <x:c r="A17" s="3" t="str">
        <x:v>QZ-20260601-16</x:v>
      </x:c>
      <x:c r="B17" s="3" t="str">
        <x:v>2026-06-01 10:48:00</x:v>
      </x:c>
      <x:c r="C17" s="3" t="str">
        <x:v>堂食</x:v>
      </x:c>
      <x:c r="D17" s="3" t="str">
        <x:v>小酥肉</x:v>
      </x:c>
      <x:c r="E17" s="7" t="n">
        <x:v>1</x:v>
      </x:c>
      <x:c r="F17" s="9" t="n">
        <x:v>26</x:v>
      </x:c>
    </x:row>
    <x:row r="18">
      <x:c r="A18" s="3" t="str">
        <x:v>QZ-20260601-17</x:v>
      </x:c>
      <x:c r="B18" s="3" t="str">
        <x:v>2026-06-01 18:55:00</x:v>
      </x:c>
      <x:c r="C18" s="3" t="str">
        <x:v>堂食</x:v>
      </x:c>
      <x:c r="D18" s="3" t="str">
        <x:v>卤蛋</x:v>
      </x:c>
      <x:c r="E18" s="7" t="n">
        <x:v>1</x:v>
      </x:c>
      <x:c r="F18" s="9" t="n">
        <x:v>3</x:v>
      </x:c>
    </x:row>
    <x:row r="19">
      <x:c r="A19" s="3" t="str">
        <x:v>QZ-20260601-18</x:v>
      </x:c>
      <x:c r="B19" s="3" t="str">
        <x:v>2026-06-01 19:02:00</x:v>
      </x:c>
      <x:c r="C19" s="3" t="str">
        <x:v>美团外卖</x:v>
      </x:c>
      <x:c r="D19" s="3" t="str">
        <x:v>冰豆浆</x:v>
      </x:c>
      <x:c r="E19" s="7" t="n">
        <x:v>1</x:v>
      </x:c>
      <x:c r="F19" s="9" t="n">
        <x:v>6</x:v>
      </x:c>
    </x:row>
    <x:row r="20">
      <x:c r="A20" s="3" t="str">
        <x:v>QZ-20260601-19</x:v>
      </x:c>
      <x:c r="B20" s="3" t="str">
        <x:v>2026-06-01 20:09:00</x:v>
      </x:c>
      <x:c r="C20" s="3" t="str">
        <x:v>饿了么</x:v>
      </x:c>
      <x:c r="D20" s="3" t="str">
        <x:v>柠檬茶</x:v>
      </x:c>
      <x:c r="E20" s="7" t="n">
        <x:v>1</x:v>
      </x:c>
      <x:c r="F20" s="9" t="n">
        <x:v>8.2</x:v>
      </x:c>
    </x:row>
    <x:row r="21">
      <x:c r="A21" s="3" t="str">
        <x:v>QZ-20260601-20</x:v>
      </x:c>
      <x:c r="B21" s="3" t="str">
        <x:v>2026-06-01 21:16:00</x:v>
      </x:c>
      <x:c r="C21" s="3" t="str">
        <x:v>堂食</x:v>
      </x:c>
      <x:c r="D21" s="3" t="str">
        <x:v>双人套餐</x:v>
      </x:c>
      <x:c r="E21" s="7" t="n">
        <x:v>1</x:v>
      </x:c>
      <x:c r="F21" s="9" t="n">
        <x:v>68</x:v>
      </x:c>
    </x:row>
    <x:row r="22">
      <x:c r="A22" s="3" t="str">
        <x:v>QZ-20260601-21</x:v>
      </x:c>
      <x:c r="B22" s="3" t="str">
        <x:v>2026-06-01 11:23:00</x:v>
      </x:c>
      <x:c r="C22" s="3" t="str">
        <x:v>堂食</x:v>
      </x:c>
      <x:c r="D22" s="3" t="str">
        <x:v>招牌牛肉面</x:v>
      </x:c>
      <x:c r="E22" s="7" t="n">
        <x:v>1</x:v>
      </x:c>
      <x:c r="F22" s="9" t="n">
        <x:v>32</x:v>
      </x:c>
    </x:row>
    <x:row r="23">
      <x:c r="A23" s="3" t="str">
        <x:v>QZ-20260601-22</x:v>
      </x:c>
      <x:c r="B23" s="3" t="str">
        <x:v>2026-06-01 12:30:00</x:v>
      </x:c>
      <x:c r="C23" s="3" t="str">
        <x:v>堂食</x:v>
      </x:c>
      <x:c r="D23" s="3" t="str">
        <x:v>红烧肥肠面</x:v>
      </x:c>
      <x:c r="E23" s="7" t="n">
        <x:v>1</x:v>
      </x:c>
      <x:c r="F23" s="9" t="n">
        <x:v>36</x:v>
      </x:c>
    </x:row>
    <x:row r="24">
      <x:c r="A24" s="3" t="str">
        <x:v>QZ-20260601-23</x:v>
      </x:c>
      <x:c r="B24" s="3" t="str">
        <x:v>2026-06-01 13:37:00</x:v>
      </x:c>
      <x:c r="C24" s="3" t="str">
        <x:v>美团外卖</x:v>
      </x:c>
      <x:c r="D24" s="3" t="str">
        <x:v>番茄鸡蛋面</x:v>
      </x:c>
      <x:c r="E24" s="7" t="n">
        <x:v>2</x:v>
      </x:c>
      <x:c r="F24" s="9" t="n">
        <x:v>39.36</x:v>
      </x:c>
    </x:row>
    <x:row r="25">
      <x:c r="A25" s="3" t="str">
        <x:v>QZ-20260601-24</x:v>
      </x:c>
      <x:c r="B25" s="3" t="str">
        <x:v>2026-06-01 10:44:00</x:v>
      </x:c>
      <x:c r="C25" s="3" t="str">
        <x:v>饿了么</x:v>
      </x:c>
      <x:c r="D25" s="3" t="str">
        <x:v>酸辣粉</x:v>
      </x:c>
      <x:c r="E25" s="7" t="n">
        <x:v>1</x:v>
      </x:c>
      <x:c r="F25" s="9" t="n">
        <x:v>20</x:v>
      </x:c>
    </x:row>
    <x:row r="26">
      <x:c r="A26" s="3" t="str">
        <x:v>QZ-20260601-25</x:v>
      </x:c>
      <x:c r="B26" s="3" t="str">
        <x:v>2026-06-01 11:51:00</x:v>
      </x:c>
      <x:c r="C26" s="3" t="str">
        <x:v>堂食</x:v>
      </x:c>
      <x:c r="D26" s="3" t="str">
        <x:v>招牌拌面</x:v>
      </x:c>
      <x:c r="E26" s="7" t="n">
        <x:v>1</x:v>
      </x:c>
      <x:c r="F26" s="9" t="n">
        <x:v>28</x:v>
      </x:c>
    </x:row>
    <x:row r="27">
      <x:c r="A27" s="3" t="str">
        <x:v>QZ-20260601-26</x:v>
      </x:c>
      <x:c r="B27" s="3" t="str">
        <x:v>2026-06-01 12:58:00</x:v>
      </x:c>
      <x:c r="C27" s="3" t="str">
        <x:v>堂食</x:v>
      </x:c>
      <x:c r="D27" s="3" t="str">
        <x:v>小酥肉</x:v>
      </x:c>
      <x:c r="E27" s="7" t="n">
        <x:v>1</x:v>
      </x:c>
      <x:c r="F27" s="9" t="n">
        <x:v>23.4</x:v>
      </x:c>
    </x:row>
    <x:row r="28">
      <x:c r="A28" s="3" t="str">
        <x:v>QZ-20260601-27</x:v>
      </x:c>
      <x:c r="B28" s="3" t="str">
        <x:v>2026-06-01 20:05:00</x:v>
      </x:c>
      <x:c r="C28" s="3" t="str">
        <x:v>堂食</x:v>
      </x:c>
      <x:c r="D28" s="3" t="str">
        <x:v>卤蛋</x:v>
      </x:c>
      <x:c r="E28" s="7" t="n">
        <x:v>1</x:v>
      </x:c>
      <x:c r="F28" s="9" t="n">
        <x:v>3</x:v>
      </x:c>
    </x:row>
    <x:row r="29">
      <x:c r="A29" s="3" t="str">
        <x:v>QZ-20260602-01</x:v>
      </x:c>
      <x:c r="B29" s="3" t="str">
        <x:v>2026-06-02 12:06:00</x:v>
      </x:c>
      <x:c r="C29" s="3" t="str">
        <x:v>堂食</x:v>
      </x:c>
      <x:c r="D29" s="3" t="str">
        <x:v>招牌牛肉面</x:v>
      </x:c>
      <x:c r="E29" s="7" t="n">
        <x:v>2</x:v>
      </x:c>
      <x:c r="F29" s="9" t="n">
        <x:v>64</x:v>
      </x:c>
    </x:row>
    <x:row r="30">
      <x:c r="A30" s="3" t="str">
        <x:v>QZ-20260602-02</x:v>
      </x:c>
      <x:c r="B30" s="3" t="str">
        <x:v>2026-06-02 13:13:00</x:v>
      </x:c>
      <x:c r="C30" s="3" t="str">
        <x:v>美团外卖</x:v>
      </x:c>
      <x:c r="D30" s="3" t="str">
        <x:v>红烧肥肠面</x:v>
      </x:c>
      <x:c r="E30" s="7" t="n">
        <x:v>1</x:v>
      </x:c>
      <x:c r="F30" s="9" t="n">
        <x:v>36</x:v>
      </x:c>
    </x:row>
    <x:row r="31">
      <x:c r="A31" s="3" t="str">
        <x:v>QZ-20260602-03</x:v>
      </x:c>
      <x:c r="B31" s="3" t="str">
        <x:v>2026-06-02 10:20:00</x:v>
      </x:c>
      <x:c r="C31" s="3" t="str">
        <x:v>饿了么</x:v>
      </x:c>
      <x:c r="D31" s="3" t="str">
        <x:v>番茄鸡蛋面</x:v>
      </x:c>
      <x:c r="E31" s="7" t="n">
        <x:v>1</x:v>
      </x:c>
      <x:c r="F31" s="9" t="n">
        <x:v>19.68</x:v>
      </x:c>
    </x:row>
    <x:row r="32">
      <x:c r="A32" s="3" t="str">
        <x:v>QZ-20260602-04</x:v>
      </x:c>
      <x:c r="B32" s="3" t="str">
        <x:v>2026-06-02 11:27:00</x:v>
      </x:c>
      <x:c r="C32" s="3" t="str">
        <x:v>堂食</x:v>
      </x:c>
      <x:c r="D32" s="3" t="str">
        <x:v>酸辣粉</x:v>
      </x:c>
      <x:c r="E32" s="7" t="n">
        <x:v>1</x:v>
      </x:c>
      <x:c r="F32" s="9" t="n">
        <x:v>20</x:v>
      </x:c>
    </x:row>
    <x:row r="33">
      <x:c r="A33" s="3" t="str">
        <x:v>QZ-20260602-05</x:v>
      </x:c>
      <x:c r="B33" s="3" t="str">
        <x:v>2026-06-02 12:34:00</x:v>
      </x:c>
      <x:c r="C33" s="3" t="str">
        <x:v>堂食</x:v>
      </x:c>
      <x:c r="D33" s="3" t="str">
        <x:v>招牌拌面</x:v>
      </x:c>
      <x:c r="E33" s="7" t="n">
        <x:v>1</x:v>
      </x:c>
      <x:c r="F33" s="9" t="n">
        <x:v>28</x:v>
      </x:c>
    </x:row>
    <x:row r="34">
      <x:c r="A34" s="3" t="str">
        <x:v>QZ-20260602-06</x:v>
      </x:c>
      <x:c r="B34" s="3" t="str">
        <x:v>2026-06-02 13:41:00</x:v>
      </x:c>
      <x:c r="C34" s="3" t="str">
        <x:v>堂食</x:v>
      </x:c>
      <x:c r="D34" s="3" t="str">
        <x:v>小酥肉</x:v>
      </x:c>
      <x:c r="E34" s="7" t="n">
        <x:v>1</x:v>
      </x:c>
      <x:c r="F34" s="9" t="n">
        <x:v>26</x:v>
      </x:c>
    </x:row>
    <x:row r="35">
      <x:c r="A35" s="3" t="str">
        <x:v>QZ-20260602-07</x:v>
      </x:c>
      <x:c r="B35" s="3" t="str">
        <x:v>2026-06-02 17:48:00</x:v>
      </x:c>
      <x:c r="C35" s="3" t="str">
        <x:v>美团外卖</x:v>
      </x:c>
      <x:c r="D35" s="3" t="str">
        <x:v>卤蛋</x:v>
      </x:c>
      <x:c r="E35" s="7" t="n">
        <x:v>1</x:v>
      </x:c>
      <x:c r="F35" s="9" t="n">
        <x:v>2.46</x:v>
      </x:c>
    </x:row>
    <x:row r="36">
      <x:c r="A36" s="3" t="str">
        <x:v>QZ-20260602-08</x:v>
      </x:c>
      <x:c r="B36" s="3" t="str">
        <x:v>2026-06-02 18:55:00</x:v>
      </x:c>
      <x:c r="C36" s="3" t="str">
        <x:v>饿了么</x:v>
      </x:c>
      <x:c r="D36" s="3" t="str">
        <x:v>冰豆浆</x:v>
      </x:c>
      <x:c r="E36" s="7" t="n">
        <x:v>1</x:v>
      </x:c>
      <x:c r="F36" s="9" t="n">
        <x:v>6</x:v>
      </x:c>
    </x:row>
    <x:row r="37">
      <x:c r="A37" s="3" t="str">
        <x:v>QZ-20260602-09</x:v>
      </x:c>
      <x:c r="B37" s="3" t="str">
        <x:v>2026-06-02 19:02:00</x:v>
      </x:c>
      <x:c r="C37" s="3" t="str">
        <x:v>堂食</x:v>
      </x:c>
      <x:c r="D37" s="3" t="str">
        <x:v>柠檬茶</x:v>
      </x:c>
      <x:c r="E37" s="7" t="n">
        <x:v>1</x:v>
      </x:c>
      <x:c r="F37" s="9" t="n">
        <x:v>10</x:v>
      </x:c>
    </x:row>
    <x:row r="38">
      <x:c r="A38" s="3" t="str">
        <x:v>QZ-20260602-10</x:v>
      </x:c>
      <x:c r="B38" s="3" t="str">
        <x:v>2026-06-02 21:09:00</x:v>
      </x:c>
      <x:c r="C38" s="3" t="str">
        <x:v>堂食</x:v>
      </x:c>
      <x:c r="D38" s="3" t="str">
        <x:v>双人套餐</x:v>
      </x:c>
      <x:c r="E38" s="7" t="n">
        <x:v>1</x:v>
      </x:c>
      <x:c r="F38" s="9" t="n">
        <x:v>68</x:v>
      </x:c>
    </x:row>
    <x:row r="39">
      <x:c r="A39" s="3" t="str">
        <x:v>QZ-20260602-11</x:v>
      </x:c>
      <x:c r="B39" s="3" t="str">
        <x:v>2026-06-02 10:16:00</x:v>
      </x:c>
      <x:c r="C39" s="3" t="str">
        <x:v>堂食</x:v>
      </x:c>
      <x:c r="D39" s="3" t="str">
        <x:v>招牌牛肉面</x:v>
      </x:c>
      <x:c r="E39" s="7" t="n">
        <x:v>1</x:v>
      </x:c>
      <x:c r="F39" s="9" t="n">
        <x:v>32</x:v>
      </x:c>
    </x:row>
    <x:row r="40">
      <x:c r="A40" s="3" t="str">
        <x:v>QZ-20260602-12</x:v>
      </x:c>
      <x:c r="B40" s="3" t="str">
        <x:v>2026-06-02 11:23:00</x:v>
      </x:c>
      <x:c r="C40" s="3" t="str">
        <x:v>美团外卖</x:v>
      </x:c>
      <x:c r="D40" s="3" t="str">
        <x:v>红烧肥肠面</x:v>
      </x:c>
      <x:c r="E40" s="7" t="n">
        <x:v>2</x:v>
      </x:c>
      <x:c r="F40" s="9" t="n">
        <x:v>59.04</x:v>
      </x:c>
    </x:row>
    <x:row r="41">
      <x:c r="A41" s="3" t="str">
        <x:v>QZ-20260602-13</x:v>
      </x:c>
      <x:c r="B41" s="3" t="str">
        <x:v>2026-06-02 12:30:00</x:v>
      </x:c>
      <x:c r="C41" s="3" t="str">
        <x:v>饿了么</x:v>
      </x:c>
      <x:c r="D41" s="3" t="str">
        <x:v>番茄鸡蛋面</x:v>
      </x:c>
      <x:c r="E41" s="7" t="n">
        <x:v>1</x:v>
      </x:c>
      <x:c r="F41" s="9" t="n">
        <x:v>19.68</x:v>
      </x:c>
    </x:row>
    <x:row r="42">
      <x:c r="A42" s="3" t="str">
        <x:v>QZ-20260602-14</x:v>
      </x:c>
      <x:c r="B42" s="3" t="str">
        <x:v>2026-06-02 13:37:00</x:v>
      </x:c>
      <x:c r="C42" s="3" t="str">
        <x:v>堂食</x:v>
      </x:c>
      <x:c r="D42" s="3" t="str">
        <x:v>酸辣粉</x:v>
      </x:c>
      <x:c r="E42" s="7" t="n">
        <x:v>1</x:v>
      </x:c>
      <x:c r="F42" s="9" t="n">
        <x:v>20</x:v>
      </x:c>
    </x:row>
    <x:row r="43">
      <x:c r="A43" s="3" t="str">
        <x:v>QZ-20260602-15</x:v>
      </x:c>
      <x:c r="B43" s="3" t="str">
        <x:v>2026-06-02 10:44:00</x:v>
      </x:c>
      <x:c r="C43" s="3" t="str">
        <x:v>堂食</x:v>
      </x:c>
      <x:c r="D43" s="3" t="str">
        <x:v>招牌拌面</x:v>
      </x:c>
      <x:c r="E43" s="7" t="n">
        <x:v>1</x:v>
      </x:c>
      <x:c r="F43" s="9" t="n">
        <x:v>28</x:v>
      </x:c>
    </x:row>
    <x:row r="44">
      <x:c r="A44" s="3" t="str">
        <x:v>QZ-20260602-16</x:v>
      </x:c>
      <x:c r="B44" s="3" t="str">
        <x:v>2026-06-02 11:51:00</x:v>
      </x:c>
      <x:c r="C44" s="3" t="str">
        <x:v>堂食</x:v>
      </x:c>
      <x:c r="D44" s="3" t="str">
        <x:v>小酥肉</x:v>
      </x:c>
      <x:c r="E44" s="7" t="n">
        <x:v>1</x:v>
      </x:c>
      <x:c r="F44" s="9" t="n">
        <x:v>26</x:v>
      </x:c>
    </x:row>
    <x:row r="45">
      <x:c r="A45" s="3" t="str">
        <x:v>QZ-20260602-17</x:v>
      </x:c>
      <x:c r="B45" s="3" t="str">
        <x:v>2026-06-02 19:58:00</x:v>
      </x:c>
      <x:c r="C45" s="3" t="str">
        <x:v>美团外卖</x:v>
      </x:c>
      <x:c r="D45" s="3" t="str">
        <x:v>卤蛋</x:v>
      </x:c>
      <x:c r="E45" s="7" t="n">
        <x:v>1</x:v>
      </x:c>
      <x:c r="F45" s="9" t="n">
        <x:v>3</x:v>
      </x:c>
    </x:row>
    <x:row r="46">
      <x:c r="A46" s="3" t="str">
        <x:v>QZ-20260602-18</x:v>
      </x:c>
      <x:c r="B46" s="3" t="str">
        <x:v>2026-06-02 20:05:00</x:v>
      </x:c>
      <x:c r="C46" s="3" t="str">
        <x:v>饿了么</x:v>
      </x:c>
      <x:c r="D46" s="3" t="str">
        <x:v>冰豆浆</x:v>
      </x:c>
      <x:c r="E46" s="7" t="n">
        <x:v>1</x:v>
      </x:c>
      <x:c r="F46" s="9" t="n">
        <x:v>4.92</x:v>
      </x:c>
    </x:row>
    <x:row r="47">
      <x:c r="A47" s="3" t="str">
        <x:v>QZ-20260602-19</x:v>
      </x:c>
      <x:c r="B47" s="3" t="str">
        <x:v>2026-06-02 17:12:00</x:v>
      </x:c>
      <x:c r="C47" s="3" t="str">
        <x:v>堂食</x:v>
      </x:c>
      <x:c r="D47" s="3" t="str">
        <x:v>柠檬茶</x:v>
      </x:c>
      <x:c r="E47" s="7" t="n">
        <x:v>1</x:v>
      </x:c>
      <x:c r="F47" s="9" t="n">
        <x:v>10</x:v>
      </x:c>
    </x:row>
    <x:row r="48">
      <x:c r="A48" s="3" t="str">
        <x:v>QZ-20260602-20</x:v>
      </x:c>
      <x:c r="B48" s="3" t="str">
        <x:v>2026-06-02 21:19:00</x:v>
      </x:c>
      <x:c r="C48" s="3" t="str">
        <x:v>堂食</x:v>
      </x:c>
      <x:c r="D48" s="3" t="str">
        <x:v>双人套餐</x:v>
      </x:c>
      <x:c r="E48" s="7" t="n">
        <x:v>1</x:v>
      </x:c>
      <x:c r="F48" s="9" t="n">
        <x:v>68</x:v>
      </x:c>
    </x:row>
    <x:row r="49">
      <x:c r="A49" s="3" t="str">
        <x:v>QZ-20260602-21</x:v>
      </x:c>
      <x:c r="B49" s="3" t="str">
        <x:v>2026-06-02 12:26:00</x:v>
      </x:c>
      <x:c r="C49" s="3" t="str">
        <x:v>堂食</x:v>
      </x:c>
      <x:c r="D49" s="3" t="str">
        <x:v>招牌牛肉面</x:v>
      </x:c>
      <x:c r="E49" s="7" t="n">
        <x:v>1</x:v>
      </x:c>
      <x:c r="F49" s="9" t="n">
        <x:v>32</x:v>
      </x:c>
    </x:row>
    <x:row r="50">
      <x:c r="A50" s="3" t="str">
        <x:v>QZ-20260602-22</x:v>
      </x:c>
      <x:c r="B50" s="3" t="str">
        <x:v>2026-06-02 13:33:00</x:v>
      </x:c>
      <x:c r="C50" s="3" t="str">
        <x:v>美团外卖</x:v>
      </x:c>
      <x:c r="D50" s="3" t="str">
        <x:v>红烧肥肠面</x:v>
      </x:c>
      <x:c r="E50" s="7" t="n">
        <x:v>1</x:v>
      </x:c>
      <x:c r="F50" s="9" t="n">
        <x:v>29.52</x:v>
      </x:c>
    </x:row>
    <x:row r="51">
      <x:c r="A51" s="3" t="str">
        <x:v>QZ-20260602-23</x:v>
      </x:c>
      <x:c r="B51" s="3" t="str">
        <x:v>2026-06-02 10:40:00</x:v>
      </x:c>
      <x:c r="C51" s="3" t="str">
        <x:v>饿了么</x:v>
      </x:c>
      <x:c r="D51" s="3" t="str">
        <x:v>番茄鸡蛋面</x:v>
      </x:c>
      <x:c r="E51" s="7" t="n">
        <x:v>2</x:v>
      </x:c>
      <x:c r="F51" s="9" t="n">
        <x:v>48</x:v>
      </x:c>
    </x:row>
    <x:row r="52">
      <x:c r="A52" s="3" t="str">
        <x:v>QZ-20260602-24</x:v>
      </x:c>
      <x:c r="B52" s="3" t="str">
        <x:v>2026-06-02 11:47:00</x:v>
      </x:c>
      <x:c r="C52" s="3" t="str">
        <x:v>堂食</x:v>
      </x:c>
      <x:c r="D52" s="3" t="str">
        <x:v>酸辣粉</x:v>
      </x:c>
      <x:c r="E52" s="7" t="n">
        <x:v>1</x:v>
      </x:c>
      <x:c r="F52" s="9" t="n">
        <x:v>20</x:v>
      </x:c>
    </x:row>
    <x:row r="53">
      <x:c r="A53" s="3" t="str">
        <x:v>QZ-20260602-25</x:v>
      </x:c>
      <x:c r="B53" s="3" t="str">
        <x:v>2026-06-02 12:54:00</x:v>
      </x:c>
      <x:c r="C53" s="3" t="str">
        <x:v>堂食</x:v>
      </x:c>
      <x:c r="D53" s="3" t="str">
        <x:v>招牌拌面</x:v>
      </x:c>
      <x:c r="E53" s="7" t="n">
        <x:v>1</x:v>
      </x:c>
      <x:c r="F53" s="9" t="n">
        <x:v>25.2</x:v>
      </x:c>
    </x:row>
    <x:row r="54">
      <x:c r="A54" s="3" t="str">
        <x:v>QZ-20260602-26</x:v>
      </x:c>
      <x:c r="B54" s="3" t="str">
        <x:v>2026-06-02 13:01:00</x:v>
      </x:c>
      <x:c r="C54" s="3" t="str">
        <x:v>堂食</x:v>
      </x:c>
      <x:c r="D54" s="3" t="str">
        <x:v>小酥肉</x:v>
      </x:c>
      <x:c r="E54" s="7" t="n">
        <x:v>1</x:v>
      </x:c>
      <x:c r="F54" s="9" t="n">
        <x:v>26</x:v>
      </x:c>
    </x:row>
    <x:row r="55">
      <x:c r="A55" s="3" t="str">
        <x:v>QZ-20260602-27</x:v>
      </x:c>
      <x:c r="B55" s="3" t="str">
        <x:v>2026-06-02 17:08:00</x:v>
      </x:c>
      <x:c r="C55" s="3" t="str">
        <x:v>美团外卖</x:v>
      </x:c>
      <x:c r="D55" s="3" t="str">
        <x:v>卤蛋</x:v>
      </x:c>
      <x:c r="E55" s="7" t="n">
        <x:v>1</x:v>
      </x:c>
      <x:c r="F55" s="9" t="n">
        <x:v>2.46</x:v>
      </x:c>
    </x:row>
    <x:row r="56">
      <x:c r="A56" s="3" t="str">
        <x:v>QZ-20260602-28</x:v>
      </x:c>
      <x:c r="B56" s="3" t="str">
        <x:v>2026-06-02 18:15:00</x:v>
      </x:c>
      <x:c r="C56" s="3" t="str">
        <x:v>饿了么</x:v>
      </x:c>
      <x:c r="D56" s="3" t="str">
        <x:v>冰豆浆</x:v>
      </x:c>
      <x:c r="E56" s="7" t="n">
        <x:v>1</x:v>
      </x:c>
      <x:c r="F56" s="9" t="n">
        <x:v>4.92</x:v>
      </x:c>
    </x:row>
    <x:row r="57">
      <x:c r="A57" s="3" t="str">
        <x:v>QZ-20260603-01</x:v>
      </x:c>
      <x:c r="B57" s="3" t="str">
        <x:v>2026-06-03 13:09:00</x:v>
      </x:c>
      <x:c r="C57" s="3" t="str">
        <x:v>美团外卖</x:v>
      </x:c>
      <x:c r="D57" s="3" t="str">
        <x:v>招牌牛肉面</x:v>
      </x:c>
      <x:c r="E57" s="7" t="n">
        <x:v>2</x:v>
      </x:c>
      <x:c r="F57" s="9" t="n">
        <x:v>64</x:v>
      </x:c>
    </x:row>
    <x:row r="58">
      <x:c r="A58" s="3" t="str">
        <x:v>QZ-20260603-02</x:v>
      </x:c>
      <x:c r="B58" s="3" t="str">
        <x:v>2026-06-03 10:16:00</x:v>
      </x:c>
      <x:c r="C58" s="3" t="str">
        <x:v>饿了么</x:v>
      </x:c>
      <x:c r="D58" s="3" t="str">
        <x:v>红烧肥肠面</x:v>
      </x:c>
      <x:c r="E58" s="7" t="n">
        <x:v>1</x:v>
      </x:c>
      <x:c r="F58" s="9" t="n">
        <x:v>29.52</x:v>
      </x:c>
    </x:row>
    <x:row r="59">
      <x:c r="A59" s="3" t="str">
        <x:v>QZ-20260603-03</x:v>
      </x:c>
      <x:c r="B59" s="3" t="str">
        <x:v>2026-06-03 11:23:00</x:v>
      </x:c>
      <x:c r="C59" s="3" t="str">
        <x:v>堂食</x:v>
      </x:c>
      <x:c r="D59" s="3" t="str">
        <x:v>番茄鸡蛋面</x:v>
      </x:c>
      <x:c r="E59" s="7" t="n">
        <x:v>1</x:v>
      </x:c>
      <x:c r="F59" s="9" t="n">
        <x:v>24</x:v>
      </x:c>
    </x:row>
    <x:row r="60">
      <x:c r="A60" s="3" t="str">
        <x:v>QZ-20260603-04</x:v>
      </x:c>
      <x:c r="B60" s="3" t="str">
        <x:v>2026-06-03 12:30:00</x:v>
      </x:c>
      <x:c r="C60" s="3" t="str">
        <x:v>堂食</x:v>
      </x:c>
      <x:c r="D60" s="3" t="str">
        <x:v>酸辣粉</x:v>
      </x:c>
      <x:c r="E60" s="7" t="n">
        <x:v>1</x:v>
      </x:c>
      <x:c r="F60" s="9" t="n">
        <x:v>20</x:v>
      </x:c>
    </x:row>
    <x:row r="61">
      <x:c r="A61" s="3" t="str">
        <x:v>QZ-20260603-05</x:v>
      </x:c>
      <x:c r="B61" s="3" t="str">
        <x:v>2026-06-03 13:37:00</x:v>
      </x:c>
      <x:c r="C61" s="3" t="str">
        <x:v>堂食</x:v>
      </x:c>
      <x:c r="D61" s="3" t="str">
        <x:v>招牌拌面</x:v>
      </x:c>
      <x:c r="E61" s="7" t="n">
        <x:v>1</x:v>
      </x:c>
      <x:c r="F61" s="9" t="n">
        <x:v>28</x:v>
      </x:c>
    </x:row>
    <x:row r="62">
      <x:c r="A62" s="3" t="str">
        <x:v>QZ-20260603-06</x:v>
      </x:c>
      <x:c r="B62" s="3" t="str">
        <x:v>2026-06-03 10:44:00</x:v>
      </x:c>
      <x:c r="C62" s="3" t="str">
        <x:v>美团外卖</x:v>
      </x:c>
      <x:c r="D62" s="3" t="str">
        <x:v>小酥肉</x:v>
      </x:c>
      <x:c r="E62" s="7" t="n">
        <x:v>1</x:v>
      </x:c>
      <x:c r="F62" s="9" t="n">
        <x:v>21.32</x:v>
      </x:c>
    </x:row>
    <x:row r="63">
      <x:c r="A63" s="3" t="str">
        <x:v>QZ-20260603-07</x:v>
      </x:c>
      <x:c r="B63" s="3" t="str">
        <x:v>2026-06-03 18:51:00</x:v>
      </x:c>
      <x:c r="C63" s="3" t="str">
        <x:v>饿了么</x:v>
      </x:c>
      <x:c r="D63" s="3" t="str">
        <x:v>卤蛋</x:v>
      </x:c>
      <x:c r="E63" s="7" t="n">
        <x:v>1</x:v>
      </x:c>
      <x:c r="F63" s="9" t="n">
        <x:v>3</x:v>
      </x:c>
    </x:row>
    <x:row r="64">
      <x:c r="A64" s="3" t="str">
        <x:v>QZ-20260603-08</x:v>
      </x:c>
      <x:c r="B64" s="3" t="str">
        <x:v>2026-06-03 19:58:00</x:v>
      </x:c>
      <x:c r="C64" s="3" t="str">
        <x:v>堂食</x:v>
      </x:c>
      <x:c r="D64" s="3" t="str">
        <x:v>冰豆浆</x:v>
      </x:c>
      <x:c r="E64" s="7" t="n">
        <x:v>1</x:v>
      </x:c>
      <x:c r="F64" s="9" t="n">
        <x:v>6</x:v>
      </x:c>
    </x:row>
    <x:row r="65">
      <x:c r="A65" s="3" t="str">
        <x:v>QZ-20260603-09</x:v>
      </x:c>
      <x:c r="B65" s="3" t="str">
        <x:v>2026-06-03 20:05:00</x:v>
      </x:c>
      <x:c r="C65" s="3" t="str">
        <x:v>堂食</x:v>
      </x:c>
      <x:c r="D65" s="3" t="str">
        <x:v>柠檬茶</x:v>
      </x:c>
      <x:c r="E65" s="7" t="n">
        <x:v>1</x:v>
      </x:c>
      <x:c r="F65" s="9" t="n">
        <x:v>10</x:v>
      </x:c>
    </x:row>
    <x:row r="66">
      <x:c r="A66" s="3" t="str">
        <x:v>QZ-20260603-10</x:v>
      </x:c>
      <x:c r="B66" s="3" t="str">
        <x:v>2026-06-03 21:12:00</x:v>
      </x:c>
      <x:c r="C66" s="3" t="str">
        <x:v>堂食</x:v>
      </x:c>
      <x:c r="D66" s="3" t="str">
        <x:v>双人套餐</x:v>
      </x:c>
      <x:c r="E66" s="7" t="n">
        <x:v>1</x:v>
      </x:c>
      <x:c r="F66" s="9" t="n">
        <x:v>68</x:v>
      </x:c>
    </x:row>
    <x:row r="67">
      <x:c r="A67" s="3" t="str">
        <x:v>QZ-20260603-11</x:v>
      </x:c>
      <x:c r="B67" s="3" t="str">
        <x:v>2026-06-03 11:19:00</x:v>
      </x:c>
      <x:c r="C67" s="3" t="str">
        <x:v>美团外卖</x:v>
      </x:c>
      <x:c r="D67" s="3" t="str">
        <x:v>招牌牛肉面</x:v>
      </x:c>
      <x:c r="E67" s="7" t="n">
        <x:v>1</x:v>
      </x:c>
      <x:c r="F67" s="9" t="n">
        <x:v>26.24</x:v>
      </x:c>
    </x:row>
    <x:row r="68">
      <x:c r="A68" s="3" t="str">
        <x:v>QZ-20260603-12</x:v>
      </x:c>
      <x:c r="B68" s="3" t="str">
        <x:v>2026-06-03 12:26:00</x:v>
      </x:c>
      <x:c r="C68" s="3" t="str">
        <x:v>饿了么</x:v>
      </x:c>
      <x:c r="D68" s="3" t="str">
        <x:v>红烧肥肠面</x:v>
      </x:c>
      <x:c r="E68" s="7" t="n">
        <x:v>2</x:v>
      </x:c>
      <x:c r="F68" s="9" t="n">
        <x:v>59.04</x:v>
      </x:c>
    </x:row>
    <x:row r="69">
      <x:c r="A69" s="3" t="str">
        <x:v>QZ-20260603-13</x:v>
      </x:c>
      <x:c r="B69" s="3" t="str">
        <x:v>2026-06-03 13:33:00</x:v>
      </x:c>
      <x:c r="C69" s="3" t="str">
        <x:v>堂食</x:v>
      </x:c>
      <x:c r="D69" s="3" t="str">
        <x:v>番茄鸡蛋面</x:v>
      </x:c>
      <x:c r="E69" s="7" t="n">
        <x:v>1</x:v>
      </x:c>
      <x:c r="F69" s="9" t="n">
        <x:v>24</x:v>
      </x:c>
    </x:row>
    <x:row r="70">
      <x:c r="A70" s="3" t="str">
        <x:v>QZ-20260603-14</x:v>
      </x:c>
      <x:c r="B70" s="3" t="str">
        <x:v>2026-06-03 10:40:00</x:v>
      </x:c>
      <x:c r="C70" s="3" t="str">
        <x:v>堂食</x:v>
      </x:c>
      <x:c r="D70" s="3" t="str">
        <x:v>酸辣粉</x:v>
      </x:c>
      <x:c r="E70" s="7" t="n">
        <x:v>1</x:v>
      </x:c>
      <x:c r="F70" s="9" t="n">
        <x:v>20</x:v>
      </x:c>
    </x:row>
    <x:row r="71">
      <x:c r="A71" s="3" t="str">
        <x:v>QZ-20260603-15</x:v>
      </x:c>
      <x:c r="B71" s="3" t="str">
        <x:v>2026-06-03 11:47:00</x:v>
      </x:c>
      <x:c r="C71" s="3" t="str">
        <x:v>堂食</x:v>
      </x:c>
      <x:c r="D71" s="3" t="str">
        <x:v>招牌拌面</x:v>
      </x:c>
      <x:c r="E71" s="7" t="n">
        <x:v>1</x:v>
      </x:c>
      <x:c r="F71" s="9" t="n">
        <x:v>28</x:v>
      </x:c>
    </x:row>
    <x:row r="72">
      <x:c r="A72" s="3" t="str">
        <x:v>QZ-20260603-16</x:v>
      </x:c>
      <x:c r="B72" s="3" t="str">
        <x:v>2026-06-03 12:54:00</x:v>
      </x:c>
      <x:c r="C72" s="3" t="str">
        <x:v>美团外卖</x:v>
      </x:c>
      <x:c r="D72" s="3" t="str">
        <x:v>小酥肉</x:v>
      </x:c>
      <x:c r="E72" s="7" t="n">
        <x:v>1</x:v>
      </x:c>
      <x:c r="F72" s="9" t="n">
        <x:v>26</x:v>
      </x:c>
    </x:row>
    <x:row r="73">
      <x:c r="A73" s="3" t="str">
        <x:v>QZ-20260603-17</x:v>
      </x:c>
      <x:c r="B73" s="3" t="str">
        <x:v>2026-06-03 20:01:00</x:v>
      </x:c>
      <x:c r="C73" s="3" t="str">
        <x:v>饿了么</x:v>
      </x:c>
      <x:c r="D73" s="3" t="str">
        <x:v>卤蛋</x:v>
      </x:c>
      <x:c r="E73" s="7" t="n">
        <x:v>1</x:v>
      </x:c>
      <x:c r="F73" s="9" t="n">
        <x:v>2.46</x:v>
      </x:c>
    </x:row>
    <x:row r="74">
      <x:c r="A74" s="3" t="str">
        <x:v>QZ-20260603-18</x:v>
      </x:c>
      <x:c r="B74" s="3" t="str">
        <x:v>2026-06-03 17:08:00</x:v>
      </x:c>
      <x:c r="C74" s="3" t="str">
        <x:v>堂食</x:v>
      </x:c>
      <x:c r="D74" s="3" t="str">
        <x:v>冰豆浆</x:v>
      </x:c>
      <x:c r="E74" s="7" t="n">
        <x:v>1</x:v>
      </x:c>
      <x:c r="F74" s="9" t="n">
        <x:v>6</x:v>
      </x:c>
    </x:row>
    <x:row r="75">
      <x:c r="A75" s="3" t="str">
        <x:v>QZ-20260603-19</x:v>
      </x:c>
      <x:c r="B75" s="3" t="str">
        <x:v>2026-06-03 18:15:00</x:v>
      </x:c>
      <x:c r="C75" s="3" t="str">
        <x:v>堂食</x:v>
      </x:c>
      <x:c r="D75" s="3" t="str">
        <x:v>柠檬茶</x:v>
      </x:c>
      <x:c r="E75" s="7" t="n">
        <x:v>1</x:v>
      </x:c>
      <x:c r="F75" s="9" t="n">
        <x:v>10</x:v>
      </x:c>
    </x:row>
    <x:row r="76">
      <x:c r="A76" s="3" t="str">
        <x:v>QZ-20260603-20</x:v>
      </x:c>
      <x:c r="B76" s="3" t="str">
        <x:v>2026-06-03 21:22:00</x:v>
      </x:c>
      <x:c r="C76" s="3" t="str">
        <x:v>堂食</x:v>
      </x:c>
      <x:c r="D76" s="3" t="str">
        <x:v>双人套餐</x:v>
      </x:c>
      <x:c r="E76" s="7" t="n">
        <x:v>1</x:v>
      </x:c>
      <x:c r="F76" s="9" t="n">
        <x:v>68</x:v>
      </x:c>
    </x:row>
    <x:row r="77">
      <x:c r="A77" s="3" t="str">
        <x:v>QZ-20260603-21</x:v>
      </x:c>
      <x:c r="B77" s="3" t="str">
        <x:v>2026-06-03 13:29:00</x:v>
      </x:c>
      <x:c r="C77" s="3" t="str">
        <x:v>美团外卖</x:v>
      </x:c>
      <x:c r="D77" s="3" t="str">
        <x:v>招牌牛肉面</x:v>
      </x:c>
      <x:c r="E77" s="7" t="n">
        <x:v>1</x:v>
      </x:c>
      <x:c r="F77" s="9" t="n">
        <x:v>26.24</x:v>
      </x:c>
    </x:row>
    <x:row r="78">
      <x:c r="A78" s="3" t="str">
        <x:v>QZ-20260603-22</x:v>
      </x:c>
      <x:c r="B78" s="3" t="str">
        <x:v>2026-06-03 10:36:00</x:v>
      </x:c>
      <x:c r="C78" s="3" t="str">
        <x:v>饿了么</x:v>
      </x:c>
      <x:c r="D78" s="3" t="str">
        <x:v>红烧肥肠面</x:v>
      </x:c>
      <x:c r="E78" s="7" t="n">
        <x:v>1</x:v>
      </x:c>
      <x:c r="F78" s="9" t="n">
        <x:v>36</x:v>
      </x:c>
    </x:row>
    <x:row r="79">
      <x:c r="A79" s="3" t="str">
        <x:v>QZ-20260603-23</x:v>
      </x:c>
      <x:c r="B79" s="3" t="str">
        <x:v>2026-06-03 11:43:00</x:v>
      </x:c>
      <x:c r="C79" s="3" t="str">
        <x:v>堂食</x:v>
      </x:c>
      <x:c r="D79" s="3" t="str">
        <x:v>番茄鸡蛋面</x:v>
      </x:c>
      <x:c r="E79" s="7" t="n">
        <x:v>2</x:v>
      </x:c>
      <x:c r="F79" s="9" t="n">
        <x:v>48</x:v>
      </x:c>
    </x:row>
    <x:row r="80">
      <x:c r="A80" s="3" t="str">
        <x:v>QZ-20260603-24</x:v>
      </x:c>
      <x:c r="B80" s="3" t="str">
        <x:v>2026-06-03 12:50:00</x:v>
      </x:c>
      <x:c r="C80" s="3" t="str">
        <x:v>堂食</x:v>
      </x:c>
      <x:c r="D80" s="3" t="str">
        <x:v>酸辣粉</x:v>
      </x:c>
      <x:c r="E80" s="7" t="n">
        <x:v>1</x:v>
      </x:c>
      <x:c r="F80" s="9" t="n">
        <x:v>18</x:v>
      </x:c>
    </x:row>
    <x:row r="81">
      <x:c r="A81" s="3" t="str">
        <x:v>QZ-20260603-25</x:v>
      </x:c>
      <x:c r="B81" s="3" t="str">
        <x:v>2026-06-03 13:57:00</x:v>
      </x:c>
      <x:c r="C81" s="3" t="str">
        <x:v>堂食</x:v>
      </x:c>
      <x:c r="D81" s="3" t="str">
        <x:v>招牌拌面</x:v>
      </x:c>
      <x:c r="E81" s="7" t="n">
        <x:v>1</x:v>
      </x:c>
      <x:c r="F81" s="9" t="n">
        <x:v>28</x:v>
      </x:c>
    </x:row>
    <x:row r="82">
      <x:c r="A82" s="3" t="str">
        <x:v>QZ-20260603-26</x:v>
      </x:c>
      <x:c r="B82" s="3" t="str">
        <x:v>2026-06-03 10:04:00</x:v>
      </x:c>
      <x:c r="C82" s="3" t="str">
        <x:v>美团外卖</x:v>
      </x:c>
      <x:c r="D82" s="3" t="str">
        <x:v>小酥肉</x:v>
      </x:c>
      <x:c r="E82" s="7" t="n">
        <x:v>1</x:v>
      </x:c>
      <x:c r="F82" s="9" t="n">
        <x:v>21.32</x:v>
      </x:c>
    </x:row>
    <x:row r="83">
      <x:c r="A83" s="3" t="str">
        <x:v>QZ-20260603-27</x:v>
      </x:c>
      <x:c r="B83" s="3" t="str">
        <x:v>2026-06-03 18:11:00</x:v>
      </x:c>
      <x:c r="C83" s="3" t="str">
        <x:v>饿了么</x:v>
      </x:c>
      <x:c r="D83" s="3" t="str">
        <x:v>卤蛋</x:v>
      </x:c>
      <x:c r="E83" s="7" t="n">
        <x:v>1</x:v>
      </x:c>
      <x:c r="F83" s="9" t="n">
        <x:v>2.46</x:v>
      </x:c>
    </x:row>
    <x:row r="84">
      <x:c r="A84" s="3" t="str">
        <x:v>QZ-20260603-28</x:v>
      </x:c>
      <x:c r="B84" s="3" t="str">
        <x:v>2026-06-03 19:18:00</x:v>
      </x:c>
      <x:c r="C84" s="3" t="str">
        <x:v>堂食</x:v>
      </x:c>
      <x:c r="D84" s="3" t="str">
        <x:v>冰豆浆</x:v>
      </x:c>
      <x:c r="E84" s="7" t="n">
        <x:v>1</x:v>
      </x:c>
      <x:c r="F84" s="9" t="n">
        <x:v>6</x:v>
      </x:c>
    </x:row>
    <x:row r="85">
      <x:c r="A85" s="3" t="str">
        <x:v>QZ-20260603-29</x:v>
      </x:c>
      <x:c r="B85" s="3" t="str">
        <x:v>2026-06-03 20:25:00</x:v>
      </x:c>
      <x:c r="C85" s="3" t="str">
        <x:v>堂食</x:v>
      </x:c>
      <x:c r="D85" s="3" t="str">
        <x:v>柠檬茶</x:v>
      </x:c>
      <x:c r="E85" s="7" t="n">
        <x:v>1</x:v>
      </x:c>
      <x:c r="F85" s="9" t="n">
        <x:v>10</x:v>
      </x:c>
    </x:row>
    <x:row r="86">
      <x:c r="A86" s="3" t="str">
        <x:v>QZ-20260604-01</x:v>
      </x:c>
      <x:c r="B86" s="3" t="str">
        <x:v>2026-06-04 10:12:00</x:v>
      </x:c>
      <x:c r="C86" s="3" t="str">
        <x:v>饿了么</x:v>
      </x:c>
      <x:c r="D86" s="3" t="str">
        <x:v>招牌牛肉面</x:v>
      </x:c>
      <x:c r="E86" s="7" t="n">
        <x:v>2</x:v>
      </x:c>
      <x:c r="F86" s="9" t="n">
        <x:v>52.48</x:v>
      </x:c>
    </x:row>
    <x:row r="87">
      <x:c r="A87" s="3" t="str">
        <x:v>QZ-20260604-02</x:v>
      </x:c>
      <x:c r="B87" s="3" t="str">
        <x:v>2026-06-04 11:19:00</x:v>
      </x:c>
      <x:c r="C87" s="3" t="str">
        <x:v>堂食</x:v>
      </x:c>
      <x:c r="D87" s="3" t="str">
        <x:v>红烧肥肠面</x:v>
      </x:c>
      <x:c r="E87" s="7" t="n">
        <x:v>1</x:v>
      </x:c>
      <x:c r="F87" s="9" t="n">
        <x:v>36</x:v>
      </x:c>
    </x:row>
    <x:row r="88">
      <x:c r="A88" s="3" t="str">
        <x:v>QZ-20260604-03</x:v>
      </x:c>
      <x:c r="B88" s="3" t="str">
        <x:v>2026-06-04 12:26:00</x:v>
      </x:c>
      <x:c r="C88" s="3" t="str">
        <x:v>堂食</x:v>
      </x:c>
      <x:c r="D88" s="3" t="str">
        <x:v>番茄鸡蛋面</x:v>
      </x:c>
      <x:c r="E88" s="7" t="n">
        <x:v>1</x:v>
      </x:c>
      <x:c r="F88" s="9" t="n">
        <x:v>24</x:v>
      </x:c>
    </x:row>
    <x:row r="89">
      <x:c r="A89" s="3" t="str">
        <x:v>QZ-20260604-04</x:v>
      </x:c>
      <x:c r="B89" s="3" t="str">
        <x:v>2026-06-04 13:33:00</x:v>
      </x:c>
      <x:c r="C89" s="3" t="str">
        <x:v>堂食</x:v>
      </x:c>
      <x:c r="D89" s="3" t="str">
        <x:v>酸辣粉</x:v>
      </x:c>
      <x:c r="E89" s="7" t="n">
        <x:v>1</x:v>
      </x:c>
      <x:c r="F89" s="9" t="n">
        <x:v>20</x:v>
      </x:c>
    </x:row>
    <x:row r="90">
      <x:c r="A90" s="3" t="str">
        <x:v>QZ-20260604-05</x:v>
      </x:c>
      <x:c r="B90" s="3" t="str">
        <x:v>2026-06-04 10:40:00</x:v>
      </x:c>
      <x:c r="C90" s="3" t="str">
        <x:v>美团外卖</x:v>
      </x:c>
      <x:c r="D90" s="3" t="str">
        <x:v>招牌拌面</x:v>
      </x:c>
      <x:c r="E90" s="7" t="n">
        <x:v>1</x:v>
      </x:c>
      <x:c r="F90" s="9" t="n">
        <x:v>22.96</x:v>
      </x:c>
    </x:row>
    <x:row r="91">
      <x:c r="A91" s="3" t="str">
        <x:v>QZ-20260604-06</x:v>
      </x:c>
      <x:c r="B91" s="3" t="str">
        <x:v>2026-06-04 11:47:00</x:v>
      </x:c>
      <x:c r="C91" s="3" t="str">
        <x:v>饿了么</x:v>
      </x:c>
      <x:c r="D91" s="3" t="str">
        <x:v>小酥肉</x:v>
      </x:c>
      <x:c r="E91" s="7" t="n">
        <x:v>1</x:v>
      </x:c>
      <x:c r="F91" s="9" t="n">
        <x:v>26</x:v>
      </x:c>
    </x:row>
    <x:row r="92">
      <x:c r="A92" s="3" t="str">
        <x:v>QZ-20260604-07</x:v>
      </x:c>
      <x:c r="B92" s="3" t="str">
        <x:v>2026-06-04 19:54:00</x:v>
      </x:c>
      <x:c r="C92" s="3" t="str">
        <x:v>堂食</x:v>
      </x:c>
      <x:c r="D92" s="3" t="str">
        <x:v>卤蛋</x:v>
      </x:c>
      <x:c r="E92" s="7" t="n">
        <x:v>1</x:v>
      </x:c>
      <x:c r="F92" s="9" t="n">
        <x:v>3</x:v>
      </x:c>
    </x:row>
    <x:row r="93">
      <x:c r="A93" s="3" t="str">
        <x:v>QZ-20260604-08</x:v>
      </x:c>
      <x:c r="B93" s="3" t="str">
        <x:v>2026-06-04 20:01:00</x:v>
      </x:c>
      <x:c r="C93" s="3" t="str">
        <x:v>堂食</x:v>
      </x:c>
      <x:c r="D93" s="3" t="str">
        <x:v>冰豆浆</x:v>
      </x:c>
      <x:c r="E93" s="7" t="n">
        <x:v>1</x:v>
      </x:c>
      <x:c r="F93" s="9" t="n">
        <x:v>6</x:v>
      </x:c>
    </x:row>
    <x:row r="94">
      <x:c r="A94" s="3" t="str">
        <x:v>QZ-20260604-09</x:v>
      </x:c>
      <x:c r="B94" s="3" t="str">
        <x:v>2026-06-04 17:08:00</x:v>
      </x:c>
      <x:c r="C94" s="3" t="str">
        <x:v>堂食</x:v>
      </x:c>
      <x:c r="D94" s="3" t="str">
        <x:v>柠檬茶</x:v>
      </x:c>
      <x:c r="E94" s="7" t="n">
        <x:v>1</x:v>
      </x:c>
      <x:c r="F94" s="9" t="n">
        <x:v>10</x:v>
      </x:c>
    </x:row>
    <x:row r="95">
      <x:c r="A95" s="3" t="str">
        <x:v>QZ-20260604-10</x:v>
      </x:c>
      <x:c r="B95" s="3" t="str">
        <x:v>2026-06-04 21:15:00</x:v>
      </x:c>
      <x:c r="C95" s="3" t="str">
        <x:v>美团外卖</x:v>
      </x:c>
      <x:c r="D95" s="3" t="str">
        <x:v>双人套餐</x:v>
      </x:c>
      <x:c r="E95" s="7" t="n">
        <x:v>1</x:v>
      </x:c>
      <x:c r="F95" s="9" t="n">
        <x:v>55.76</x:v>
      </x:c>
    </x:row>
    <x:row r="96">
      <x:c r="A96" s="3" t="str">
        <x:v>QZ-20260604-11</x:v>
      </x:c>
      <x:c r="B96" s="3" t="str">
        <x:v>2026-06-04 12:22:00</x:v>
      </x:c>
      <x:c r="C96" s="3" t="str">
        <x:v>饿了么</x:v>
      </x:c>
      <x:c r="D96" s="3" t="str">
        <x:v>招牌牛肉面</x:v>
      </x:c>
      <x:c r="E96" s="7" t="n">
        <x:v>1</x:v>
      </x:c>
      <x:c r="F96" s="9" t="n">
        <x:v>26.24</x:v>
      </x:c>
    </x:row>
    <x:row r="97">
      <x:c r="A97" s="3" t="str">
        <x:v>QZ-20260604-12</x:v>
      </x:c>
      <x:c r="B97" s="3" t="str">
        <x:v>2026-06-04 13:29:00</x:v>
      </x:c>
      <x:c r="C97" s="3" t="str">
        <x:v>堂食</x:v>
      </x:c>
      <x:c r="D97" s="3" t="str">
        <x:v>红烧肥肠面</x:v>
      </x:c>
      <x:c r="E97" s="7" t="n">
        <x:v>2</x:v>
      </x:c>
      <x:c r="F97" s="9" t="n">
        <x:v>72</x:v>
      </x:c>
    </x:row>
    <x:row r="98">
      <x:c r="A98" s="3" t="str">
        <x:v>QZ-20260604-13</x:v>
      </x:c>
      <x:c r="B98" s="3" t="str">
        <x:v>2026-06-04 10:36:00</x:v>
      </x:c>
      <x:c r="C98" s="3" t="str">
        <x:v>堂食</x:v>
      </x:c>
      <x:c r="D98" s="3" t="str">
        <x:v>番茄鸡蛋面</x:v>
      </x:c>
      <x:c r="E98" s="7" t="n">
        <x:v>1</x:v>
      </x:c>
      <x:c r="F98" s="9" t="n">
        <x:v>24</x:v>
      </x:c>
    </x:row>
    <x:row r="99">
      <x:c r="A99" s="3" t="str">
        <x:v>QZ-20260604-14</x:v>
      </x:c>
      <x:c r="B99" s="3" t="str">
        <x:v>2026-06-04 11:43:00</x:v>
      </x:c>
      <x:c r="C99" s="3" t="str">
        <x:v>堂食</x:v>
      </x:c>
      <x:c r="D99" s="3" t="str">
        <x:v>酸辣粉</x:v>
      </x:c>
      <x:c r="E99" s="7" t="n">
        <x:v>1</x:v>
      </x:c>
      <x:c r="F99" s="9" t="n">
        <x:v>20</x:v>
      </x:c>
    </x:row>
    <x:row r="100">
      <x:c r="A100" s="3" t="str">
        <x:v>QZ-20260604-15</x:v>
      </x:c>
      <x:c r="B100" s="3" t="str">
        <x:v>2026-06-04 12:50:00</x:v>
      </x:c>
      <x:c r="C100" s="3" t="str">
        <x:v>美团外卖</x:v>
      </x:c>
      <x:c r="D100" s="3" t="str">
        <x:v>招牌拌面</x:v>
      </x:c>
      <x:c r="E100" s="7" t="n">
        <x:v>1</x:v>
      </x:c>
      <x:c r="F100" s="9" t="n">
        <x:v>28</x:v>
      </x:c>
    </x:row>
    <x:row r="101">
      <x:c r="A101" s="3" t="str">
        <x:v>QZ-20260604-16</x:v>
      </x:c>
      <x:c r="B101" s="3" t="str">
        <x:v>2026-06-04 13:57:00</x:v>
      </x:c>
      <x:c r="C101" s="3" t="str">
        <x:v>饿了么</x:v>
      </x:c>
      <x:c r="D101" s="3" t="str">
        <x:v>小酥肉</x:v>
      </x:c>
      <x:c r="E101" s="7" t="n">
        <x:v>1</x:v>
      </x:c>
      <x:c r="F101" s="9" t="n">
        <x:v>21.32</x:v>
      </x:c>
    </x:row>
    <x:row r="102">
      <x:c r="A102" s="3" t="str">
        <x:v>QZ-20260604-17</x:v>
      </x:c>
      <x:c r="B102" s="3" t="str">
        <x:v>2026-06-04 17:04:00</x:v>
      </x:c>
      <x:c r="C102" s="3" t="str">
        <x:v>堂食</x:v>
      </x:c>
      <x:c r="D102" s="3" t="str">
        <x:v>卤蛋</x:v>
      </x:c>
      <x:c r="E102" s="7" t="n">
        <x:v>1</x:v>
      </x:c>
      <x:c r="F102" s="9" t="n">
        <x:v>3</x:v>
      </x:c>
    </x:row>
    <x:row r="103">
      <x:c r="A103" s="3" t="str">
        <x:v>QZ-20260604-18</x:v>
      </x:c>
      <x:c r="B103" s="3" t="str">
        <x:v>2026-06-04 18:11:00</x:v>
      </x:c>
      <x:c r="C103" s="3" t="str">
        <x:v>堂食</x:v>
      </x:c>
      <x:c r="D103" s="3" t="str">
        <x:v>冰豆浆</x:v>
      </x:c>
      <x:c r="E103" s="7" t="n">
        <x:v>1</x:v>
      </x:c>
      <x:c r="F103" s="9" t="n">
        <x:v>6</x:v>
      </x:c>
    </x:row>
    <x:row r="104">
      <x:c r="A104" s="3" t="str">
        <x:v>QZ-20260604-19</x:v>
      </x:c>
      <x:c r="B104" s="3" t="str">
        <x:v>2026-06-04 19:18:00</x:v>
      </x:c>
      <x:c r="C104" s="3" t="str">
        <x:v>堂食</x:v>
      </x:c>
      <x:c r="D104" s="3" t="str">
        <x:v>柠檬茶</x:v>
      </x:c>
      <x:c r="E104" s="7" t="n">
        <x:v>1</x:v>
      </x:c>
      <x:c r="F104" s="9" t="n">
        <x:v>10</x:v>
      </x:c>
    </x:row>
    <x:row r="105">
      <x:c r="A105" s="3" t="str">
        <x:v>QZ-20260604-20</x:v>
      </x:c>
      <x:c r="B105" s="3" t="str">
        <x:v>2026-06-04 21:25:00</x:v>
      </x:c>
      <x:c r="C105" s="3" t="str">
        <x:v>美团外卖</x:v>
      </x:c>
      <x:c r="D105" s="3" t="str">
        <x:v>双人套餐</x:v>
      </x:c>
      <x:c r="E105" s="7" t="n">
        <x:v>1</x:v>
      </x:c>
      <x:c r="F105" s="9" t="n">
        <x:v>55.76</x:v>
      </x:c>
    </x:row>
    <x:row r="106">
      <x:c r="A106" s="3" t="str">
        <x:v>QZ-20260604-21</x:v>
      </x:c>
      <x:c r="B106" s="3" t="str">
        <x:v>2026-06-04 10:32:00</x:v>
      </x:c>
      <x:c r="C106" s="3" t="str">
        <x:v>饿了么</x:v>
      </x:c>
      <x:c r="D106" s="3" t="str">
        <x:v>招牌牛肉面</x:v>
      </x:c>
      <x:c r="E106" s="7" t="n">
        <x:v>1</x:v>
      </x:c>
      <x:c r="F106" s="9" t="n">
        <x:v>32</x:v>
      </x:c>
    </x:row>
    <x:row r="107">
      <x:c r="A107" s="3" t="str">
        <x:v>QZ-20260604-22</x:v>
      </x:c>
      <x:c r="B107" s="3" t="str">
        <x:v>2026-06-04 11:39:00</x:v>
      </x:c>
      <x:c r="C107" s="3" t="str">
        <x:v>堂食</x:v>
      </x:c>
      <x:c r="D107" s="3" t="str">
        <x:v>红烧肥肠面</x:v>
      </x:c>
      <x:c r="E107" s="7" t="n">
        <x:v>1</x:v>
      </x:c>
      <x:c r="F107" s="9" t="n">
        <x:v>36</x:v>
      </x:c>
    </x:row>
    <x:row r="108">
      <x:c r="A108" s="3" t="str">
        <x:v>QZ-20260604-23</x:v>
      </x:c>
      <x:c r="B108" s="3" t="str">
        <x:v>2026-06-04 12:46:00</x:v>
      </x:c>
      <x:c r="C108" s="3" t="str">
        <x:v>堂食</x:v>
      </x:c>
      <x:c r="D108" s="3" t="str">
        <x:v>番茄鸡蛋面</x:v>
      </x:c>
      <x:c r="E108" s="7" t="n">
        <x:v>2</x:v>
      </x:c>
      <x:c r="F108" s="9" t="n">
        <x:v>43.2</x:v>
      </x:c>
    </x:row>
    <x:row r="109">
      <x:c r="A109" s="3" t="str">
        <x:v>QZ-20260604-24</x:v>
      </x:c>
      <x:c r="B109" s="3" t="str">
        <x:v>2026-06-04 13:53:00</x:v>
      </x:c>
      <x:c r="C109" s="3" t="str">
        <x:v>堂食</x:v>
      </x:c>
      <x:c r="D109" s="3" t="str">
        <x:v>酸辣粉</x:v>
      </x:c>
      <x:c r="E109" s="7" t="n">
        <x:v>1</x:v>
      </x:c>
      <x:c r="F109" s="9" t="n">
        <x:v>20</x:v>
      </x:c>
    </x:row>
    <x:row r="110">
      <x:c r="A110" s="3" t="str">
        <x:v>QZ-20260604-25</x:v>
      </x:c>
      <x:c r="B110" s="3" t="str">
        <x:v>2026-06-04 10:00:00</x:v>
      </x:c>
      <x:c r="C110" s="3" t="str">
        <x:v>美团外卖</x:v>
      </x:c>
      <x:c r="D110" s="3" t="str">
        <x:v>招牌拌面</x:v>
      </x:c>
      <x:c r="E110" s="7" t="n">
        <x:v>1</x:v>
      </x:c>
      <x:c r="F110" s="9" t="n">
        <x:v>22.96</x:v>
      </x:c>
    </x:row>
    <x:row r="111">
      <x:c r="A111" s="3" t="str">
        <x:v>QZ-20260604-26</x:v>
      </x:c>
      <x:c r="B111" s="3" t="str">
        <x:v>2026-06-04 11:07:00</x:v>
      </x:c>
      <x:c r="C111" s="3" t="str">
        <x:v>饿了么</x:v>
      </x:c>
      <x:c r="D111" s="3" t="str">
        <x:v>小酥肉</x:v>
      </x:c>
      <x:c r="E111" s="7" t="n">
        <x:v>1</x:v>
      </x:c>
      <x:c r="F111" s="9" t="n">
        <x:v>21.32</x:v>
      </x:c>
    </x:row>
    <x:row r="112">
      <x:c r="A112" s="3" t="str">
        <x:v>QZ-20260604-27</x:v>
      </x:c>
      <x:c r="B112" s="3" t="str">
        <x:v>2026-06-04 19:14:00</x:v>
      </x:c>
      <x:c r="C112" s="3" t="str">
        <x:v>堂食</x:v>
      </x:c>
      <x:c r="D112" s="3" t="str">
        <x:v>卤蛋</x:v>
      </x:c>
      <x:c r="E112" s="7" t="n">
        <x:v>1</x:v>
      </x:c>
      <x:c r="F112" s="9" t="n">
        <x:v>3</x:v>
      </x:c>
    </x:row>
    <x:row r="113">
      <x:c r="A113" s="3" t="str">
        <x:v>QZ-20260604-28</x:v>
      </x:c>
      <x:c r="B113" s="3" t="str">
        <x:v>2026-06-04 20:21:00</x:v>
      </x:c>
      <x:c r="C113" s="3" t="str">
        <x:v>堂食</x:v>
      </x:c>
      <x:c r="D113" s="3" t="str">
        <x:v>冰豆浆</x:v>
      </x:c>
      <x:c r="E113" s="7" t="n">
        <x:v>1</x:v>
      </x:c>
      <x:c r="F113" s="9" t="n">
        <x:v>6</x:v>
      </x:c>
    </x:row>
    <x:row r="114">
      <x:c r="A114" s="3" t="str">
        <x:v>QZ-20260604-29</x:v>
      </x:c>
      <x:c r="B114" s="3" t="str">
        <x:v>2026-06-04 17:28:00</x:v>
      </x:c>
      <x:c r="C114" s="3" t="str">
        <x:v>堂食</x:v>
      </x:c>
      <x:c r="D114" s="3" t="str">
        <x:v>柠檬茶</x:v>
      </x:c>
      <x:c r="E114" s="7" t="n">
        <x:v>1</x:v>
      </x:c>
      <x:c r="F114" s="9" t="n">
        <x:v>10</x:v>
      </x:c>
    </x:row>
    <x:row r="115">
      <x:c r="A115" s="3" t="str">
        <x:v>QZ-20260604-30</x:v>
      </x:c>
      <x:c r="B115" s="3" t="str">
        <x:v>2026-06-04 21:35:00</x:v>
      </x:c>
      <x:c r="C115" s="3" t="str">
        <x:v>美团外卖</x:v>
      </x:c>
      <x:c r="D115" s="3" t="str">
        <x:v>双人套餐</x:v>
      </x:c>
      <x:c r="E115" s="7" t="n">
        <x:v>1</x:v>
      </x:c>
      <x:c r="F115" s="9" t="n">
        <x:v>68</x:v>
      </x:c>
    </x:row>
    <x:row r="116">
      <x:c r="A116" s="3" t="str">
        <x:v>QZ-20260605-01</x:v>
      </x:c>
      <x:c r="B116" s="3" t="str">
        <x:v>2026-06-05 11:15:00</x:v>
      </x:c>
      <x:c r="C116" s="3" t="str">
        <x:v>堂食</x:v>
      </x:c>
      <x:c r="D116" s="3" t="str">
        <x:v>招牌牛肉面</x:v>
      </x:c>
      <x:c r="E116" s="7" t="n">
        <x:v>2</x:v>
      </x:c>
      <x:c r="F116" s="9" t="n">
        <x:v>64</x:v>
      </x:c>
    </x:row>
    <x:row r="117">
      <x:c r="A117" s="3" t="str">
        <x:v>QZ-20260605-02</x:v>
      </x:c>
      <x:c r="B117" s="3" t="str">
        <x:v>2026-06-05 12:22:00</x:v>
      </x:c>
      <x:c r="C117" s="3" t="str">
        <x:v>堂食</x:v>
      </x:c>
      <x:c r="D117" s="3" t="str">
        <x:v>红烧肥肠面</x:v>
      </x:c>
      <x:c r="E117" s="7" t="n">
        <x:v>1</x:v>
      </x:c>
      <x:c r="F117" s="9" t="n">
        <x:v>36</x:v>
      </x:c>
    </x:row>
    <x:row r="118">
      <x:c r="A118" s="3" t="str">
        <x:v>QZ-20260605-03</x:v>
      </x:c>
      <x:c r="B118" s="3" t="str">
        <x:v>2026-06-05 13:29:00</x:v>
      </x:c>
      <x:c r="C118" s="3" t="str">
        <x:v>堂食</x:v>
      </x:c>
      <x:c r="D118" s="3" t="str">
        <x:v>番茄鸡蛋面</x:v>
      </x:c>
      <x:c r="E118" s="7" t="n">
        <x:v>1</x:v>
      </x:c>
      <x:c r="F118" s="9" t="n">
        <x:v>24</x:v>
      </x:c>
    </x:row>
    <x:row r="119">
      <x:c r="A119" s="3" t="str">
        <x:v>QZ-20260605-04</x:v>
      </x:c>
      <x:c r="B119" s="3" t="str">
        <x:v>2026-06-05 10:36:00</x:v>
      </x:c>
      <x:c r="C119" s="3" t="str">
        <x:v>美团外卖</x:v>
      </x:c>
      <x:c r="D119" s="3" t="str">
        <x:v>酸辣粉</x:v>
      </x:c>
      <x:c r="E119" s="7" t="n">
        <x:v>1</x:v>
      </x:c>
      <x:c r="F119" s="9" t="n">
        <x:v>16.4</x:v>
      </x:c>
    </x:row>
    <x:row r="120">
      <x:c r="A120" s="3" t="str">
        <x:v>QZ-20260605-05</x:v>
      </x:c>
      <x:c r="B120" s="3" t="str">
        <x:v>2026-06-05 11:43:00</x:v>
      </x:c>
      <x:c r="C120" s="3" t="str">
        <x:v>饿了么</x:v>
      </x:c>
      <x:c r="D120" s="3" t="str">
        <x:v>招牌拌面</x:v>
      </x:c>
      <x:c r="E120" s="7" t="n">
        <x:v>1</x:v>
      </x:c>
      <x:c r="F120" s="9" t="n">
        <x:v>28</x:v>
      </x:c>
    </x:row>
    <x:row r="121">
      <x:c r="A121" s="3" t="str">
        <x:v>QZ-20260605-06</x:v>
      </x:c>
      <x:c r="B121" s="3" t="str">
        <x:v>2026-06-05 12:50:00</x:v>
      </x:c>
      <x:c r="C121" s="3" t="str">
        <x:v>堂食</x:v>
      </x:c>
      <x:c r="D121" s="3" t="str">
        <x:v>小酥肉</x:v>
      </x:c>
      <x:c r="E121" s="7" t="n">
        <x:v>1</x:v>
      </x:c>
      <x:c r="F121" s="9" t="n">
        <x:v>26</x:v>
      </x:c>
    </x:row>
    <x:row r="122">
      <x:c r="A122" s="3" t="str">
        <x:v>QZ-20260605-07</x:v>
      </x:c>
      <x:c r="B122" s="3" t="str">
        <x:v>2026-06-05 20:57:00</x:v>
      </x:c>
      <x:c r="C122" s="3" t="str">
        <x:v>堂食</x:v>
      </x:c>
      <x:c r="D122" s="3" t="str">
        <x:v>卤蛋</x:v>
      </x:c>
      <x:c r="E122" s="7" t="n">
        <x:v>1</x:v>
      </x:c>
      <x:c r="F122" s="9" t="n">
        <x:v>3</x:v>
      </x:c>
    </x:row>
    <x:row r="123">
      <x:c r="A123" s="3" t="str">
        <x:v>QZ-20260605-08</x:v>
      </x:c>
      <x:c r="B123" s="3" t="str">
        <x:v>2026-06-05 17:04:00</x:v>
      </x:c>
      <x:c r="C123" s="3" t="str">
        <x:v>堂食</x:v>
      </x:c>
      <x:c r="D123" s="3" t="str">
        <x:v>冰豆浆</x:v>
      </x:c>
      <x:c r="E123" s="7" t="n">
        <x:v>1</x:v>
      </x:c>
      <x:c r="F123" s="9" t="n">
        <x:v>6</x:v>
      </x:c>
    </x:row>
    <x:row r="124">
      <x:c r="A124" s="3" t="str">
        <x:v>QZ-20260605-09</x:v>
      </x:c>
      <x:c r="B124" s="3" t="str">
        <x:v>2026-06-05 18:11:00</x:v>
      </x:c>
      <x:c r="C124" s="3" t="str">
        <x:v>美团外卖</x:v>
      </x:c>
      <x:c r="D124" s="3" t="str">
        <x:v>柠檬茶</x:v>
      </x:c>
      <x:c r="E124" s="7" t="n">
        <x:v>1</x:v>
      </x:c>
      <x:c r="F124" s="9" t="n">
        <x:v>8.2</x:v>
      </x:c>
    </x:row>
    <x:row r="125">
      <x:c r="A125" s="3" t="str">
        <x:v>QZ-20260605-10</x:v>
      </x:c>
      <x:c r="B125" s="3" t="str">
        <x:v>2026-06-05 21:18:00</x:v>
      </x:c>
      <x:c r="C125" s="3" t="str">
        <x:v>饿了么</x:v>
      </x:c>
      <x:c r="D125" s="3" t="str">
        <x:v>双人套餐</x:v>
      </x:c>
      <x:c r="E125" s="7" t="n">
        <x:v>1</x:v>
      </x:c>
      <x:c r="F125" s="9" t="n">
        <x:v>55.76</x:v>
      </x:c>
    </x:row>
    <x:row r="126">
      <x:c r="A126" s="3" t="str">
        <x:v>QZ-20260605-11</x:v>
      </x:c>
      <x:c r="B126" s="3" t="str">
        <x:v>2026-06-05 13:25:00</x:v>
      </x:c>
      <x:c r="C126" s="3" t="str">
        <x:v>堂食</x:v>
      </x:c>
      <x:c r="D126" s="3" t="str">
        <x:v>招牌牛肉面</x:v>
      </x:c>
      <x:c r="E126" s="7" t="n">
        <x:v>1</x:v>
      </x:c>
      <x:c r="F126" s="9" t="n">
        <x:v>32</x:v>
      </x:c>
    </x:row>
    <x:row r="127">
      <x:c r="A127" s="3" t="str">
        <x:v>QZ-20260605-12</x:v>
      </x:c>
      <x:c r="B127" s="3" t="str">
        <x:v>2026-06-05 10:32:00</x:v>
      </x:c>
      <x:c r="C127" s="3" t="str">
        <x:v>堂食</x:v>
      </x:c>
      <x:c r="D127" s="3" t="str">
        <x:v>红烧肥肠面</x:v>
      </x:c>
      <x:c r="E127" s="7" t="n">
        <x:v>2</x:v>
      </x:c>
      <x:c r="F127" s="9" t="n">
        <x:v>72</x:v>
      </x:c>
    </x:row>
    <x:row r="128">
      <x:c r="A128" s="3" t="str">
        <x:v>QZ-20260605-13</x:v>
      </x:c>
      <x:c r="B128" s="3" t="str">
        <x:v>2026-06-05 11:39:00</x:v>
      </x:c>
      <x:c r="C128" s="3" t="str">
        <x:v>堂食</x:v>
      </x:c>
      <x:c r="D128" s="3" t="str">
        <x:v>番茄鸡蛋面</x:v>
      </x:c>
      <x:c r="E128" s="7" t="n">
        <x:v>1</x:v>
      </x:c>
      <x:c r="F128" s="9" t="n">
        <x:v>24</x:v>
      </x:c>
    </x:row>
    <x:row r="129">
      <x:c r="A129" s="3" t="str">
        <x:v>QZ-20260605-14</x:v>
      </x:c>
      <x:c r="B129" s="3" t="str">
        <x:v>2026-06-05 12:46:00</x:v>
      </x:c>
      <x:c r="C129" s="3" t="str">
        <x:v>美团外卖</x:v>
      </x:c>
      <x:c r="D129" s="3" t="str">
        <x:v>酸辣粉</x:v>
      </x:c>
      <x:c r="E129" s="7" t="n">
        <x:v>1</x:v>
      </x:c>
      <x:c r="F129" s="9" t="n">
        <x:v>20</x:v>
      </x:c>
    </x:row>
    <x:row r="130">
      <x:c r="A130" s="3" t="str">
        <x:v>QZ-20260605-15</x:v>
      </x:c>
      <x:c r="B130" s="3" t="str">
        <x:v>2026-06-05 13:53:00</x:v>
      </x:c>
      <x:c r="C130" s="3" t="str">
        <x:v>饿了么</x:v>
      </x:c>
      <x:c r="D130" s="3" t="str">
        <x:v>招牌拌面</x:v>
      </x:c>
      <x:c r="E130" s="7" t="n">
        <x:v>1</x:v>
      </x:c>
      <x:c r="F130" s="9" t="n">
        <x:v>22.96</x:v>
      </x:c>
    </x:row>
    <x:row r="131">
      <x:c r="A131" s="3" t="str">
        <x:v>QZ-20260605-16</x:v>
      </x:c>
      <x:c r="B131" s="3" t="str">
        <x:v>2026-06-05 10:00:00</x:v>
      </x:c>
      <x:c r="C131" s="3" t="str">
        <x:v>堂食</x:v>
      </x:c>
      <x:c r="D131" s="3" t="str">
        <x:v>小酥肉</x:v>
      </x:c>
      <x:c r="E131" s="7" t="n">
        <x:v>1</x:v>
      </x:c>
      <x:c r="F131" s="9" t="n">
        <x:v>26</x:v>
      </x:c>
    </x:row>
    <x:row r="132">
      <x:c r="A132" s="3" t="str">
        <x:v>QZ-20260605-17</x:v>
      </x:c>
      <x:c r="B132" s="3" t="str">
        <x:v>2026-06-05 18:07:00</x:v>
      </x:c>
      <x:c r="C132" s="3" t="str">
        <x:v>堂食</x:v>
      </x:c>
      <x:c r="D132" s="3" t="str">
        <x:v>卤蛋</x:v>
      </x:c>
      <x:c r="E132" s="7" t="n">
        <x:v>1</x:v>
      </x:c>
      <x:c r="F132" s="9" t="n">
        <x:v>3</x:v>
      </x:c>
    </x:row>
    <x:row r="133">
      <x:c r="A133" s="3" t="str">
        <x:v>QZ-20260605-18</x:v>
      </x:c>
      <x:c r="B133" s="3" t="str">
        <x:v>2026-06-05 19:14:00</x:v>
      </x:c>
      <x:c r="C133" s="3" t="str">
        <x:v>堂食</x:v>
      </x:c>
      <x:c r="D133" s="3" t="str">
        <x:v>冰豆浆</x:v>
      </x:c>
      <x:c r="E133" s="7" t="n">
        <x:v>1</x:v>
      </x:c>
      <x:c r="F133" s="9" t="n">
        <x:v>6</x:v>
      </x:c>
    </x:row>
    <x:row r="134">
      <x:c r="A134" s="3" t="str">
        <x:v>QZ-20260605-19</x:v>
      </x:c>
      <x:c r="B134" s="3" t="str">
        <x:v>2026-06-05 20:21:00</x:v>
      </x:c>
      <x:c r="C134" s="3" t="str">
        <x:v>美团外卖</x:v>
      </x:c>
      <x:c r="D134" s="3" t="str">
        <x:v>柠檬茶</x:v>
      </x:c>
      <x:c r="E134" s="7" t="n">
        <x:v>1</x:v>
      </x:c>
      <x:c r="F134" s="9" t="n">
        <x:v>8.2</x:v>
      </x:c>
    </x:row>
    <x:row r="135">
      <x:c r="A135" s="3" t="str">
        <x:v>QZ-20260605-20</x:v>
      </x:c>
      <x:c r="B135" s="3" t="str">
        <x:v>2026-06-05 21:28:00</x:v>
      </x:c>
      <x:c r="C135" s="3" t="str">
        <x:v>饿了么</x:v>
      </x:c>
      <x:c r="D135" s="3" t="str">
        <x:v>双人套餐</x:v>
      </x:c>
      <x:c r="E135" s="7" t="n">
        <x:v>1</x:v>
      </x:c>
      <x:c r="F135" s="9" t="n">
        <x:v>68</x:v>
      </x:c>
    </x:row>
    <x:row r="136">
      <x:c r="A136" s="3" t="str">
        <x:v>QZ-20260605-21</x:v>
      </x:c>
      <x:c r="B136" s="3" t="str">
        <x:v>2026-06-05 11:35:00</x:v>
      </x:c>
      <x:c r="C136" s="3" t="str">
        <x:v>堂食</x:v>
      </x:c>
      <x:c r="D136" s="3" t="str">
        <x:v>招牌牛肉面</x:v>
      </x:c>
      <x:c r="E136" s="7" t="n">
        <x:v>1</x:v>
      </x:c>
      <x:c r="F136" s="9" t="n">
        <x:v>32</x:v>
      </x:c>
    </x:row>
    <x:row r="137">
      <x:c r="A137" s="3" t="str">
        <x:v>QZ-20260605-22</x:v>
      </x:c>
      <x:c r="B137" s="3" t="str">
        <x:v>2026-06-05 12:42:00</x:v>
      </x:c>
      <x:c r="C137" s="3" t="str">
        <x:v>堂食</x:v>
      </x:c>
      <x:c r="D137" s="3" t="str">
        <x:v>红烧肥肠面</x:v>
      </x:c>
      <x:c r="E137" s="7" t="n">
        <x:v>1</x:v>
      </x:c>
      <x:c r="F137" s="9" t="n">
        <x:v>32.4</x:v>
      </x:c>
    </x:row>
    <x:row r="138">
      <x:c r="A138" s="3" t="str">
        <x:v>QZ-20260605-23</x:v>
      </x:c>
      <x:c r="B138" s="3" t="str">
        <x:v>2026-06-05 13:49:00</x:v>
      </x:c>
      <x:c r="C138" s="3" t="str">
        <x:v>堂食</x:v>
      </x:c>
      <x:c r="D138" s="3" t="str">
        <x:v>番茄鸡蛋面</x:v>
      </x:c>
      <x:c r="E138" s="7" t="n">
        <x:v>2</x:v>
      </x:c>
      <x:c r="F138" s="9" t="n">
        <x:v>48</x:v>
      </x:c>
    </x:row>
    <x:row r="139">
      <x:c r="A139" s="3" t="str">
        <x:v>QZ-20260605-24</x:v>
      </x:c>
      <x:c r="B139" s="3" t="str">
        <x:v>2026-06-05 10:56:00</x:v>
      </x:c>
      <x:c r="C139" s="3" t="str">
        <x:v>美团外卖</x:v>
      </x:c>
      <x:c r="D139" s="3" t="str">
        <x:v>酸辣粉</x:v>
      </x:c>
      <x:c r="E139" s="7" t="n">
        <x:v>1</x:v>
      </x:c>
      <x:c r="F139" s="9" t="n">
        <x:v>16.4</x:v>
      </x:c>
    </x:row>
    <x:row r="140">
      <x:c r="A140" s="3" t="str">
        <x:v>QZ-20260605-25</x:v>
      </x:c>
      <x:c r="B140" s="3" t="str">
        <x:v>2026-06-05 11:03:00</x:v>
      </x:c>
      <x:c r="C140" s="3" t="str">
        <x:v>饿了么</x:v>
      </x:c>
      <x:c r="D140" s="3" t="str">
        <x:v>招牌拌面</x:v>
      </x:c>
      <x:c r="E140" s="7" t="n">
        <x:v>1</x:v>
      </x:c>
      <x:c r="F140" s="9" t="n">
        <x:v>22.96</x:v>
      </x:c>
    </x:row>
    <x:row r="141">
      <x:c r="A141" s="3" t="str">
        <x:v>QZ-20260605-26</x:v>
      </x:c>
      <x:c r="B141" s="3" t="str">
        <x:v>2026-06-05 12:10:00</x:v>
      </x:c>
      <x:c r="C141" s="3" t="str">
        <x:v>堂食</x:v>
      </x:c>
      <x:c r="D141" s="3" t="str">
        <x:v>小酥肉</x:v>
      </x:c>
      <x:c r="E141" s="7" t="n">
        <x:v>1</x:v>
      </x:c>
      <x:c r="F141" s="9" t="n">
        <x:v>26</x:v>
      </x:c>
    </x:row>
    <x:row r="142">
      <x:c r="A142" s="3" t="str">
        <x:v>QZ-20260606-01</x:v>
      </x:c>
      <x:c r="B142" s="3" t="str">
        <x:v>2026-06-06 12:18:00</x:v>
      </x:c>
      <x:c r="C142" s="3" t="str">
        <x:v>堂食</x:v>
      </x:c>
      <x:c r="D142" s="3" t="str">
        <x:v>招牌牛肉面</x:v>
      </x:c>
      <x:c r="E142" s="7" t="n">
        <x:v>2</x:v>
      </x:c>
      <x:c r="F142" s="9" t="n">
        <x:v>64</x:v>
      </x:c>
    </x:row>
    <x:row r="143">
      <x:c r="A143" s="3" t="str">
        <x:v>QZ-20260606-02</x:v>
      </x:c>
      <x:c r="B143" s="3" t="str">
        <x:v>2026-06-06 13:25:00</x:v>
      </x:c>
      <x:c r="C143" s="3" t="str">
        <x:v>堂食</x:v>
      </x:c>
      <x:c r="D143" s="3" t="str">
        <x:v>红烧肥肠面</x:v>
      </x:c>
      <x:c r="E143" s="7" t="n">
        <x:v>1</x:v>
      </x:c>
      <x:c r="F143" s="9" t="n">
        <x:v>36</x:v>
      </x:c>
    </x:row>
    <x:row r="144">
      <x:c r="A144" s="3" t="str">
        <x:v>QZ-20260606-03</x:v>
      </x:c>
      <x:c r="B144" s="3" t="str">
        <x:v>2026-06-06 10:32:00</x:v>
      </x:c>
      <x:c r="C144" s="3" t="str">
        <x:v>美团外卖</x:v>
      </x:c>
      <x:c r="D144" s="3" t="str">
        <x:v>番茄鸡蛋面</x:v>
      </x:c>
      <x:c r="E144" s="7" t="n">
        <x:v>1</x:v>
      </x:c>
      <x:c r="F144" s="9" t="n">
        <x:v>19.68</x:v>
      </x:c>
    </x:row>
    <x:row r="145">
      <x:c r="A145" s="3" t="str">
        <x:v>QZ-20260606-04</x:v>
      </x:c>
      <x:c r="B145" s="3" t="str">
        <x:v>2026-06-06 11:39:00</x:v>
      </x:c>
      <x:c r="C145" s="3" t="str">
        <x:v>饿了么</x:v>
      </x:c>
      <x:c r="D145" s="3" t="str">
        <x:v>酸辣粉</x:v>
      </x:c>
      <x:c r="E145" s="7" t="n">
        <x:v>1</x:v>
      </x:c>
      <x:c r="F145" s="9" t="n">
        <x:v>20</x:v>
      </x:c>
    </x:row>
    <x:row r="146">
      <x:c r="A146" s="3" t="str">
        <x:v>QZ-20260606-05</x:v>
      </x:c>
      <x:c r="B146" s="3" t="str">
        <x:v>2026-06-06 12:46:00</x:v>
      </x:c>
      <x:c r="C146" s="3" t="str">
        <x:v>堂食</x:v>
      </x:c>
      <x:c r="D146" s="3" t="str">
        <x:v>招牌拌面</x:v>
      </x:c>
      <x:c r="E146" s="7" t="n">
        <x:v>1</x:v>
      </x:c>
      <x:c r="F146" s="9" t="n">
        <x:v>28</x:v>
      </x:c>
    </x:row>
    <x:row r="147">
      <x:c r="A147" s="3" t="str">
        <x:v>QZ-20260606-06</x:v>
      </x:c>
      <x:c r="B147" s="3" t="str">
        <x:v>2026-06-06 13:53:00</x:v>
      </x:c>
      <x:c r="C147" s="3" t="str">
        <x:v>堂食</x:v>
      </x:c>
      <x:c r="D147" s="3" t="str">
        <x:v>小酥肉</x:v>
      </x:c>
      <x:c r="E147" s="7" t="n">
        <x:v>1</x:v>
      </x:c>
      <x:c r="F147" s="9" t="n">
        <x:v>26</x:v>
      </x:c>
    </x:row>
    <x:row r="148">
      <x:c r="A148" s="3" t="str">
        <x:v>QZ-20260606-07</x:v>
      </x:c>
      <x:c r="B148" s="3" t="str">
        <x:v>2026-06-06 17:00:00</x:v>
      </x:c>
      <x:c r="C148" s="3" t="str">
        <x:v>堂食</x:v>
      </x:c>
      <x:c r="D148" s="3" t="str">
        <x:v>卤蛋</x:v>
      </x:c>
      <x:c r="E148" s="7" t="n">
        <x:v>1</x:v>
      </x:c>
      <x:c r="F148" s="9" t="n">
        <x:v>3</x:v>
      </x:c>
    </x:row>
    <x:row r="149">
      <x:c r="A149" s="3" t="str">
        <x:v>QZ-20260606-08</x:v>
      </x:c>
      <x:c r="B149" s="3" t="str">
        <x:v>2026-06-06 18:07:00</x:v>
      </x:c>
      <x:c r="C149" s="3" t="str">
        <x:v>美团外卖</x:v>
      </x:c>
      <x:c r="D149" s="3" t="str">
        <x:v>冰豆浆</x:v>
      </x:c>
      <x:c r="E149" s="7" t="n">
        <x:v>1</x:v>
      </x:c>
      <x:c r="F149" s="9" t="n">
        <x:v>4.92</x:v>
      </x:c>
    </x:row>
    <x:row r="150">
      <x:c r="A150" s="3" t="str">
        <x:v>QZ-20260606-09</x:v>
      </x:c>
      <x:c r="B150" s="3" t="str">
        <x:v>2026-06-06 19:14:00</x:v>
      </x:c>
      <x:c r="C150" s="3" t="str">
        <x:v>饿了么</x:v>
      </x:c>
      <x:c r="D150" s="3" t="str">
        <x:v>柠檬茶</x:v>
      </x:c>
      <x:c r="E150" s="7" t="n">
        <x:v>1</x:v>
      </x:c>
      <x:c r="F150" s="9" t="n">
        <x:v>8.2</x:v>
      </x:c>
    </x:row>
    <x:row r="151">
      <x:c r="A151" s="3" t="str">
        <x:v>QZ-20260606-10</x:v>
      </x:c>
      <x:c r="B151" s="3" t="str">
        <x:v>2026-06-06 21:21:00</x:v>
      </x:c>
      <x:c r="C151" s="3" t="str">
        <x:v>堂食</x:v>
      </x:c>
      <x:c r="D151" s="3" t="str">
        <x:v>双人套餐</x:v>
      </x:c>
      <x:c r="E151" s="7" t="n">
        <x:v>1</x:v>
      </x:c>
      <x:c r="F151" s="9" t="n">
        <x:v>68</x:v>
      </x:c>
    </x:row>
    <x:row r="152">
      <x:c r="A152" s="3" t="str">
        <x:v>QZ-20260606-11</x:v>
      </x:c>
      <x:c r="B152" s="3" t="str">
        <x:v>2026-06-06 10:28:00</x:v>
      </x:c>
      <x:c r="C152" s="3" t="str">
        <x:v>堂食</x:v>
      </x:c>
      <x:c r="D152" s="3" t="str">
        <x:v>招牌牛肉面</x:v>
      </x:c>
      <x:c r="E152" s="7" t="n">
        <x:v>1</x:v>
      </x:c>
      <x:c r="F152" s="9" t="n">
        <x:v>32</x:v>
      </x:c>
    </x:row>
    <x:row r="153">
      <x:c r="A153" s="3" t="str">
        <x:v>QZ-20260606-12</x:v>
      </x:c>
      <x:c r="B153" s="3" t="str">
        <x:v>2026-06-06 11:35:00</x:v>
      </x:c>
      <x:c r="C153" s="3" t="str">
        <x:v>堂食</x:v>
      </x:c>
      <x:c r="D153" s="3" t="str">
        <x:v>红烧肥肠面</x:v>
      </x:c>
      <x:c r="E153" s="7" t="n">
        <x:v>2</x:v>
      </x:c>
      <x:c r="F153" s="9" t="n">
        <x:v>72</x:v>
      </x:c>
    </x:row>
    <x:row r="154">
      <x:c r="A154" s="3" t="str">
        <x:v>QZ-20260606-13</x:v>
      </x:c>
      <x:c r="B154" s="3" t="str">
        <x:v>2026-06-06 12:42:00</x:v>
      </x:c>
      <x:c r="C154" s="3" t="str">
        <x:v>美团外卖</x:v>
      </x:c>
      <x:c r="D154" s="3" t="str">
        <x:v>番茄鸡蛋面</x:v>
      </x:c>
      <x:c r="E154" s="7" t="n">
        <x:v>1</x:v>
      </x:c>
      <x:c r="F154" s="9" t="n">
        <x:v>24</x:v>
      </x:c>
    </x:row>
    <x:row r="155">
      <x:c r="A155" s="3" t="str">
        <x:v>QZ-20260606-14</x:v>
      </x:c>
      <x:c r="B155" s="3" t="str">
        <x:v>2026-06-06 13:49:00</x:v>
      </x:c>
      <x:c r="C155" s="3" t="str">
        <x:v>饿了么</x:v>
      </x:c>
      <x:c r="D155" s="3" t="str">
        <x:v>酸辣粉</x:v>
      </x:c>
      <x:c r="E155" s="7" t="n">
        <x:v>1</x:v>
      </x:c>
      <x:c r="F155" s="9" t="n">
        <x:v>16.4</x:v>
      </x:c>
    </x:row>
    <x:row r="156">
      <x:c r="A156" s="3" t="str">
        <x:v>QZ-20260606-15</x:v>
      </x:c>
      <x:c r="B156" s="3" t="str">
        <x:v>2026-06-06 10:56:00</x:v>
      </x:c>
      <x:c r="C156" s="3" t="str">
        <x:v>堂食</x:v>
      </x:c>
      <x:c r="D156" s="3" t="str">
        <x:v>招牌拌面</x:v>
      </x:c>
      <x:c r="E156" s="7" t="n">
        <x:v>1</x:v>
      </x:c>
      <x:c r="F156" s="9" t="n">
        <x:v>28</x:v>
      </x:c>
    </x:row>
    <x:row r="157">
      <x:c r="A157" s="3" t="str">
        <x:v>QZ-20260606-16</x:v>
      </x:c>
      <x:c r="B157" s="3" t="str">
        <x:v>2026-06-06 11:03:00</x:v>
      </x:c>
      <x:c r="C157" s="3" t="str">
        <x:v>堂食</x:v>
      </x:c>
      <x:c r="D157" s="3" t="str">
        <x:v>小酥肉</x:v>
      </x:c>
      <x:c r="E157" s="7" t="n">
        <x:v>1</x:v>
      </x:c>
      <x:c r="F157" s="9" t="n">
        <x:v>26</x:v>
      </x:c>
    </x:row>
    <x:row r="158">
      <x:c r="A158" s="3" t="str">
        <x:v>QZ-20260606-17</x:v>
      </x:c>
      <x:c r="B158" s="3" t="str">
        <x:v>2026-06-06 19:10:00</x:v>
      </x:c>
      <x:c r="C158" s="3" t="str">
        <x:v>堂食</x:v>
      </x:c>
      <x:c r="D158" s="3" t="str">
        <x:v>卤蛋</x:v>
      </x:c>
      <x:c r="E158" s="7" t="n">
        <x:v>1</x:v>
      </x:c>
      <x:c r="F158" s="9" t="n">
        <x:v>3</x:v>
      </x:c>
    </x:row>
    <x:row r="159">
      <x:c r="A159" s="3" t="str">
        <x:v>QZ-20260606-18</x:v>
      </x:c>
      <x:c r="B159" s="3" t="str">
        <x:v>2026-06-06 20:17:00</x:v>
      </x:c>
      <x:c r="C159" s="3" t="str">
        <x:v>美团外卖</x:v>
      </x:c>
      <x:c r="D159" s="3" t="str">
        <x:v>冰豆浆</x:v>
      </x:c>
      <x:c r="E159" s="7" t="n">
        <x:v>1</x:v>
      </x:c>
      <x:c r="F159" s="9" t="n">
        <x:v>4.92</x:v>
      </x:c>
    </x:row>
    <x:row r="160">
      <x:c r="A160" s="3" t="str">
        <x:v>QZ-20260606-19</x:v>
      </x:c>
      <x:c r="B160" s="3" t="str">
        <x:v>2026-06-06 17:24:00</x:v>
      </x:c>
      <x:c r="C160" s="3" t="str">
        <x:v>饿了么</x:v>
      </x:c>
      <x:c r="D160" s="3" t="str">
        <x:v>柠檬茶</x:v>
      </x:c>
      <x:c r="E160" s="7" t="n">
        <x:v>1</x:v>
      </x:c>
      <x:c r="F160" s="9" t="n">
        <x:v>10</x:v>
      </x:c>
    </x:row>
    <x:row r="161">
      <x:c r="A161" s="3" t="str">
        <x:v>QZ-20260606-20</x:v>
      </x:c>
      <x:c r="B161" s="3" t="str">
        <x:v>2026-06-06 21:31:00</x:v>
      </x:c>
      <x:c r="C161" s="3" t="str">
        <x:v>堂食</x:v>
      </x:c>
      <x:c r="D161" s="3" t="str">
        <x:v>双人套餐</x:v>
      </x:c>
      <x:c r="E161" s="7" t="n">
        <x:v>1</x:v>
      </x:c>
      <x:c r="F161" s="9" t="n">
        <x:v>68</x:v>
      </x:c>
    </x:row>
    <x:row r="162">
      <x:c r="A162" s="3" t="str">
        <x:v>QZ-20260606-21</x:v>
      </x:c>
      <x:c r="B162" s="3" t="str">
        <x:v>2026-06-06 12:38:00</x:v>
      </x:c>
      <x:c r="C162" s="3" t="str">
        <x:v>堂食</x:v>
      </x:c>
      <x:c r="D162" s="3" t="str">
        <x:v>招牌牛肉面</x:v>
      </x:c>
      <x:c r="E162" s="7" t="n">
        <x:v>1</x:v>
      </x:c>
      <x:c r="F162" s="9" t="n">
        <x:v>28.8</x:v>
      </x:c>
    </x:row>
    <x:row r="163">
      <x:c r="A163" s="3" t="str">
        <x:v>QZ-20260606-22</x:v>
      </x:c>
      <x:c r="B163" s="3" t="str">
        <x:v>2026-06-06 13:45:00</x:v>
      </x:c>
      <x:c r="C163" s="3" t="str">
        <x:v>堂食</x:v>
      </x:c>
      <x:c r="D163" s="3" t="str">
        <x:v>红烧肥肠面</x:v>
      </x:c>
      <x:c r="E163" s="7" t="n">
        <x:v>1</x:v>
      </x:c>
      <x:c r="F163" s="9" t="n">
        <x:v>36</x:v>
      </x:c>
    </x:row>
    <x:row r="164">
      <x:c r="A164" s="3" t="str">
        <x:v>QZ-20260606-23</x:v>
      </x:c>
      <x:c r="B164" s="3" t="str">
        <x:v>2026-06-06 10:52:00</x:v>
      </x:c>
      <x:c r="C164" s="3" t="str">
        <x:v>美团外卖</x:v>
      </x:c>
      <x:c r="D164" s="3" t="str">
        <x:v>番茄鸡蛋面</x:v>
      </x:c>
      <x:c r="E164" s="7" t="n">
        <x:v>2</x:v>
      </x:c>
      <x:c r="F164" s="9" t="n">
        <x:v>39.36</x:v>
      </x:c>
    </x:row>
    <x:row r="165">
      <x:c r="A165" s="3" t="str">
        <x:v>QZ-20260606-24</x:v>
      </x:c>
      <x:c r="B165" s="3" t="str">
        <x:v>2026-06-06 11:59:00</x:v>
      </x:c>
      <x:c r="C165" s="3" t="str">
        <x:v>饿了么</x:v>
      </x:c>
      <x:c r="D165" s="3" t="str">
        <x:v>酸辣粉</x:v>
      </x:c>
      <x:c r="E165" s="7" t="n">
        <x:v>1</x:v>
      </x:c>
      <x:c r="F165" s="9" t="n">
        <x:v>16.4</x:v>
      </x:c>
    </x:row>
    <x:row r="166">
      <x:c r="A166" s="3" t="str">
        <x:v>QZ-20260606-25</x:v>
      </x:c>
      <x:c r="B166" s="3" t="str">
        <x:v>2026-06-06 12:06:00</x:v>
      </x:c>
      <x:c r="C166" s="3" t="str">
        <x:v>堂食</x:v>
      </x:c>
      <x:c r="D166" s="3" t="str">
        <x:v>招牌拌面</x:v>
      </x:c>
      <x:c r="E166" s="7" t="n">
        <x:v>1</x:v>
      </x:c>
      <x:c r="F166" s="9" t="n">
        <x:v>28</x:v>
      </x:c>
    </x:row>
    <x:row r="167">
      <x:c r="A167" s="3" t="str">
        <x:v>QZ-20260606-26</x:v>
      </x:c>
      <x:c r="B167" s="3" t="str">
        <x:v>2026-06-06 13:13:00</x:v>
      </x:c>
      <x:c r="C167" s="3" t="str">
        <x:v>堂食</x:v>
      </x:c>
      <x:c r="D167" s="3" t="str">
        <x:v>小酥肉</x:v>
      </x:c>
      <x:c r="E167" s="7" t="n">
        <x:v>1</x:v>
      </x:c>
      <x:c r="F167" s="9" t="n">
        <x:v>26</x:v>
      </x:c>
    </x:row>
    <x:row r="168">
      <x:c r="A168" s="3" t="str">
        <x:v>QZ-20260606-27</x:v>
      </x:c>
      <x:c r="B168" s="3" t="str">
        <x:v>2026-06-06 17:20:00</x:v>
      </x:c>
      <x:c r="C168" s="3" t="str">
        <x:v>堂食</x:v>
      </x:c>
      <x:c r="D168" s="3" t="str">
        <x:v>卤蛋</x:v>
      </x:c>
      <x:c r="E168" s="7" t="n">
        <x:v>1</x:v>
      </x:c>
      <x:c r="F168" s="9" t="n">
        <x:v>3</x:v>
      </x:c>
    </x:row>
    <x:row r="169">
      <x:c r="A169" s="3" t="str">
        <x:v>QZ-20260607-01</x:v>
      </x:c>
      <x:c r="B169" s="3" t="str">
        <x:v>2026-06-07 13:21:00</x:v>
      </x:c>
      <x:c r="C169" s="3" t="str">
        <x:v>堂食</x:v>
      </x:c>
      <x:c r="D169" s="3" t="str">
        <x:v>招牌牛肉面</x:v>
      </x:c>
      <x:c r="E169" s="7" t="n">
        <x:v>2</x:v>
      </x:c>
      <x:c r="F169" s="9" t="n">
        <x:v>64</x:v>
      </x:c>
    </x:row>
    <x:row r="170">
      <x:c r="A170" s="3" t="str">
        <x:v>QZ-20260607-02</x:v>
      </x:c>
      <x:c r="B170" s="3" t="str">
        <x:v>2026-06-07 10:28:00</x:v>
      </x:c>
      <x:c r="C170" s="3" t="str">
        <x:v>美团外卖</x:v>
      </x:c>
      <x:c r="D170" s="3" t="str">
        <x:v>红烧肥肠面</x:v>
      </x:c>
      <x:c r="E170" s="7" t="n">
        <x:v>1</x:v>
      </x:c>
      <x:c r="F170" s="9" t="n">
        <x:v>29.52</x:v>
      </x:c>
    </x:row>
    <x:row r="171">
      <x:c r="A171" s="3" t="str">
        <x:v>QZ-20260607-03</x:v>
      </x:c>
      <x:c r="B171" s="3" t="str">
        <x:v>2026-06-07 11:35:00</x:v>
      </x:c>
      <x:c r="C171" s="3" t="str">
        <x:v>饿了么</x:v>
      </x:c>
      <x:c r="D171" s="3" t="str">
        <x:v>番茄鸡蛋面</x:v>
      </x:c>
      <x:c r="E171" s="7" t="n">
        <x:v>1</x:v>
      </x:c>
      <x:c r="F171" s="9" t="n">
        <x:v>24</x:v>
      </x:c>
    </x:row>
    <x:row r="172">
      <x:c r="A172" s="3" t="str">
        <x:v>QZ-20260607-04</x:v>
      </x:c>
      <x:c r="B172" s="3" t="str">
        <x:v>2026-06-07 12:42:00</x:v>
      </x:c>
      <x:c r="C172" s="3" t="str">
        <x:v>堂食</x:v>
      </x:c>
      <x:c r="D172" s="3" t="str">
        <x:v>酸辣粉</x:v>
      </x:c>
      <x:c r="E172" s="7" t="n">
        <x:v>1</x:v>
      </x:c>
      <x:c r="F172" s="9" t="n">
        <x:v>20</x:v>
      </x:c>
    </x:row>
    <x:row r="173">
      <x:c r="A173" s="3" t="str">
        <x:v>QZ-20260607-05</x:v>
      </x:c>
      <x:c r="B173" s="3" t="str">
        <x:v>2026-06-07 13:49:00</x:v>
      </x:c>
      <x:c r="C173" s="3" t="str">
        <x:v>堂食</x:v>
      </x:c>
      <x:c r="D173" s="3" t="str">
        <x:v>招牌拌面</x:v>
      </x:c>
      <x:c r="E173" s="7" t="n">
        <x:v>1</x:v>
      </x:c>
      <x:c r="F173" s="9" t="n">
        <x:v>28</x:v>
      </x:c>
    </x:row>
    <x:row r="174">
      <x:c r="A174" s="3" t="str">
        <x:v>QZ-20260607-06</x:v>
      </x:c>
      <x:c r="B174" s="3" t="str">
        <x:v>2026-06-07 10:56:00</x:v>
      </x:c>
      <x:c r="C174" s="3" t="str">
        <x:v>堂食</x:v>
      </x:c>
      <x:c r="D174" s="3" t="str">
        <x:v>小酥肉</x:v>
      </x:c>
      <x:c r="E174" s="7" t="n">
        <x:v>1</x:v>
      </x:c>
      <x:c r="F174" s="9" t="n">
        <x:v>26</x:v>
      </x:c>
    </x:row>
    <x:row r="175">
      <x:c r="A175" s="3" t="str">
        <x:v>QZ-20260607-07</x:v>
      </x:c>
      <x:c r="B175" s="3" t="str">
        <x:v>2026-06-07 18:03:00</x:v>
      </x:c>
      <x:c r="C175" s="3" t="str">
        <x:v>美团外卖</x:v>
      </x:c>
      <x:c r="D175" s="3" t="str">
        <x:v>卤蛋</x:v>
      </x:c>
      <x:c r="E175" s="7" t="n">
        <x:v>1</x:v>
      </x:c>
      <x:c r="F175" s="9" t="n">
        <x:v>2.46</x:v>
      </x:c>
    </x:row>
    <x:row r="176">
      <x:c r="A176" s="3" t="str">
        <x:v>QZ-20260607-08</x:v>
      </x:c>
      <x:c r="B176" s="3" t="str">
        <x:v>2026-06-07 19:10:00</x:v>
      </x:c>
      <x:c r="C176" s="3" t="str">
        <x:v>饿了么</x:v>
      </x:c>
      <x:c r="D176" s="3" t="str">
        <x:v>冰豆浆</x:v>
      </x:c>
      <x:c r="E176" s="7" t="n">
        <x:v>1</x:v>
      </x:c>
      <x:c r="F176" s="9" t="n">
        <x:v>4.92</x:v>
      </x:c>
    </x:row>
    <x:row r="177">
      <x:c r="A177" s="3" t="str">
        <x:v>QZ-20260607-09</x:v>
      </x:c>
      <x:c r="B177" s="3" t="str">
        <x:v>2026-06-07 20:17:00</x:v>
      </x:c>
      <x:c r="C177" s="3" t="str">
        <x:v>堂食</x:v>
      </x:c>
      <x:c r="D177" s="3" t="str">
        <x:v>柠檬茶</x:v>
      </x:c>
      <x:c r="E177" s="7" t="n">
        <x:v>1</x:v>
      </x:c>
      <x:c r="F177" s="9" t="n">
        <x:v>10</x:v>
      </x:c>
    </x:row>
    <x:row r="178">
      <x:c r="A178" s="3" t="str">
        <x:v>QZ-20260607-10</x:v>
      </x:c>
      <x:c r="B178" s="3" t="str">
        <x:v>2026-06-07 21:24:00</x:v>
      </x:c>
      <x:c r="C178" s="3" t="str">
        <x:v>堂食</x:v>
      </x:c>
      <x:c r="D178" s="3" t="str">
        <x:v>双人套餐</x:v>
      </x:c>
      <x:c r="E178" s="7" t="n">
        <x:v>1</x:v>
      </x:c>
      <x:c r="F178" s="9" t="n">
        <x:v>68</x:v>
      </x:c>
    </x:row>
    <x:row r="179">
      <x:c r="A179" s="3" t="str">
        <x:v>QZ-20260607-11</x:v>
      </x:c>
      <x:c r="B179" s="3" t="str">
        <x:v>2026-06-07 11:31:00</x:v>
      </x:c>
      <x:c r="C179" s="3" t="str">
        <x:v>堂食</x:v>
      </x:c>
      <x:c r="D179" s="3" t="str">
        <x:v>招牌牛肉面</x:v>
      </x:c>
      <x:c r="E179" s="7" t="n">
        <x:v>1</x:v>
      </x:c>
      <x:c r="F179" s="9" t="n">
        <x:v>32</x:v>
      </x:c>
    </x:row>
    <x:row r="180">
      <x:c r="A180" s="3" t="str">
        <x:v>QZ-20260607-12</x:v>
      </x:c>
      <x:c r="B180" s="3" t="str">
        <x:v>2026-06-07 12:38:00</x:v>
      </x:c>
      <x:c r="C180" s="3" t="str">
        <x:v>美团外卖</x:v>
      </x:c>
      <x:c r="D180" s="3" t="str">
        <x:v>红烧肥肠面</x:v>
      </x:c>
      <x:c r="E180" s="7" t="n">
        <x:v>2</x:v>
      </x:c>
      <x:c r="F180" s="9" t="n">
        <x:v>72</x:v>
      </x:c>
    </x:row>
    <x:row r="181">
      <x:c r="A181" s="3" t="str">
        <x:v>QZ-20260607-13</x:v>
      </x:c>
      <x:c r="B181" s="3" t="str">
        <x:v>2026-06-07 13:45:00</x:v>
      </x:c>
      <x:c r="C181" s="3" t="str">
        <x:v>饿了么</x:v>
      </x:c>
      <x:c r="D181" s="3" t="str">
        <x:v>番茄鸡蛋面</x:v>
      </x:c>
      <x:c r="E181" s="7" t="n">
        <x:v>1</x:v>
      </x:c>
      <x:c r="F181" s="9" t="n">
        <x:v>19.68</x:v>
      </x:c>
    </x:row>
    <x:row r="182">
      <x:c r="A182" s="3" t="str">
        <x:v>QZ-20260607-14</x:v>
      </x:c>
      <x:c r="B182" s="3" t="str">
        <x:v>2026-06-07 10:52:00</x:v>
      </x:c>
      <x:c r="C182" s="3" t="str">
        <x:v>堂食</x:v>
      </x:c>
      <x:c r="D182" s="3" t="str">
        <x:v>酸辣粉</x:v>
      </x:c>
      <x:c r="E182" s="7" t="n">
        <x:v>1</x:v>
      </x:c>
      <x:c r="F182" s="9" t="n">
        <x:v>20</x:v>
      </x:c>
    </x:row>
    <x:row r="183">
      <x:c r="A183" s="3" t="str">
        <x:v>QZ-20260607-15</x:v>
      </x:c>
      <x:c r="B183" s="3" t="str">
        <x:v>2026-06-07 11:59:00</x:v>
      </x:c>
      <x:c r="C183" s="3" t="str">
        <x:v>堂食</x:v>
      </x:c>
      <x:c r="D183" s="3" t="str">
        <x:v>招牌拌面</x:v>
      </x:c>
      <x:c r="E183" s="7" t="n">
        <x:v>1</x:v>
      </x:c>
      <x:c r="F183" s="9" t="n">
        <x:v>28</x:v>
      </x:c>
    </x:row>
    <x:row r="184">
      <x:c r="A184" s="3" t="str">
        <x:v>QZ-20260607-16</x:v>
      </x:c>
      <x:c r="B184" s="3" t="str">
        <x:v>2026-06-07 12:06:00</x:v>
      </x:c>
      <x:c r="C184" s="3" t="str">
        <x:v>堂食</x:v>
      </x:c>
      <x:c r="D184" s="3" t="str">
        <x:v>小酥肉</x:v>
      </x:c>
      <x:c r="E184" s="7" t="n">
        <x:v>1</x:v>
      </x:c>
      <x:c r="F184" s="9" t="n">
        <x:v>26</x:v>
      </x:c>
    </x:row>
    <x:row r="185">
      <x:c r="A185" s="3" t="str">
        <x:v>QZ-20260607-17</x:v>
      </x:c>
      <x:c r="B185" s="3" t="str">
        <x:v>2026-06-07 20:13:00</x:v>
      </x:c>
      <x:c r="C185" s="3" t="str">
        <x:v>美团外卖</x:v>
      </x:c>
      <x:c r="D185" s="3" t="str">
        <x:v>卤蛋</x:v>
      </x:c>
      <x:c r="E185" s="7" t="n">
        <x:v>1</x:v>
      </x:c>
      <x:c r="F185" s="9" t="n">
        <x:v>2.46</x:v>
      </x:c>
    </x:row>
    <x:row r="186">
      <x:c r="A186" s="3" t="str">
        <x:v>QZ-20260607-18</x:v>
      </x:c>
      <x:c r="B186" s="3" t="str">
        <x:v>2026-06-07 17:20:00</x:v>
      </x:c>
      <x:c r="C186" s="3" t="str">
        <x:v>饿了么</x:v>
      </x:c>
      <x:c r="D186" s="3" t="str">
        <x:v>冰豆浆</x:v>
      </x:c>
      <x:c r="E186" s="7" t="n">
        <x:v>1</x:v>
      </x:c>
      <x:c r="F186" s="9" t="n">
        <x:v>6</x:v>
      </x:c>
    </x:row>
    <x:row r="187">
      <x:c r="A187" s="3" t="str">
        <x:v>QZ-20260607-19</x:v>
      </x:c>
      <x:c r="B187" s="3" t="str">
        <x:v>2026-06-07 18:27:00</x:v>
      </x:c>
      <x:c r="C187" s="3" t="str">
        <x:v>堂食</x:v>
      </x:c>
      <x:c r="D187" s="3" t="str">
        <x:v>柠檬茶</x:v>
      </x:c>
      <x:c r="E187" s="7" t="n">
        <x:v>1</x:v>
      </x:c>
      <x:c r="F187" s="9" t="n">
        <x:v>10</x:v>
      </x:c>
    </x:row>
    <x:row r="188">
      <x:c r="A188" s="3" t="str">
        <x:v>QZ-20260607-20</x:v>
      </x:c>
      <x:c r="B188" s="3" t="str">
        <x:v>2026-06-07 21:34:00</x:v>
      </x:c>
      <x:c r="C188" s="3" t="str">
        <x:v>堂食</x:v>
      </x:c>
      <x:c r="D188" s="3" t="str">
        <x:v>双人套餐</x:v>
      </x:c>
      <x:c r="E188" s="7" t="n">
        <x:v>1</x:v>
      </x:c>
      <x:c r="F188" s="9" t="n">
        <x:v>61.2</x:v>
      </x:c>
    </x:row>
    <x:row r="189">
      <x:c r="A189" s="3" t="str">
        <x:v>QZ-20260607-21</x:v>
      </x:c>
      <x:c r="B189" s="3" t="str">
        <x:v>2026-06-07 13:41:00</x:v>
      </x:c>
      <x:c r="C189" s="3" t="str">
        <x:v>堂食</x:v>
      </x:c>
      <x:c r="D189" s="3" t="str">
        <x:v>招牌牛肉面</x:v>
      </x:c>
      <x:c r="E189" s="7" t="n">
        <x:v>1</x:v>
      </x:c>
      <x:c r="F189" s="9" t="n">
        <x:v>32</x:v>
      </x:c>
    </x:row>
    <x:row r="190">
      <x:c r="A190" s="3" t="str">
        <x:v>QZ-20260607-22</x:v>
      </x:c>
      <x:c r="B190" s="3" t="str">
        <x:v>2026-06-07 10:48:00</x:v>
      </x:c>
      <x:c r="C190" s="3" t="str">
        <x:v>美团外卖</x:v>
      </x:c>
      <x:c r="D190" s="3" t="str">
        <x:v>红烧肥肠面</x:v>
      </x:c>
      <x:c r="E190" s="7" t="n">
        <x:v>1</x:v>
      </x:c>
      <x:c r="F190" s="9" t="n">
        <x:v>29.52</x:v>
      </x:c>
    </x:row>
    <x:row r="191">
      <x:c r="A191" s="3" t="str">
        <x:v>QZ-20260607-23</x:v>
      </x:c>
      <x:c r="B191" s="3" t="str">
        <x:v>2026-06-07 11:55:00</x:v>
      </x:c>
      <x:c r="C191" s="3" t="str">
        <x:v>饿了么</x:v>
      </x:c>
      <x:c r="D191" s="3" t="str">
        <x:v>番茄鸡蛋面</x:v>
      </x:c>
      <x:c r="E191" s="7" t="n">
        <x:v>2</x:v>
      </x:c>
      <x:c r="F191" s="9" t="n">
        <x:v>39.36</x:v>
      </x:c>
    </x:row>
    <x:row r="192">
      <x:c r="A192" s="3" t="str">
        <x:v>QZ-20260607-24</x:v>
      </x:c>
      <x:c r="B192" s="3" t="str">
        <x:v>2026-06-07 12:02:00</x:v>
      </x:c>
      <x:c r="C192" s="3" t="str">
        <x:v>堂食</x:v>
      </x:c>
      <x:c r="D192" s="3" t="str">
        <x:v>酸辣粉</x:v>
      </x:c>
      <x:c r="E192" s="7" t="n">
        <x:v>1</x:v>
      </x:c>
      <x:c r="F192" s="9" t="n">
        <x:v>20</x:v>
      </x:c>
    </x:row>
    <x:row r="193">
      <x:c r="A193" s="3" t="str">
        <x:v>QZ-20260607-25</x:v>
      </x:c>
      <x:c r="B193" s="3" t="str">
        <x:v>2026-06-07 13:09:00</x:v>
      </x:c>
      <x:c r="C193" s="3" t="str">
        <x:v>堂食</x:v>
      </x:c>
      <x:c r="D193" s="3" t="str">
        <x:v>招牌拌面</x:v>
      </x:c>
      <x:c r="E193" s="7" t="n">
        <x:v>1</x:v>
      </x:c>
      <x:c r="F193" s="9" t="n">
        <x:v>28</x:v>
      </x:c>
    </x:row>
    <x:row r="194">
      <x:c r="A194" s="3" t="str">
        <x:v>QZ-20260607-26</x:v>
      </x:c>
      <x:c r="B194" s="3" t="str">
        <x:v>2026-06-07 10:16:00</x:v>
      </x:c>
      <x:c r="C194" s="3" t="str">
        <x:v>堂食</x:v>
      </x:c>
      <x:c r="D194" s="3" t="str">
        <x:v>小酥肉</x:v>
      </x:c>
      <x:c r="E194" s="7" t="n">
        <x:v>1</x:v>
      </x:c>
      <x:c r="F194" s="9" t="n">
        <x:v>26</x:v>
      </x:c>
    </x:row>
    <x:row r="195">
      <x:c r="A195" s="3" t="str">
        <x:v>QZ-20260607-27</x:v>
      </x:c>
      <x:c r="B195" s="3" t="str">
        <x:v>2026-06-07 18:23:00</x:v>
      </x:c>
      <x:c r="C195" s="3" t="str">
        <x:v>美团外卖</x:v>
      </x:c>
      <x:c r="D195" s="3" t="str">
        <x:v>卤蛋</x:v>
      </x:c>
      <x:c r="E195" s="7" t="n">
        <x:v>1</x:v>
      </x:c>
      <x:c r="F195" s="9" t="n">
        <x:v>3</x:v>
      </x:c>
    </x:row>
    <x:row r="196">
      <x:c r="A196" s="3" t="str">
        <x:v>QZ-20260607-28</x:v>
      </x:c>
      <x:c r="B196" s="3" t="str">
        <x:v>2026-06-07 19:30:00</x:v>
      </x:c>
      <x:c r="C196" s="3" t="str">
        <x:v>饿了么</x:v>
      </x:c>
      <x:c r="D196" s="3" t="str">
        <x:v>冰豆浆</x:v>
      </x:c>
      <x:c r="E196" s="7" t="n">
        <x:v>1</x:v>
      </x:c>
      <x:c r="F196" s="9" t="n">
        <x:v>4.92</x:v>
      </x:c>
    </x:row>
    <x:row r="197">
      <x:c r="A197" s="3" t="str">
        <x:v>QZ-20260608-01</x:v>
      </x:c>
      <x:c r="B197" s="3" t="str">
        <x:v>2026-06-08 10:24:00</x:v>
      </x:c>
      <x:c r="C197" s="3" t="str">
        <x:v>美团外卖</x:v>
      </x:c>
      <x:c r="D197" s="3" t="str">
        <x:v>招牌牛肉面</x:v>
      </x:c>
      <x:c r="E197" s="7" t="n">
        <x:v>2</x:v>
      </x:c>
      <x:c r="F197" s="9" t="n">
        <x:v>52.48</x:v>
      </x:c>
    </x:row>
    <x:row r="198">
      <x:c r="A198" s="3" t="str">
        <x:v>QZ-20260608-02</x:v>
      </x:c>
      <x:c r="B198" s="3" t="str">
        <x:v>2026-06-08 11:31:00</x:v>
      </x:c>
      <x:c r="C198" s="3" t="str">
        <x:v>饿了么</x:v>
      </x:c>
      <x:c r="D198" s="3" t="str">
        <x:v>红烧肥肠面</x:v>
      </x:c>
      <x:c r="E198" s="7" t="n">
        <x:v>1</x:v>
      </x:c>
      <x:c r="F198" s="9" t="n">
        <x:v>36</x:v>
      </x:c>
    </x:row>
    <x:row r="199">
      <x:c r="A199" s="3" t="str">
        <x:v>QZ-20260608-03</x:v>
      </x:c>
      <x:c r="B199" s="3" t="str">
        <x:v>2026-06-08 12:38:00</x:v>
      </x:c>
      <x:c r="C199" s="3" t="str">
        <x:v>堂食</x:v>
      </x:c>
      <x:c r="D199" s="3" t="str">
        <x:v>番茄鸡蛋面</x:v>
      </x:c>
      <x:c r="E199" s="7" t="n">
        <x:v>1</x:v>
      </x:c>
      <x:c r="F199" s="9" t="n">
        <x:v>24</x:v>
      </x:c>
    </x:row>
    <x:row r="200">
      <x:c r="A200" s="3" t="str">
        <x:v>QZ-20260608-04</x:v>
      </x:c>
      <x:c r="B200" s="3" t="str">
        <x:v>2026-06-08 13:45:00</x:v>
      </x:c>
      <x:c r="C200" s="3" t="str">
        <x:v>堂食</x:v>
      </x:c>
      <x:c r="D200" s="3" t="str">
        <x:v>酸辣粉</x:v>
      </x:c>
      <x:c r="E200" s="7" t="n">
        <x:v>1</x:v>
      </x:c>
      <x:c r="F200" s="9" t="n">
        <x:v>20</x:v>
      </x:c>
    </x:row>
    <x:row r="201">
      <x:c r="A201" s="3" t="str">
        <x:v>QZ-20260608-05</x:v>
      </x:c>
      <x:c r="B201" s="3" t="str">
        <x:v>2026-06-08 10:52:00</x:v>
      </x:c>
      <x:c r="C201" s="3" t="str">
        <x:v>堂食</x:v>
      </x:c>
      <x:c r="D201" s="3" t="str">
        <x:v>招牌拌面</x:v>
      </x:c>
      <x:c r="E201" s="7" t="n">
        <x:v>1</x:v>
      </x:c>
      <x:c r="F201" s="9" t="n">
        <x:v>28</x:v>
      </x:c>
    </x:row>
    <x:row r="202">
      <x:c r="A202" s="3" t="str">
        <x:v>QZ-20260608-06</x:v>
      </x:c>
      <x:c r="B202" s="3" t="str">
        <x:v>2026-06-08 11:59:00</x:v>
      </x:c>
      <x:c r="C202" s="3" t="str">
        <x:v>美团外卖</x:v>
      </x:c>
      <x:c r="D202" s="3" t="str">
        <x:v>小酥肉</x:v>
      </x:c>
      <x:c r="E202" s="7" t="n">
        <x:v>1</x:v>
      </x:c>
      <x:c r="F202" s="9" t="n">
        <x:v>21.32</x:v>
      </x:c>
    </x:row>
    <x:row r="203">
      <x:c r="A203" s="3" t="str">
        <x:v>QZ-20260608-07</x:v>
      </x:c>
      <x:c r="B203" s="3" t="str">
        <x:v>2026-06-08 19:06:00</x:v>
      </x:c>
      <x:c r="C203" s="3" t="str">
        <x:v>饿了么</x:v>
      </x:c>
      <x:c r="D203" s="3" t="str">
        <x:v>卤蛋</x:v>
      </x:c>
      <x:c r="E203" s="7" t="n">
        <x:v>1</x:v>
      </x:c>
      <x:c r="F203" s="9" t="n">
        <x:v>2.46</x:v>
      </x:c>
    </x:row>
    <x:row r="204">
      <x:c r="A204" s="3" t="str">
        <x:v>QZ-20260608-08</x:v>
      </x:c>
      <x:c r="B204" s="3" t="str">
        <x:v>2026-06-08 20:13:00</x:v>
      </x:c>
      <x:c r="C204" s="3" t="str">
        <x:v>堂食</x:v>
      </x:c>
      <x:c r="D204" s="3" t="str">
        <x:v>冰豆浆</x:v>
      </x:c>
      <x:c r="E204" s="7" t="n">
        <x:v>1</x:v>
      </x:c>
      <x:c r="F204" s="9" t="n">
        <x:v>6</x:v>
      </x:c>
    </x:row>
    <x:row r="205">
      <x:c r="A205" s="3" t="str">
        <x:v>QZ-20260608-09</x:v>
      </x:c>
      <x:c r="B205" s="3" t="str">
        <x:v>2026-06-08 17:20:00</x:v>
      </x:c>
      <x:c r="C205" s="3" t="str">
        <x:v>堂食</x:v>
      </x:c>
      <x:c r="D205" s="3" t="str">
        <x:v>柠檬茶</x:v>
      </x:c>
      <x:c r="E205" s="7" t="n">
        <x:v>1</x:v>
      </x:c>
      <x:c r="F205" s="9" t="n">
        <x:v>10</x:v>
      </x:c>
    </x:row>
    <x:row r="206">
      <x:c r="A206" s="3" t="str">
        <x:v>QZ-20260608-10</x:v>
      </x:c>
      <x:c r="B206" s="3" t="str">
        <x:v>2026-06-08 21:27:00</x:v>
      </x:c>
      <x:c r="C206" s="3" t="str">
        <x:v>堂食</x:v>
      </x:c>
      <x:c r="D206" s="3" t="str">
        <x:v>双人套餐</x:v>
      </x:c>
      <x:c r="E206" s="7" t="n">
        <x:v>1</x:v>
      </x:c>
      <x:c r="F206" s="9" t="n">
        <x:v>68</x:v>
      </x:c>
    </x:row>
    <x:row r="207">
      <x:c r="A207" s="3" t="str">
        <x:v>QZ-20260608-11</x:v>
      </x:c>
      <x:c r="B207" s="3" t="str">
        <x:v>2026-06-08 12:34:00</x:v>
      </x:c>
      <x:c r="C207" s="3" t="str">
        <x:v>美团外卖</x:v>
      </x:c>
      <x:c r="D207" s="3" t="str">
        <x:v>招牌牛肉面</x:v>
      </x:c>
      <x:c r="E207" s="7" t="n">
        <x:v>1</x:v>
      </x:c>
      <x:c r="F207" s="9" t="n">
        <x:v>32</x:v>
      </x:c>
    </x:row>
    <x:row r="208">
      <x:c r="A208" s="3" t="str">
        <x:v>QZ-20260608-12</x:v>
      </x:c>
      <x:c r="B208" s="3" t="str">
        <x:v>2026-06-08 13:41:00</x:v>
      </x:c>
      <x:c r="C208" s="3" t="str">
        <x:v>饿了么</x:v>
      </x:c>
      <x:c r="D208" s="3" t="str">
        <x:v>红烧肥肠面</x:v>
      </x:c>
      <x:c r="E208" s="7" t="n">
        <x:v>2</x:v>
      </x:c>
      <x:c r="F208" s="9" t="n">
        <x:v>59.04</x:v>
      </x:c>
    </x:row>
    <x:row r="209">
      <x:c r="A209" s="3" t="str">
        <x:v>QZ-20260608-13</x:v>
      </x:c>
      <x:c r="B209" s="3" t="str">
        <x:v>2026-06-08 10:48:00</x:v>
      </x:c>
      <x:c r="C209" s="3" t="str">
        <x:v>堂食</x:v>
      </x:c>
      <x:c r="D209" s="3" t="str">
        <x:v>番茄鸡蛋面</x:v>
      </x:c>
      <x:c r="E209" s="7" t="n">
        <x:v>1</x:v>
      </x:c>
      <x:c r="F209" s="9" t="n">
        <x:v>24</x:v>
      </x:c>
    </x:row>
    <x:row r="210">
      <x:c r="A210" s="3" t="str">
        <x:v>QZ-20260608-14</x:v>
      </x:c>
      <x:c r="B210" s="3" t="str">
        <x:v>2026-06-08 11:55:00</x:v>
      </x:c>
      <x:c r="C210" s="3" t="str">
        <x:v>堂食</x:v>
      </x:c>
      <x:c r="D210" s="3" t="str">
        <x:v>酸辣粉</x:v>
      </x:c>
      <x:c r="E210" s="7" t="n">
        <x:v>1</x:v>
      </x:c>
      <x:c r="F210" s="9" t="n">
        <x:v>20</x:v>
      </x:c>
    </x:row>
    <x:row r="211">
      <x:c r="A211" s="3" t="str">
        <x:v>QZ-20260608-15</x:v>
      </x:c>
      <x:c r="B211" s="3" t="str">
        <x:v>2026-06-08 12:02:00</x:v>
      </x:c>
      <x:c r="C211" s="3" t="str">
        <x:v>堂食</x:v>
      </x:c>
      <x:c r="D211" s="3" t="str">
        <x:v>招牌拌面</x:v>
      </x:c>
      <x:c r="E211" s="7" t="n">
        <x:v>1</x:v>
      </x:c>
      <x:c r="F211" s="9" t="n">
        <x:v>28</x:v>
      </x:c>
    </x:row>
    <x:row r="212">
      <x:c r="A212" s="3" t="str">
        <x:v>QZ-20260608-16</x:v>
      </x:c>
      <x:c r="B212" s="3" t="str">
        <x:v>2026-06-08 13:09:00</x:v>
      </x:c>
      <x:c r="C212" s="3" t="str">
        <x:v>美团外卖</x:v>
      </x:c>
      <x:c r="D212" s="3" t="str">
        <x:v>小酥肉</x:v>
      </x:c>
      <x:c r="E212" s="7" t="n">
        <x:v>1</x:v>
      </x:c>
      <x:c r="F212" s="9" t="n">
        <x:v>21.32</x:v>
      </x:c>
    </x:row>
    <x:row r="213">
      <x:c r="A213" s="3" t="str">
        <x:v>QZ-20260608-17</x:v>
      </x:c>
      <x:c r="B213" s="3" t="str">
        <x:v>2026-06-08 17:16:00</x:v>
      </x:c>
      <x:c r="C213" s="3" t="str">
        <x:v>饿了么</x:v>
      </x:c>
      <x:c r="D213" s="3" t="str">
        <x:v>卤蛋</x:v>
      </x:c>
      <x:c r="E213" s="7" t="n">
        <x:v>1</x:v>
      </x:c>
      <x:c r="F213" s="9" t="n">
        <x:v>3</x:v>
      </x:c>
    </x:row>
    <x:row r="214">
      <x:c r="A214" s="3" t="str">
        <x:v>QZ-20260608-18</x:v>
      </x:c>
      <x:c r="B214" s="3" t="str">
        <x:v>2026-06-08 18:23:00</x:v>
      </x:c>
      <x:c r="C214" s="3" t="str">
        <x:v>堂食</x:v>
      </x:c>
      <x:c r="D214" s="3" t="str">
        <x:v>冰豆浆</x:v>
      </x:c>
      <x:c r="E214" s="7" t="n">
        <x:v>1</x:v>
      </x:c>
      <x:c r="F214" s="9" t="n">
        <x:v>6</x:v>
      </x:c>
    </x:row>
    <x:row r="215">
      <x:c r="A215" s="3" t="str">
        <x:v>QZ-20260608-19</x:v>
      </x:c>
      <x:c r="B215" s="3" t="str">
        <x:v>2026-06-08 19:30:00</x:v>
      </x:c>
      <x:c r="C215" s="3" t="str">
        <x:v>堂食</x:v>
      </x:c>
      <x:c r="D215" s="3" t="str">
        <x:v>柠檬茶</x:v>
      </x:c>
      <x:c r="E215" s="7" t="n">
        <x:v>1</x:v>
      </x:c>
      <x:c r="F215" s="9" t="n">
        <x:v>9</x:v>
      </x:c>
    </x:row>
    <x:row r="216">
      <x:c r="A216" s="3" t="str">
        <x:v>QZ-20260608-20</x:v>
      </x:c>
      <x:c r="B216" s="3" t="str">
        <x:v>2026-06-08 21:37:00</x:v>
      </x:c>
      <x:c r="C216" s="3" t="str">
        <x:v>堂食</x:v>
      </x:c>
      <x:c r="D216" s="3" t="str">
        <x:v>双人套餐</x:v>
      </x:c>
      <x:c r="E216" s="7" t="n">
        <x:v>1</x:v>
      </x:c>
      <x:c r="F216" s="9" t="n">
        <x:v>68</x:v>
      </x:c>
    </x:row>
    <x:row r="217">
      <x:c r="A217" s="3" t="str">
        <x:v>QZ-20260608-21</x:v>
      </x:c>
      <x:c r="B217" s="3" t="str">
        <x:v>2026-06-08 10:44:00</x:v>
      </x:c>
      <x:c r="C217" s="3" t="str">
        <x:v>美团外卖</x:v>
      </x:c>
      <x:c r="D217" s="3" t="str">
        <x:v>招牌牛肉面</x:v>
      </x:c>
      <x:c r="E217" s="7" t="n">
        <x:v>1</x:v>
      </x:c>
      <x:c r="F217" s="9" t="n">
        <x:v>26.24</x:v>
      </x:c>
    </x:row>
    <x:row r="218">
      <x:c r="A218" s="3" t="str">
        <x:v>QZ-20260608-22</x:v>
      </x:c>
      <x:c r="B218" s="3" t="str">
        <x:v>2026-06-08 11:51:00</x:v>
      </x:c>
      <x:c r="C218" s="3" t="str">
        <x:v>饿了么</x:v>
      </x:c>
      <x:c r="D218" s="3" t="str">
        <x:v>红烧肥肠面</x:v>
      </x:c>
      <x:c r="E218" s="7" t="n">
        <x:v>1</x:v>
      </x:c>
      <x:c r="F218" s="9" t="n">
        <x:v>29.52</x:v>
      </x:c>
    </x:row>
    <x:row r="219">
      <x:c r="A219" s="3" t="str">
        <x:v>QZ-20260608-23</x:v>
      </x:c>
      <x:c r="B219" s="3" t="str">
        <x:v>2026-06-08 12:58:00</x:v>
      </x:c>
      <x:c r="C219" s="3" t="str">
        <x:v>堂食</x:v>
      </x:c>
      <x:c r="D219" s="3" t="str">
        <x:v>番茄鸡蛋面</x:v>
      </x:c>
      <x:c r="E219" s="7" t="n">
        <x:v>2</x:v>
      </x:c>
      <x:c r="F219" s="9" t="n">
        <x:v>48</x:v>
      </x:c>
    </x:row>
    <x:row r="220">
      <x:c r="A220" s="3" t="str">
        <x:v>QZ-20260608-24</x:v>
      </x:c>
      <x:c r="B220" s="3" t="str">
        <x:v>2026-06-08 13:05:00</x:v>
      </x:c>
      <x:c r="C220" s="3" t="str">
        <x:v>堂食</x:v>
      </x:c>
      <x:c r="D220" s="3" t="str">
        <x:v>酸辣粉</x:v>
      </x:c>
      <x:c r="E220" s="7" t="n">
        <x:v>1</x:v>
      </x:c>
      <x:c r="F220" s="9" t="n">
        <x:v>20</x:v>
      </x:c>
    </x:row>
    <x:row r="221">
      <x:c r="A221" s="3" t="str">
        <x:v>QZ-20260608-25</x:v>
      </x:c>
      <x:c r="B221" s="3" t="str">
        <x:v>2026-06-08 10:12:00</x:v>
      </x:c>
      <x:c r="C221" s="3" t="str">
        <x:v>堂食</x:v>
      </x:c>
      <x:c r="D221" s="3" t="str">
        <x:v>招牌拌面</x:v>
      </x:c>
      <x:c r="E221" s="7" t="n">
        <x:v>1</x:v>
      </x:c>
      <x:c r="F221" s="9" t="n">
        <x:v>28</x:v>
      </x:c>
    </x:row>
    <x:row r="222">
      <x:c r="A222" s="3" t="str">
        <x:v>QZ-20260608-26</x:v>
      </x:c>
      <x:c r="B222" s="3" t="str">
        <x:v>2026-06-08 11:19:00</x:v>
      </x:c>
      <x:c r="C222" s="3" t="str">
        <x:v>美团外卖</x:v>
      </x:c>
      <x:c r="D222" s="3" t="str">
        <x:v>小酥肉</x:v>
      </x:c>
      <x:c r="E222" s="7" t="n">
        <x:v>1</x:v>
      </x:c>
      <x:c r="F222" s="9" t="n">
        <x:v>26</x:v>
      </x:c>
    </x:row>
    <x:row r="223">
      <x:c r="A223" s="3" t="str">
        <x:v>QZ-20260608-27</x:v>
      </x:c>
      <x:c r="B223" s="3" t="str">
        <x:v>2026-06-08 19:26:00</x:v>
      </x:c>
      <x:c r="C223" s="3" t="str">
        <x:v>饿了么</x:v>
      </x:c>
      <x:c r="D223" s="3" t="str">
        <x:v>卤蛋</x:v>
      </x:c>
      <x:c r="E223" s="7" t="n">
        <x:v>1</x:v>
      </x:c>
      <x:c r="F223" s="9" t="n">
        <x:v>2.46</x:v>
      </x:c>
    </x:row>
    <x:row r="224">
      <x:c r="A224" s="3" t="str">
        <x:v>QZ-20260608-28</x:v>
      </x:c>
      <x:c r="B224" s="3" t="str">
        <x:v>2026-06-08 20:33:00</x:v>
      </x:c>
      <x:c r="C224" s="3" t="str">
        <x:v>堂食</x:v>
      </x:c>
      <x:c r="D224" s="3" t="str">
        <x:v>冰豆浆</x:v>
      </x:c>
      <x:c r="E224" s="7" t="n">
        <x:v>1</x:v>
      </x:c>
      <x:c r="F224" s="9" t="n">
        <x:v>6</x:v>
      </x:c>
    </x:row>
    <x:row r="225">
      <x:c r="A225" s="3" t="str">
        <x:v>QZ-20260608-29</x:v>
      </x:c>
      <x:c r="B225" s="3" t="str">
        <x:v>2026-06-08 17:40:00</x:v>
      </x:c>
      <x:c r="C225" s="3" t="str">
        <x:v>堂食</x:v>
      </x:c>
      <x:c r="D225" s="3" t="str">
        <x:v>柠檬茶</x:v>
      </x:c>
      <x:c r="E225" s="7" t="n">
        <x:v>1</x:v>
      </x:c>
      <x:c r="F225" s="9" t="n">
        <x:v>10</x:v>
      </x:c>
    </x:row>
    <x:row r="226">
      <x:c r="A226" s="3" t="str">
        <x:v>QZ-20260609-01</x:v>
      </x:c>
      <x:c r="B226" s="3" t="str">
        <x:v>2026-06-09 11:27:00</x:v>
      </x:c>
      <x:c r="C226" s="3" t="str">
        <x:v>饿了么</x:v>
      </x:c>
      <x:c r="D226" s="3" t="str">
        <x:v>招牌牛肉面</x:v>
      </x:c>
      <x:c r="E226" s="7" t="n">
        <x:v>2</x:v>
      </x:c>
      <x:c r="F226" s="9" t="n">
        <x:v>64</x:v>
      </x:c>
    </x:row>
    <x:row r="227">
      <x:c r="A227" s="3" t="str">
        <x:v>QZ-20260609-02</x:v>
      </x:c>
      <x:c r="B227" s="3" t="str">
        <x:v>2026-06-09 12:34:00</x:v>
      </x:c>
      <x:c r="C227" s="3" t="str">
        <x:v>堂食</x:v>
      </x:c>
      <x:c r="D227" s="3" t="str">
        <x:v>红烧肥肠面</x:v>
      </x:c>
      <x:c r="E227" s="7" t="n">
        <x:v>1</x:v>
      </x:c>
      <x:c r="F227" s="9" t="n">
        <x:v>36</x:v>
      </x:c>
    </x:row>
    <x:row r="228">
      <x:c r="A228" s="3" t="str">
        <x:v>QZ-20260609-03</x:v>
      </x:c>
      <x:c r="B228" s="3" t="str">
        <x:v>2026-06-09 13:41:00</x:v>
      </x:c>
      <x:c r="C228" s="3" t="str">
        <x:v>堂食</x:v>
      </x:c>
      <x:c r="D228" s="3" t="str">
        <x:v>番茄鸡蛋面</x:v>
      </x:c>
      <x:c r="E228" s="7" t="n">
        <x:v>1</x:v>
      </x:c>
      <x:c r="F228" s="9" t="n">
        <x:v>24</x:v>
      </x:c>
    </x:row>
    <x:row r="229">
      <x:c r="A229" s="3" t="str">
        <x:v>QZ-20260609-04</x:v>
      </x:c>
      <x:c r="B229" s="3" t="str">
        <x:v>2026-06-09 10:48:00</x:v>
      </x:c>
      <x:c r="C229" s="3" t="str">
        <x:v>堂食</x:v>
      </x:c>
      <x:c r="D229" s="3" t="str">
        <x:v>酸辣粉</x:v>
      </x:c>
      <x:c r="E229" s="7" t="n">
        <x:v>1</x:v>
      </x:c>
      <x:c r="F229" s="9" t="n">
        <x:v>20</x:v>
      </x:c>
    </x:row>
    <x:row r="230">
      <x:c r="A230" s="3" t="str">
        <x:v>QZ-20260609-05</x:v>
      </x:c>
      <x:c r="B230" s="3" t="str">
        <x:v>2026-06-09 11:55:00</x:v>
      </x:c>
      <x:c r="C230" s="3" t="str">
        <x:v>美团外卖</x:v>
      </x:c>
      <x:c r="D230" s="3" t="str">
        <x:v>招牌拌面</x:v>
      </x:c>
      <x:c r="E230" s="7" t="n">
        <x:v>1</x:v>
      </x:c>
      <x:c r="F230" s="9" t="n">
        <x:v>22.96</x:v>
      </x:c>
    </x:row>
    <x:row r="231">
      <x:c r="A231" s="3" t="str">
        <x:v>QZ-20260609-06</x:v>
      </x:c>
      <x:c r="B231" s="3" t="str">
        <x:v>2026-06-09 12:02:00</x:v>
      </x:c>
      <x:c r="C231" s="3" t="str">
        <x:v>饿了么</x:v>
      </x:c>
      <x:c r="D231" s="3" t="str">
        <x:v>小酥肉</x:v>
      </x:c>
      <x:c r="E231" s="7" t="n">
        <x:v>1</x:v>
      </x:c>
      <x:c r="F231" s="9" t="n">
        <x:v>21.32</x:v>
      </x:c>
    </x:row>
    <x:row r="232">
      <x:c r="A232" s="3" t="str">
        <x:v>QZ-20260609-07</x:v>
      </x:c>
      <x:c r="B232" s="3" t="str">
        <x:v>2026-06-09 20:09:00</x:v>
      </x:c>
      <x:c r="C232" s="3" t="str">
        <x:v>堂食</x:v>
      </x:c>
      <x:c r="D232" s="3" t="str">
        <x:v>卤蛋</x:v>
      </x:c>
      <x:c r="E232" s="7" t="n">
        <x:v>1</x:v>
      </x:c>
      <x:c r="F232" s="9" t="n">
        <x:v>3</x:v>
      </x:c>
    </x:row>
    <x:row r="233">
      <x:c r="A233" s="3" t="str">
        <x:v>QZ-20260609-08</x:v>
      </x:c>
      <x:c r="B233" s="3" t="str">
        <x:v>2026-06-09 17:16:00</x:v>
      </x:c>
      <x:c r="C233" s="3" t="str">
        <x:v>堂食</x:v>
      </x:c>
      <x:c r="D233" s="3" t="str">
        <x:v>冰豆浆</x:v>
      </x:c>
      <x:c r="E233" s="7" t="n">
        <x:v>1</x:v>
      </x:c>
      <x:c r="F233" s="9" t="n">
        <x:v>6</x:v>
      </x:c>
    </x:row>
    <x:row r="234">
      <x:c r="A234" s="3" t="str">
        <x:v>QZ-20260609-09</x:v>
      </x:c>
      <x:c r="B234" s="3" t="str">
        <x:v>2026-06-09 18:23:00</x:v>
      </x:c>
      <x:c r="C234" s="3" t="str">
        <x:v>堂食</x:v>
      </x:c>
      <x:c r="D234" s="3" t="str">
        <x:v>柠檬茶</x:v>
      </x:c>
      <x:c r="E234" s="7" t="n">
        <x:v>1</x:v>
      </x:c>
      <x:c r="F234" s="9" t="n">
        <x:v>10</x:v>
      </x:c>
    </x:row>
    <x:row r="235">
      <x:c r="A235" s="3" t="str">
        <x:v>QZ-20260609-10</x:v>
      </x:c>
      <x:c r="B235" s="3" t="str">
        <x:v>2026-06-09 21:30:00</x:v>
      </x:c>
      <x:c r="C235" s="3" t="str">
        <x:v>美团外卖</x:v>
      </x:c>
      <x:c r="D235" s="3" t="str">
        <x:v>双人套餐</x:v>
      </x:c>
      <x:c r="E235" s="7" t="n">
        <x:v>1</x:v>
      </x:c>
      <x:c r="F235" s="9" t="n">
        <x:v>68</x:v>
      </x:c>
    </x:row>
    <x:row r="236">
      <x:c r="A236" s="3" t="str">
        <x:v>QZ-20260609-11</x:v>
      </x:c>
      <x:c r="B236" s="3" t="str">
        <x:v>2026-06-09 13:37:00</x:v>
      </x:c>
      <x:c r="C236" s="3" t="str">
        <x:v>饿了么</x:v>
      </x:c>
      <x:c r="D236" s="3" t="str">
        <x:v>招牌牛肉面</x:v>
      </x:c>
      <x:c r="E236" s="7" t="n">
        <x:v>1</x:v>
      </x:c>
      <x:c r="F236" s="9" t="n">
        <x:v>26.24</x:v>
      </x:c>
    </x:row>
    <x:row r="237">
      <x:c r="A237" s="3" t="str">
        <x:v>QZ-20260609-12</x:v>
      </x:c>
      <x:c r="B237" s="3" t="str">
        <x:v>2026-06-09 10:44:00</x:v>
      </x:c>
      <x:c r="C237" s="3" t="str">
        <x:v>堂食</x:v>
      </x:c>
      <x:c r="D237" s="3" t="str">
        <x:v>红烧肥肠面</x:v>
      </x:c>
      <x:c r="E237" s="7" t="n">
        <x:v>2</x:v>
      </x:c>
      <x:c r="F237" s="9" t="n">
        <x:v>72</x:v>
      </x:c>
    </x:row>
    <x:row r="238">
      <x:c r="A238" s="3" t="str">
        <x:v>QZ-20260609-13</x:v>
      </x:c>
      <x:c r="B238" s="3" t="str">
        <x:v>2026-06-09 11:51:00</x:v>
      </x:c>
      <x:c r="C238" s="3" t="str">
        <x:v>堂食</x:v>
      </x:c>
      <x:c r="D238" s="3" t="str">
        <x:v>番茄鸡蛋面</x:v>
      </x:c>
      <x:c r="E238" s="7" t="n">
        <x:v>1</x:v>
      </x:c>
      <x:c r="F238" s="9" t="n">
        <x:v>24</x:v>
      </x:c>
    </x:row>
    <x:row r="239">
      <x:c r="A239" s="3" t="str">
        <x:v>QZ-20260609-14</x:v>
      </x:c>
      <x:c r="B239" s="3" t="str">
        <x:v>2026-06-09 12:58:00</x:v>
      </x:c>
      <x:c r="C239" s="3" t="str">
        <x:v>堂食</x:v>
      </x:c>
      <x:c r="D239" s="3" t="str">
        <x:v>酸辣粉</x:v>
      </x:c>
      <x:c r="E239" s="7" t="n">
        <x:v>1</x:v>
      </x:c>
      <x:c r="F239" s="9" t="n">
        <x:v>20</x:v>
      </x:c>
    </x:row>
    <x:row r="240">
      <x:c r="A240" s="3" t="str">
        <x:v>QZ-20260609-15</x:v>
      </x:c>
      <x:c r="B240" s="3" t="str">
        <x:v>2026-06-09 13:05:00</x:v>
      </x:c>
      <x:c r="C240" s="3" t="str">
        <x:v>美团外卖</x:v>
      </x:c>
      <x:c r="D240" s="3" t="str">
        <x:v>招牌拌面</x:v>
      </x:c>
      <x:c r="E240" s="7" t="n">
        <x:v>1</x:v>
      </x:c>
      <x:c r="F240" s="9" t="n">
        <x:v>22.96</x:v>
      </x:c>
    </x:row>
    <x:row r="241">
      <x:c r="A241" s="3" t="str">
        <x:v>QZ-20260609-16</x:v>
      </x:c>
      <x:c r="B241" s="3" t="str">
        <x:v>2026-06-09 10:12:00</x:v>
      </x:c>
      <x:c r="C241" s="3" t="str">
        <x:v>饿了么</x:v>
      </x:c>
      <x:c r="D241" s="3" t="str">
        <x:v>小酥肉</x:v>
      </x:c>
      <x:c r="E241" s="7" t="n">
        <x:v>1</x:v>
      </x:c>
      <x:c r="F241" s="9" t="n">
        <x:v>26</x:v>
      </x:c>
    </x:row>
    <x:row r="242">
      <x:c r="A242" s="3" t="str">
        <x:v>QZ-20260609-17</x:v>
      </x:c>
      <x:c r="B242" s="3" t="str">
        <x:v>2026-06-09 18:19:00</x:v>
      </x:c>
      <x:c r="C242" s="3" t="str">
        <x:v>堂食</x:v>
      </x:c>
      <x:c r="D242" s="3" t="str">
        <x:v>卤蛋</x:v>
      </x:c>
      <x:c r="E242" s="7" t="n">
        <x:v>1</x:v>
      </x:c>
      <x:c r="F242" s="9" t="n">
        <x:v>3</x:v>
      </x:c>
    </x:row>
    <x:row r="243">
      <x:c r="A243" s="3" t="str">
        <x:v>QZ-20260609-18</x:v>
      </x:c>
      <x:c r="B243" s="3" t="str">
        <x:v>2026-06-09 19:26:00</x:v>
      </x:c>
      <x:c r="C243" s="3" t="str">
        <x:v>堂食</x:v>
      </x:c>
      <x:c r="D243" s="3" t="str">
        <x:v>冰豆浆</x:v>
      </x:c>
      <x:c r="E243" s="7" t="n">
        <x:v>1</x:v>
      </x:c>
      <x:c r="F243" s="9" t="n">
        <x:v>5.4</x:v>
      </x:c>
    </x:row>
    <x:row r="244">
      <x:c r="A244" s="3" t="str">
        <x:v>QZ-20260609-19</x:v>
      </x:c>
      <x:c r="B244" s="3" t="str">
        <x:v>2026-06-09 20:33:00</x:v>
      </x:c>
      <x:c r="C244" s="3" t="str">
        <x:v>堂食</x:v>
      </x:c>
      <x:c r="D244" s="3" t="str">
        <x:v>柠檬茶</x:v>
      </x:c>
      <x:c r="E244" s="7" t="n">
        <x:v>1</x:v>
      </x:c>
      <x:c r="F244" s="9" t="n">
        <x:v>10</x:v>
      </x:c>
    </x:row>
    <x:row r="245">
      <x:c r="A245" s="3" t="str">
        <x:v>QZ-20260609-20</x:v>
      </x:c>
      <x:c r="B245" s="3" t="str">
        <x:v>2026-06-09 21:40:00</x:v>
      </x:c>
      <x:c r="C245" s="3" t="str">
        <x:v>美团外卖</x:v>
      </x:c>
      <x:c r="D245" s="3" t="str">
        <x:v>双人套餐</x:v>
      </x:c>
      <x:c r="E245" s="7" t="n">
        <x:v>1</x:v>
      </x:c>
      <x:c r="F245" s="9" t="n">
        <x:v>55.76</x:v>
      </x:c>
    </x:row>
    <x:row r="246">
      <x:c r="A246" s="3" t="str">
        <x:v>QZ-20260609-21</x:v>
      </x:c>
      <x:c r="B246" s="3" t="str">
        <x:v>2026-06-09 11:47:00</x:v>
      </x:c>
      <x:c r="C246" s="3" t="str">
        <x:v>饿了么</x:v>
      </x:c>
      <x:c r="D246" s="3" t="str">
        <x:v>招牌牛肉面</x:v>
      </x:c>
      <x:c r="E246" s="7" t="n">
        <x:v>1</x:v>
      </x:c>
      <x:c r="F246" s="9" t="n">
        <x:v>26.24</x:v>
      </x:c>
    </x:row>
    <x:row r="247">
      <x:c r="A247" s="3" t="str">
        <x:v>QZ-20260609-22</x:v>
      </x:c>
      <x:c r="B247" s="3" t="str">
        <x:v>2026-06-09 12:54:00</x:v>
      </x:c>
      <x:c r="C247" s="3" t="str">
        <x:v>堂食</x:v>
      </x:c>
      <x:c r="D247" s="3" t="str">
        <x:v>红烧肥肠面</x:v>
      </x:c>
      <x:c r="E247" s="7" t="n">
        <x:v>1</x:v>
      </x:c>
      <x:c r="F247" s="9" t="n">
        <x:v>36</x:v>
      </x:c>
    </x:row>
    <x:row r="248">
      <x:c r="A248" s="3" t="str">
        <x:v>QZ-20260609-23</x:v>
      </x:c>
      <x:c r="B248" s="3" t="str">
        <x:v>2026-06-09 13:01:00</x:v>
      </x:c>
      <x:c r="C248" s="3" t="str">
        <x:v>堂食</x:v>
      </x:c>
      <x:c r="D248" s="3" t="str">
        <x:v>番茄鸡蛋面</x:v>
      </x:c>
      <x:c r="E248" s="7" t="n">
        <x:v>2</x:v>
      </x:c>
      <x:c r="F248" s="9" t="n">
        <x:v>48</x:v>
      </x:c>
    </x:row>
    <x:row r="249">
      <x:c r="A249" s="3" t="str">
        <x:v>QZ-20260609-24</x:v>
      </x:c>
      <x:c r="B249" s="3" t="str">
        <x:v>2026-06-09 10:08:00</x:v>
      </x:c>
      <x:c r="C249" s="3" t="str">
        <x:v>堂食</x:v>
      </x:c>
      <x:c r="D249" s="3" t="str">
        <x:v>酸辣粉</x:v>
      </x:c>
      <x:c r="E249" s="7" t="n">
        <x:v>1</x:v>
      </x:c>
      <x:c r="F249" s="9" t="n">
        <x:v>20</x:v>
      </x:c>
    </x:row>
    <x:row r="250">
      <x:c r="A250" s="3" t="str">
        <x:v>QZ-20260609-25</x:v>
      </x:c>
      <x:c r="B250" s="3" t="str">
        <x:v>2026-06-09 11:15:00</x:v>
      </x:c>
      <x:c r="C250" s="3" t="str">
        <x:v>美团外卖</x:v>
      </x:c>
      <x:c r="D250" s="3" t="str">
        <x:v>招牌拌面</x:v>
      </x:c>
      <x:c r="E250" s="7" t="n">
        <x:v>1</x:v>
      </x:c>
      <x:c r="F250" s="9" t="n">
        <x:v>28</x:v>
      </x:c>
    </x:row>
    <x:row r="251">
      <x:c r="A251" s="3" t="str">
        <x:v>QZ-20260609-26</x:v>
      </x:c>
      <x:c r="B251" s="3" t="str">
        <x:v>2026-06-09 12:22:00</x:v>
      </x:c>
      <x:c r="C251" s="3" t="str">
        <x:v>饿了么</x:v>
      </x:c>
      <x:c r="D251" s="3" t="str">
        <x:v>小酥肉</x:v>
      </x:c>
      <x:c r="E251" s="7" t="n">
        <x:v>1</x:v>
      </x:c>
      <x:c r="F251" s="9" t="n">
        <x:v>21.32</x:v>
      </x:c>
    </x:row>
    <x:row r="252">
      <x:c r="A252" s="3" t="str">
        <x:v>QZ-20260609-27</x:v>
      </x:c>
      <x:c r="B252" s="3" t="str">
        <x:v>2026-06-09 20:29:00</x:v>
      </x:c>
      <x:c r="C252" s="3" t="str">
        <x:v>堂食</x:v>
      </x:c>
      <x:c r="D252" s="3" t="str">
        <x:v>卤蛋</x:v>
      </x:c>
      <x:c r="E252" s="7" t="n">
        <x:v>1</x:v>
      </x:c>
      <x:c r="F252" s="9" t="n">
        <x:v>3</x:v>
      </x:c>
    </x:row>
    <x:row r="253">
      <x:c r="A253" s="3" t="str">
        <x:v>QZ-20260609-28</x:v>
      </x:c>
      <x:c r="B253" s="3" t="str">
        <x:v>2026-06-09 17:36:00</x:v>
      </x:c>
      <x:c r="C253" s="3" t="str">
        <x:v>堂食</x:v>
      </x:c>
      <x:c r="D253" s="3" t="str">
        <x:v>冰豆浆</x:v>
      </x:c>
      <x:c r="E253" s="7" t="n">
        <x:v>1</x:v>
      </x:c>
      <x:c r="F253" s="9" t="n">
        <x:v>6</x:v>
      </x:c>
    </x:row>
    <x:row r="254">
      <x:c r="A254" s="3" t="str">
        <x:v>QZ-20260609-29</x:v>
      </x:c>
      <x:c r="B254" s="3" t="str">
        <x:v>2026-06-09 18:43:00</x:v>
      </x:c>
      <x:c r="C254" s="3" t="str">
        <x:v>堂食</x:v>
      </x:c>
      <x:c r="D254" s="3" t="str">
        <x:v>柠檬茶</x:v>
      </x:c>
      <x:c r="E254" s="7" t="n">
        <x:v>1</x:v>
      </x:c>
      <x:c r="F254" s="9" t="n">
        <x:v>10</x:v>
      </x:c>
    </x:row>
    <x:row r="255">
      <x:c r="A255" s="3" t="str">
        <x:v>QZ-20260609-30</x:v>
      </x:c>
      <x:c r="B255" s="3" t="str">
        <x:v>2026-06-09 21:50:00</x:v>
      </x:c>
      <x:c r="C255" s="3" t="str">
        <x:v>美团外卖</x:v>
      </x:c>
      <x:c r="D255" s="3" t="str">
        <x:v>双人套餐</x:v>
      </x:c>
      <x:c r="E255" s="7" t="n">
        <x:v>1</x:v>
      </x:c>
      <x:c r="F255" s="9" t="n">
        <x:v>55.76</x:v>
      </x:c>
    </x:row>
    <x:row r="256">
      <x:c r="A256" s="3" t="str">
        <x:v>QZ-20260610-01</x:v>
      </x:c>
      <x:c r="B256" s="3" t="str">
        <x:v>2026-06-10 12:30:00</x:v>
      </x:c>
      <x:c r="C256" s="3" t="str">
        <x:v>堂食</x:v>
      </x:c>
      <x:c r="D256" s="3" t="str">
        <x:v>招牌牛肉面</x:v>
      </x:c>
      <x:c r="E256" s="7" t="n">
        <x:v>2</x:v>
      </x:c>
      <x:c r="F256" s="9" t="n">
        <x:v>64</x:v>
      </x:c>
    </x:row>
    <x:row r="257">
      <x:c r="A257" s="3" t="str">
        <x:v>QZ-20260610-02</x:v>
      </x:c>
      <x:c r="B257" s="3" t="str">
        <x:v>2026-06-10 13:37:00</x:v>
      </x:c>
      <x:c r="C257" s="3" t="str">
        <x:v>堂食</x:v>
      </x:c>
      <x:c r="D257" s="3" t="str">
        <x:v>红烧肥肠面</x:v>
      </x:c>
      <x:c r="E257" s="7" t="n">
        <x:v>1</x:v>
      </x:c>
      <x:c r="F257" s="9" t="n">
        <x:v>36</x:v>
      </x:c>
    </x:row>
    <x:row r="258">
      <x:c r="A258" s="3" t="str">
        <x:v>QZ-20260610-03</x:v>
      </x:c>
      <x:c r="B258" s="3" t="str">
        <x:v>2026-06-10 10:44:00</x:v>
      </x:c>
      <x:c r="C258" s="3" t="str">
        <x:v>堂食</x:v>
      </x:c>
      <x:c r="D258" s="3" t="str">
        <x:v>番茄鸡蛋面</x:v>
      </x:c>
      <x:c r="E258" s="7" t="n">
        <x:v>1</x:v>
      </x:c>
      <x:c r="F258" s="9" t="n">
        <x:v>24</x:v>
      </x:c>
    </x:row>
    <x:row r="259">
      <x:c r="A259" s="3" t="str">
        <x:v>QZ-20260610-04</x:v>
      </x:c>
      <x:c r="B259" s="3" t="str">
        <x:v>2026-06-10 11:51:00</x:v>
      </x:c>
      <x:c r="C259" s="3" t="str">
        <x:v>美团外卖</x:v>
      </x:c>
      <x:c r="D259" s="3" t="str">
        <x:v>酸辣粉</x:v>
      </x:c>
      <x:c r="E259" s="7" t="n">
        <x:v>1</x:v>
      </x:c>
      <x:c r="F259" s="9" t="n">
        <x:v>16.4</x:v>
      </x:c>
    </x:row>
    <x:row r="260">
      <x:c r="A260" s="3" t="str">
        <x:v>QZ-20260610-05</x:v>
      </x:c>
      <x:c r="B260" s="3" t="str">
        <x:v>2026-06-10 12:58:00</x:v>
      </x:c>
      <x:c r="C260" s="3" t="str">
        <x:v>饿了么</x:v>
      </x:c>
      <x:c r="D260" s="3" t="str">
        <x:v>招牌拌面</x:v>
      </x:c>
      <x:c r="E260" s="7" t="n">
        <x:v>1</x:v>
      </x:c>
      <x:c r="F260" s="9" t="n">
        <x:v>22.96</x:v>
      </x:c>
    </x:row>
    <x:row r="261">
      <x:c r="A261" s="3" t="str">
        <x:v>QZ-20260610-06</x:v>
      </x:c>
      <x:c r="B261" s="3" t="str">
        <x:v>2026-06-10 13:05:00</x:v>
      </x:c>
      <x:c r="C261" s="3" t="str">
        <x:v>堂食</x:v>
      </x:c>
      <x:c r="D261" s="3" t="str">
        <x:v>小酥肉</x:v>
      </x:c>
      <x:c r="E261" s="7" t="n">
        <x:v>1</x:v>
      </x:c>
      <x:c r="F261" s="9" t="n">
        <x:v>26</x:v>
      </x:c>
    </x:row>
    <x:row r="262">
      <x:c r="A262" s="3" t="str">
        <x:v>QZ-20260610-07</x:v>
      </x:c>
      <x:c r="B262" s="3" t="str">
        <x:v>2026-06-10 17:12:00</x:v>
      </x:c>
      <x:c r="C262" s="3" t="str">
        <x:v>堂食</x:v>
      </x:c>
      <x:c r="D262" s="3" t="str">
        <x:v>卤蛋</x:v>
      </x:c>
      <x:c r="E262" s="7" t="n">
        <x:v>1</x:v>
      </x:c>
      <x:c r="F262" s="9" t="n">
        <x:v>3</x:v>
      </x:c>
    </x:row>
    <x:row r="263">
      <x:c r="A263" s="3" t="str">
        <x:v>QZ-20260610-08</x:v>
      </x:c>
      <x:c r="B263" s="3" t="str">
        <x:v>2026-06-10 18:19:00</x:v>
      </x:c>
      <x:c r="C263" s="3" t="str">
        <x:v>堂食</x:v>
      </x:c>
      <x:c r="D263" s="3" t="str">
        <x:v>冰豆浆</x:v>
      </x:c>
      <x:c r="E263" s="7" t="n">
        <x:v>1</x:v>
      </x:c>
      <x:c r="F263" s="9" t="n">
        <x:v>6</x:v>
      </x:c>
    </x:row>
    <x:row r="264">
      <x:c r="A264" s="3" t="str">
        <x:v>QZ-20260610-09</x:v>
      </x:c>
      <x:c r="B264" s="3" t="str">
        <x:v>2026-06-10 19:26:00</x:v>
      </x:c>
      <x:c r="C264" s="3" t="str">
        <x:v>美团外卖</x:v>
      </x:c>
      <x:c r="D264" s="3" t="str">
        <x:v>柠檬茶</x:v>
      </x:c>
      <x:c r="E264" s="7" t="n">
        <x:v>1</x:v>
      </x:c>
      <x:c r="F264" s="9" t="n">
        <x:v>10</x:v>
      </x:c>
    </x:row>
    <x:row r="265">
      <x:c r="A265" s="3" t="str">
        <x:v>QZ-20260610-10</x:v>
      </x:c>
      <x:c r="B265" s="3" t="str">
        <x:v>2026-06-10 21:33:00</x:v>
      </x:c>
      <x:c r="C265" s="3" t="str">
        <x:v>饿了么</x:v>
      </x:c>
      <x:c r="D265" s="3" t="str">
        <x:v>双人套餐</x:v>
      </x:c>
      <x:c r="E265" s="7" t="n">
        <x:v>1</x:v>
      </x:c>
      <x:c r="F265" s="9" t="n">
        <x:v>55.76</x:v>
      </x:c>
    </x:row>
    <x:row r="266">
      <x:c r="A266" s="3" t="str">
        <x:v>QZ-20260610-11</x:v>
      </x:c>
      <x:c r="B266" s="3" t="str">
        <x:v>2026-06-10 10:40:00</x:v>
      </x:c>
      <x:c r="C266" s="3" t="str">
        <x:v>堂食</x:v>
      </x:c>
      <x:c r="D266" s="3" t="str">
        <x:v>招牌牛肉面</x:v>
      </x:c>
      <x:c r="E266" s="7" t="n">
        <x:v>1</x:v>
      </x:c>
      <x:c r="F266" s="9" t="n">
        <x:v>32</x:v>
      </x:c>
    </x:row>
    <x:row r="267">
      <x:c r="A267" s="3" t="str">
        <x:v>QZ-20260610-12</x:v>
      </x:c>
      <x:c r="B267" s="3" t="str">
        <x:v>2026-06-10 11:47:00</x:v>
      </x:c>
      <x:c r="C267" s="3" t="str">
        <x:v>堂食</x:v>
      </x:c>
      <x:c r="D267" s="3" t="str">
        <x:v>红烧肥肠面</x:v>
      </x:c>
      <x:c r="E267" s="7" t="n">
        <x:v>2</x:v>
      </x:c>
      <x:c r="F267" s="9" t="n">
        <x:v>72</x:v>
      </x:c>
    </x:row>
    <x:row r="268">
      <x:c r="A268" s="3" t="str">
        <x:v>QZ-20260610-13</x:v>
      </x:c>
      <x:c r="B268" s="3" t="str">
        <x:v>2026-06-10 12:54:00</x:v>
      </x:c>
      <x:c r="C268" s="3" t="str">
        <x:v>堂食</x:v>
      </x:c>
      <x:c r="D268" s="3" t="str">
        <x:v>番茄鸡蛋面</x:v>
      </x:c>
      <x:c r="E268" s="7" t="n">
        <x:v>1</x:v>
      </x:c>
      <x:c r="F268" s="9" t="n">
        <x:v>24</x:v>
      </x:c>
    </x:row>
    <x:row r="269">
      <x:c r="A269" s="3" t="str">
        <x:v>QZ-20260610-14</x:v>
      </x:c>
      <x:c r="B269" s="3" t="str">
        <x:v>2026-06-10 13:01:00</x:v>
      </x:c>
      <x:c r="C269" s="3" t="str">
        <x:v>美团外卖</x:v>
      </x:c>
      <x:c r="D269" s="3" t="str">
        <x:v>酸辣粉</x:v>
      </x:c>
      <x:c r="E269" s="7" t="n">
        <x:v>1</x:v>
      </x:c>
      <x:c r="F269" s="9" t="n">
        <x:v>16.4</x:v>
      </x:c>
    </x:row>
    <x:row r="270">
      <x:c r="A270" s="3" t="str">
        <x:v>QZ-20260610-15</x:v>
      </x:c>
      <x:c r="B270" s="3" t="str">
        <x:v>2026-06-10 10:08:00</x:v>
      </x:c>
      <x:c r="C270" s="3" t="str">
        <x:v>饿了么</x:v>
      </x:c>
      <x:c r="D270" s="3" t="str">
        <x:v>招牌拌面</x:v>
      </x:c>
      <x:c r="E270" s="7" t="n">
        <x:v>1</x:v>
      </x:c>
      <x:c r="F270" s="9" t="n">
        <x:v>28</x:v>
      </x:c>
    </x:row>
    <x:row r="271">
      <x:c r="A271" s="3" t="str">
        <x:v>QZ-20260610-16</x:v>
      </x:c>
      <x:c r="B271" s="3" t="str">
        <x:v>2026-06-10 11:15:00</x:v>
      </x:c>
      <x:c r="C271" s="3" t="str">
        <x:v>堂食</x:v>
      </x:c>
      <x:c r="D271" s="3" t="str">
        <x:v>小酥肉</x:v>
      </x:c>
      <x:c r="E271" s="7" t="n">
        <x:v>1</x:v>
      </x:c>
      <x:c r="F271" s="9" t="n">
        <x:v>26</x:v>
      </x:c>
    </x:row>
    <x:row r="272">
      <x:c r="A272" s="3" t="str">
        <x:v>QZ-20260610-17</x:v>
      </x:c>
      <x:c r="B272" s="3" t="str">
        <x:v>2026-06-10 19:22:00</x:v>
      </x:c>
      <x:c r="C272" s="3" t="str">
        <x:v>堂食</x:v>
      </x:c>
      <x:c r="D272" s="3" t="str">
        <x:v>卤蛋</x:v>
      </x:c>
      <x:c r="E272" s="7" t="n">
        <x:v>1</x:v>
      </x:c>
      <x:c r="F272" s="9" t="n">
        <x:v>2.7</x:v>
      </x:c>
    </x:row>
    <x:row r="273">
      <x:c r="A273" s="3" t="str">
        <x:v>QZ-20260610-18</x:v>
      </x:c>
      <x:c r="B273" s="3" t="str">
        <x:v>2026-06-10 20:29:00</x:v>
      </x:c>
      <x:c r="C273" s="3" t="str">
        <x:v>堂食</x:v>
      </x:c>
      <x:c r="D273" s="3" t="str">
        <x:v>冰豆浆</x:v>
      </x:c>
      <x:c r="E273" s="7" t="n">
        <x:v>1</x:v>
      </x:c>
      <x:c r="F273" s="9" t="n">
        <x:v>6</x:v>
      </x:c>
    </x:row>
    <x:row r="274">
      <x:c r="A274" s="3" t="str">
        <x:v>QZ-20260610-19</x:v>
      </x:c>
      <x:c r="B274" s="3" t="str">
        <x:v>2026-06-10 17:36:00</x:v>
      </x:c>
      <x:c r="C274" s="3" t="str">
        <x:v>美团外卖</x:v>
      </x:c>
      <x:c r="D274" s="3" t="str">
        <x:v>柠檬茶</x:v>
      </x:c>
      <x:c r="E274" s="7" t="n">
        <x:v>1</x:v>
      </x:c>
      <x:c r="F274" s="9" t="n">
        <x:v>8.2</x:v>
      </x:c>
    </x:row>
    <x:row r="275">
      <x:c r="A275" s="3" t="str">
        <x:v>QZ-20260610-20</x:v>
      </x:c>
      <x:c r="B275" s="3" t="str">
        <x:v>2026-06-10 21:43:00</x:v>
      </x:c>
      <x:c r="C275" s="3" t="str">
        <x:v>饿了么</x:v>
      </x:c>
      <x:c r="D275" s="3" t="str">
        <x:v>双人套餐</x:v>
      </x:c>
      <x:c r="E275" s="7" t="n">
        <x:v>1</x:v>
      </x:c>
      <x:c r="F275" s="9" t="n">
        <x:v>55.76</x:v>
      </x:c>
    </x:row>
    <x:row r="276">
      <x:c r="A276" s="3" t="str">
        <x:v>QZ-20260610-21</x:v>
      </x:c>
      <x:c r="B276" s="3" t="str">
        <x:v>2026-06-10 12:50:00</x:v>
      </x:c>
      <x:c r="C276" s="3" t="str">
        <x:v>堂食</x:v>
      </x:c>
      <x:c r="D276" s="3" t="str">
        <x:v>招牌牛肉面</x:v>
      </x:c>
      <x:c r="E276" s="7" t="n">
        <x:v>1</x:v>
      </x:c>
      <x:c r="F276" s="9" t="n">
        <x:v>32</x:v>
      </x:c>
    </x:row>
    <x:row r="277">
      <x:c r="A277" s="3" t="str">
        <x:v>QZ-20260610-22</x:v>
      </x:c>
      <x:c r="B277" s="3" t="str">
        <x:v>2026-06-10 13:57:00</x:v>
      </x:c>
      <x:c r="C277" s="3" t="str">
        <x:v>堂食</x:v>
      </x:c>
      <x:c r="D277" s="3" t="str">
        <x:v>红烧肥肠面</x:v>
      </x:c>
      <x:c r="E277" s="7" t="n">
        <x:v>1</x:v>
      </x:c>
      <x:c r="F277" s="9" t="n">
        <x:v>36</x:v>
      </x:c>
    </x:row>
    <x:row r="278">
      <x:c r="A278" s="3" t="str">
        <x:v>QZ-20260610-23</x:v>
      </x:c>
      <x:c r="B278" s="3" t="str">
        <x:v>2026-06-10 10:04:00</x:v>
      </x:c>
      <x:c r="C278" s="3" t="str">
        <x:v>堂食</x:v>
      </x:c>
      <x:c r="D278" s="3" t="str">
        <x:v>番茄鸡蛋面</x:v>
      </x:c>
      <x:c r="E278" s="7" t="n">
        <x:v>2</x:v>
      </x:c>
      <x:c r="F278" s="9" t="n">
        <x:v>48</x:v>
      </x:c>
    </x:row>
    <x:row r="279">
      <x:c r="A279" s="3" t="str">
        <x:v>QZ-20260610-24</x:v>
      </x:c>
      <x:c r="B279" s="3" t="str">
        <x:v>2026-06-10 11:11:00</x:v>
      </x:c>
      <x:c r="C279" s="3" t="str">
        <x:v>美团外卖</x:v>
      </x:c>
      <x:c r="D279" s="3" t="str">
        <x:v>酸辣粉</x:v>
      </x:c>
      <x:c r="E279" s="7" t="n">
        <x:v>1</x:v>
      </x:c>
      <x:c r="F279" s="9" t="n">
        <x:v>20</x:v>
      </x:c>
    </x:row>
    <x:row r="280">
      <x:c r="A280" s="3" t="str">
        <x:v>QZ-20260610-25</x:v>
      </x:c>
      <x:c r="B280" s="3" t="str">
        <x:v>2026-06-10 12:18:00</x:v>
      </x:c>
      <x:c r="C280" s="3" t="str">
        <x:v>饿了么</x:v>
      </x:c>
      <x:c r="D280" s="3" t="str">
        <x:v>招牌拌面</x:v>
      </x:c>
      <x:c r="E280" s="7" t="n">
        <x:v>1</x:v>
      </x:c>
      <x:c r="F280" s="9" t="n">
        <x:v>22.96</x:v>
      </x:c>
    </x:row>
    <x:row r="281">
      <x:c r="A281" s="3" t="str">
        <x:v>QZ-20260610-26</x:v>
      </x:c>
      <x:c r="B281" s="3" t="str">
        <x:v>2026-06-10 13:25:00</x:v>
      </x:c>
      <x:c r="C281" s="3" t="str">
        <x:v>堂食</x:v>
      </x:c>
      <x:c r="D281" s="3" t="str">
        <x:v>小酥肉</x:v>
      </x:c>
      <x:c r="E281" s="7" t="n">
        <x:v>1</x:v>
      </x:c>
      <x:c r="F281" s="9" t="n">
        <x:v>26</x:v>
      </x:c>
    </x:row>
    <x:row r="282">
      <x:c r="A282" s="3" t="str">
        <x:v>QZ-20260611-01</x:v>
      </x:c>
      <x:c r="B282" s="3" t="str">
        <x:v>2026-06-11 13:33:00</x:v>
      </x:c>
      <x:c r="C282" s="3" t="str">
        <x:v>堂食</x:v>
      </x:c>
      <x:c r="D282" s="3" t="str">
        <x:v>招牌牛肉面</x:v>
      </x:c>
      <x:c r="E282" s="7" t="n">
        <x:v>2</x:v>
      </x:c>
      <x:c r="F282" s="9" t="n">
        <x:v>64</x:v>
      </x:c>
    </x:row>
    <x:row r="283">
      <x:c r="A283" s="3" t="str">
        <x:v>QZ-20260611-02</x:v>
      </x:c>
      <x:c r="B283" s="3" t="str">
        <x:v>2026-06-11 10:40:00</x:v>
      </x:c>
      <x:c r="C283" s="3" t="str">
        <x:v>堂食</x:v>
      </x:c>
      <x:c r="D283" s="3" t="str">
        <x:v>红烧肥肠面</x:v>
      </x:c>
      <x:c r="E283" s="7" t="n">
        <x:v>1</x:v>
      </x:c>
      <x:c r="F283" s="9" t="n">
        <x:v>36</x:v>
      </x:c>
    </x:row>
    <x:row r="284">
      <x:c r="A284" s="3" t="str">
        <x:v>QZ-20260611-03</x:v>
      </x:c>
      <x:c r="B284" s="3" t="str">
        <x:v>2026-06-11 11:47:00</x:v>
      </x:c>
      <x:c r="C284" s="3" t="str">
        <x:v>美团外卖</x:v>
      </x:c>
      <x:c r="D284" s="3" t="str">
        <x:v>番茄鸡蛋面</x:v>
      </x:c>
      <x:c r="E284" s="7" t="n">
        <x:v>1</x:v>
      </x:c>
      <x:c r="F284" s="9" t="n">
        <x:v>19.68</x:v>
      </x:c>
    </x:row>
    <x:row r="285">
      <x:c r="A285" s="3" t="str">
        <x:v>QZ-20260611-04</x:v>
      </x:c>
      <x:c r="B285" s="3" t="str">
        <x:v>2026-06-11 12:54:00</x:v>
      </x:c>
      <x:c r="C285" s="3" t="str">
        <x:v>饿了么</x:v>
      </x:c>
      <x:c r="D285" s="3" t="str">
        <x:v>酸辣粉</x:v>
      </x:c>
      <x:c r="E285" s="7" t="n">
        <x:v>1</x:v>
      </x:c>
      <x:c r="F285" s="9" t="n">
        <x:v>16.4</x:v>
      </x:c>
    </x:row>
    <x:row r="286">
      <x:c r="A286" s="3" t="str">
        <x:v>QZ-20260611-05</x:v>
      </x:c>
      <x:c r="B286" s="3" t="str">
        <x:v>2026-06-11 13:01:00</x:v>
      </x:c>
      <x:c r="C286" s="3" t="str">
        <x:v>堂食</x:v>
      </x:c>
      <x:c r="D286" s="3" t="str">
        <x:v>招牌拌面</x:v>
      </x:c>
      <x:c r="E286" s="7" t="n">
        <x:v>1</x:v>
      </x:c>
      <x:c r="F286" s="9" t="n">
        <x:v>28</x:v>
      </x:c>
    </x:row>
    <x:row r="287">
      <x:c r="A287" s="3" t="str">
        <x:v>QZ-20260611-06</x:v>
      </x:c>
      <x:c r="B287" s="3" t="str">
        <x:v>2026-06-11 10:08:00</x:v>
      </x:c>
      <x:c r="C287" s="3" t="str">
        <x:v>堂食</x:v>
      </x:c>
      <x:c r="D287" s="3" t="str">
        <x:v>小酥肉</x:v>
      </x:c>
      <x:c r="E287" s="7" t="n">
        <x:v>1</x:v>
      </x:c>
      <x:c r="F287" s="9" t="n">
        <x:v>26</x:v>
      </x:c>
    </x:row>
    <x:row r="288">
      <x:c r="A288" s="3" t="str">
        <x:v>QZ-20260611-07</x:v>
      </x:c>
      <x:c r="B288" s="3" t="str">
        <x:v>2026-06-11 18:15:00</x:v>
      </x:c>
      <x:c r="C288" s="3" t="str">
        <x:v>堂食</x:v>
      </x:c>
      <x:c r="D288" s="3" t="str">
        <x:v>卤蛋</x:v>
      </x:c>
      <x:c r="E288" s="7" t="n">
        <x:v>1</x:v>
      </x:c>
      <x:c r="F288" s="9" t="n">
        <x:v>3</x:v>
      </x:c>
    </x:row>
    <x:row r="289">
      <x:c r="A289" s="3" t="str">
        <x:v>QZ-20260611-08</x:v>
      </x:c>
      <x:c r="B289" s="3" t="str">
        <x:v>2026-06-11 19:22:00</x:v>
      </x:c>
      <x:c r="C289" s="3" t="str">
        <x:v>美团外卖</x:v>
      </x:c>
      <x:c r="D289" s="3" t="str">
        <x:v>冰豆浆</x:v>
      </x:c>
      <x:c r="E289" s="7" t="n">
        <x:v>1</x:v>
      </x:c>
      <x:c r="F289" s="9" t="n">
        <x:v>6</x:v>
      </x:c>
    </x:row>
    <x:row r="290">
      <x:c r="A290" s="3" t="str">
        <x:v>QZ-20260611-09</x:v>
      </x:c>
      <x:c r="B290" s="3" t="str">
        <x:v>2026-06-11 20:29:00</x:v>
      </x:c>
      <x:c r="C290" s="3" t="str">
        <x:v>饿了么</x:v>
      </x:c>
      <x:c r="D290" s="3" t="str">
        <x:v>柠檬茶</x:v>
      </x:c>
      <x:c r="E290" s="7" t="n">
        <x:v>1</x:v>
      </x:c>
      <x:c r="F290" s="9" t="n">
        <x:v>8.2</x:v>
      </x:c>
    </x:row>
    <x:row r="291">
      <x:c r="A291" s="3" t="str">
        <x:v>QZ-20260611-10</x:v>
      </x:c>
      <x:c r="B291" s="3" t="str">
        <x:v>2026-06-11 21:36:00</x:v>
      </x:c>
      <x:c r="C291" s="3" t="str">
        <x:v>堂食</x:v>
      </x:c>
      <x:c r="D291" s="3" t="str">
        <x:v>双人套餐</x:v>
      </x:c>
      <x:c r="E291" s="7" t="n">
        <x:v>1</x:v>
      </x:c>
      <x:c r="F291" s="9" t="n">
        <x:v>68</x:v>
      </x:c>
    </x:row>
    <x:row r="292">
      <x:c r="A292" s="3" t="str">
        <x:v>QZ-20260611-11</x:v>
      </x:c>
      <x:c r="B292" s="3" t="str">
        <x:v>2026-06-11 11:43:00</x:v>
      </x:c>
      <x:c r="C292" s="3" t="str">
        <x:v>堂食</x:v>
      </x:c>
      <x:c r="D292" s="3" t="str">
        <x:v>招牌牛肉面</x:v>
      </x:c>
      <x:c r="E292" s="7" t="n">
        <x:v>1</x:v>
      </x:c>
      <x:c r="F292" s="9" t="n">
        <x:v>32</x:v>
      </x:c>
    </x:row>
    <x:row r="293">
      <x:c r="A293" s="3" t="str">
        <x:v>QZ-20260611-12</x:v>
      </x:c>
      <x:c r="B293" s="3" t="str">
        <x:v>2026-06-11 12:50:00</x:v>
      </x:c>
      <x:c r="C293" s="3" t="str">
        <x:v>堂食</x:v>
      </x:c>
      <x:c r="D293" s="3" t="str">
        <x:v>红烧肥肠面</x:v>
      </x:c>
      <x:c r="E293" s="7" t="n">
        <x:v>2</x:v>
      </x:c>
      <x:c r="F293" s="9" t="n">
        <x:v>72</x:v>
      </x:c>
    </x:row>
    <x:row r="294">
      <x:c r="A294" s="3" t="str">
        <x:v>QZ-20260611-13</x:v>
      </x:c>
      <x:c r="B294" s="3" t="str">
        <x:v>2026-06-11 13:57:00</x:v>
      </x:c>
      <x:c r="C294" s="3" t="str">
        <x:v>美团外卖</x:v>
      </x:c>
      <x:c r="D294" s="3" t="str">
        <x:v>番茄鸡蛋面</x:v>
      </x:c>
      <x:c r="E294" s="7" t="n">
        <x:v>1</x:v>
      </x:c>
      <x:c r="F294" s="9" t="n">
        <x:v>19.68</x:v>
      </x:c>
    </x:row>
    <x:row r="295">
      <x:c r="A295" s="3" t="str">
        <x:v>QZ-20260611-14</x:v>
      </x:c>
      <x:c r="B295" s="3" t="str">
        <x:v>2026-06-11 10:04:00</x:v>
      </x:c>
      <x:c r="C295" s="3" t="str">
        <x:v>饿了么</x:v>
      </x:c>
      <x:c r="D295" s="3" t="str">
        <x:v>酸辣粉</x:v>
      </x:c>
      <x:c r="E295" s="7" t="n">
        <x:v>1</x:v>
      </x:c>
      <x:c r="F295" s="9" t="n">
        <x:v>20</x:v>
      </x:c>
    </x:row>
    <x:row r="296">
      <x:c r="A296" s="3" t="str">
        <x:v>QZ-20260611-15</x:v>
      </x:c>
      <x:c r="B296" s="3" t="str">
        <x:v>2026-06-11 11:11:00</x:v>
      </x:c>
      <x:c r="C296" s="3" t="str">
        <x:v>堂食</x:v>
      </x:c>
      <x:c r="D296" s="3" t="str">
        <x:v>招牌拌面</x:v>
      </x:c>
      <x:c r="E296" s="7" t="n">
        <x:v>1</x:v>
      </x:c>
      <x:c r="F296" s="9" t="n">
        <x:v>28</x:v>
      </x:c>
    </x:row>
    <x:row r="297">
      <x:c r="A297" s="3" t="str">
        <x:v>QZ-20260611-16</x:v>
      </x:c>
      <x:c r="B297" s="3" t="str">
        <x:v>2026-06-11 12:18:00</x:v>
      </x:c>
      <x:c r="C297" s="3" t="str">
        <x:v>堂食</x:v>
      </x:c>
      <x:c r="D297" s="3" t="str">
        <x:v>小酥肉</x:v>
      </x:c>
      <x:c r="E297" s="7" t="n">
        <x:v>1</x:v>
      </x:c>
      <x:c r="F297" s="9" t="n">
        <x:v>23.4</x:v>
      </x:c>
    </x:row>
    <x:row r="298">
      <x:c r="A298" s="3" t="str">
        <x:v>QZ-20260611-17</x:v>
      </x:c>
      <x:c r="B298" s="3" t="str">
        <x:v>2026-06-11 20:25:00</x:v>
      </x:c>
      <x:c r="C298" s="3" t="str">
        <x:v>堂食</x:v>
      </x:c>
      <x:c r="D298" s="3" t="str">
        <x:v>卤蛋</x:v>
      </x:c>
      <x:c r="E298" s="7" t="n">
        <x:v>1</x:v>
      </x:c>
      <x:c r="F298" s="9" t="n">
        <x:v>3</x:v>
      </x:c>
    </x:row>
    <x:row r="299">
      <x:c r="A299" s="3" t="str">
        <x:v>QZ-20260611-18</x:v>
      </x:c>
      <x:c r="B299" s="3" t="str">
        <x:v>2026-06-11 17:32:00</x:v>
      </x:c>
      <x:c r="C299" s="3" t="str">
        <x:v>美团外卖</x:v>
      </x:c>
      <x:c r="D299" s="3" t="str">
        <x:v>冰豆浆</x:v>
      </x:c>
      <x:c r="E299" s="7" t="n">
        <x:v>1</x:v>
      </x:c>
      <x:c r="F299" s="9" t="n">
        <x:v>4.92</x:v>
      </x:c>
    </x:row>
    <x:row r="300">
      <x:c r="A300" s="3" t="str">
        <x:v>QZ-20260611-19</x:v>
      </x:c>
      <x:c r="B300" s="3" t="str">
        <x:v>2026-06-11 18:39:00</x:v>
      </x:c>
      <x:c r="C300" s="3" t="str">
        <x:v>饿了么</x:v>
      </x:c>
      <x:c r="D300" s="3" t="str">
        <x:v>柠檬茶</x:v>
      </x:c>
      <x:c r="E300" s="7" t="n">
        <x:v>1</x:v>
      </x:c>
      <x:c r="F300" s="9" t="n">
        <x:v>8.2</x:v>
      </x:c>
    </x:row>
    <x:row r="301">
      <x:c r="A301" s="3" t="str">
        <x:v>QZ-20260611-20</x:v>
      </x:c>
      <x:c r="B301" s="3" t="str">
        <x:v>2026-06-11 21:46:00</x:v>
      </x:c>
      <x:c r="C301" s="3" t="str">
        <x:v>堂食</x:v>
      </x:c>
      <x:c r="D301" s="3" t="str">
        <x:v>双人套餐</x:v>
      </x:c>
      <x:c r="E301" s="7" t="n">
        <x:v>1</x:v>
      </x:c>
      <x:c r="F301" s="9" t="n">
        <x:v>68</x:v>
      </x:c>
    </x:row>
    <x:row r="302">
      <x:c r="A302" s="3" t="str">
        <x:v>QZ-20260611-21</x:v>
      </x:c>
      <x:c r="B302" s="3" t="str">
        <x:v>2026-06-11 13:53:00</x:v>
      </x:c>
      <x:c r="C302" s="3" t="str">
        <x:v>堂食</x:v>
      </x:c>
      <x:c r="D302" s="3" t="str">
        <x:v>招牌牛肉面</x:v>
      </x:c>
      <x:c r="E302" s="7" t="n">
        <x:v>1</x:v>
      </x:c>
      <x:c r="F302" s="9" t="n">
        <x:v>32</x:v>
      </x:c>
    </x:row>
    <x:row r="303">
      <x:c r="A303" s="3" t="str">
        <x:v>QZ-20260611-22</x:v>
      </x:c>
      <x:c r="B303" s="3" t="str">
        <x:v>2026-06-11 10:00:00</x:v>
      </x:c>
      <x:c r="C303" s="3" t="str">
        <x:v>堂食</x:v>
      </x:c>
      <x:c r="D303" s="3" t="str">
        <x:v>红烧肥肠面</x:v>
      </x:c>
      <x:c r="E303" s="7" t="n">
        <x:v>1</x:v>
      </x:c>
      <x:c r="F303" s="9" t="n">
        <x:v>36</x:v>
      </x:c>
    </x:row>
    <x:row r="304">
      <x:c r="A304" s="3" t="str">
        <x:v>QZ-20260611-23</x:v>
      </x:c>
      <x:c r="B304" s="3" t="str">
        <x:v>2026-06-11 11:07:00</x:v>
      </x:c>
      <x:c r="C304" s="3" t="str">
        <x:v>美团外卖</x:v>
      </x:c>
      <x:c r="D304" s="3" t="str">
        <x:v>番茄鸡蛋面</x:v>
      </x:c>
      <x:c r="E304" s="7" t="n">
        <x:v>2</x:v>
      </x:c>
      <x:c r="F304" s="9" t="n">
        <x:v>48</x:v>
      </x:c>
    </x:row>
    <x:row r="305">
      <x:c r="A305" s="3" t="str">
        <x:v>QZ-20260611-24</x:v>
      </x:c>
      <x:c r="B305" s="3" t="str">
        <x:v>2026-06-11 12:14:00</x:v>
      </x:c>
      <x:c r="C305" s="3" t="str">
        <x:v>饿了么</x:v>
      </x:c>
      <x:c r="D305" s="3" t="str">
        <x:v>酸辣粉</x:v>
      </x:c>
      <x:c r="E305" s="7" t="n">
        <x:v>1</x:v>
      </x:c>
      <x:c r="F305" s="9" t="n">
        <x:v>16.4</x:v>
      </x:c>
    </x:row>
    <x:row r="306">
      <x:c r="A306" s="3" t="str">
        <x:v>QZ-20260611-25</x:v>
      </x:c>
      <x:c r="B306" s="3" t="str">
        <x:v>2026-06-11 13:21:00</x:v>
      </x:c>
      <x:c r="C306" s="3" t="str">
        <x:v>堂食</x:v>
      </x:c>
      <x:c r="D306" s="3" t="str">
        <x:v>招牌拌面</x:v>
      </x:c>
      <x:c r="E306" s="7" t="n">
        <x:v>1</x:v>
      </x:c>
      <x:c r="F306" s="9" t="n">
        <x:v>28</x:v>
      </x:c>
    </x:row>
    <x:row r="307">
      <x:c r="A307" s="3" t="str">
        <x:v>QZ-20260611-26</x:v>
      </x:c>
      <x:c r="B307" s="3" t="str">
        <x:v>2026-06-11 10:28:00</x:v>
      </x:c>
      <x:c r="C307" s="3" t="str">
        <x:v>堂食</x:v>
      </x:c>
      <x:c r="D307" s="3" t="str">
        <x:v>小酥肉</x:v>
      </x:c>
      <x:c r="E307" s="7" t="n">
        <x:v>1</x:v>
      </x:c>
      <x:c r="F307" s="9" t="n">
        <x:v>26</x:v>
      </x:c>
    </x:row>
    <x:row r="308">
      <x:c r="A308" s="3" t="str">
        <x:v>QZ-20260611-27</x:v>
      </x:c>
      <x:c r="B308" s="3" t="str">
        <x:v>2026-06-11 18:35:00</x:v>
      </x:c>
      <x:c r="C308" s="3" t="str">
        <x:v>堂食</x:v>
      </x:c>
      <x:c r="D308" s="3" t="str">
        <x:v>卤蛋</x:v>
      </x:c>
      <x:c r="E308" s="7" t="n">
        <x:v>1</x:v>
      </x:c>
      <x:c r="F308" s="9" t="n">
        <x:v>3</x:v>
      </x:c>
    </x:row>
    <x:row r="309">
      <x:c r="A309" s="3" t="str">
        <x:v>QZ-20260612-01</x:v>
      </x:c>
      <x:c r="B309" s="3" t="str">
        <x:v>2026-06-12 10:36:00</x:v>
      </x:c>
      <x:c r="C309" s="3" t="str">
        <x:v>堂食</x:v>
      </x:c>
      <x:c r="D309" s="3" t="str">
        <x:v>招牌牛肉面</x:v>
      </x:c>
      <x:c r="E309" s="7" t="n">
        <x:v>2</x:v>
      </x:c>
      <x:c r="F309" s="9" t="n">
        <x:v>64</x:v>
      </x:c>
    </x:row>
    <x:row r="310">
      <x:c r="A310" s="3" t="str">
        <x:v>QZ-20260612-02</x:v>
      </x:c>
      <x:c r="B310" s="3" t="str">
        <x:v>2026-06-12 11:43:00</x:v>
      </x:c>
      <x:c r="C310" s="3" t="str">
        <x:v>美团外卖</x:v>
      </x:c>
      <x:c r="D310" s="3" t="str">
        <x:v>红烧肥肠面</x:v>
      </x:c>
      <x:c r="E310" s="7" t="n">
        <x:v>1</x:v>
      </x:c>
      <x:c r="F310" s="9" t="n">
        <x:v>29.52</x:v>
      </x:c>
    </x:row>
    <x:row r="311">
      <x:c r="A311" s="3" t="str">
        <x:v>QZ-20260612-03</x:v>
      </x:c>
      <x:c r="B311" s="3" t="str">
        <x:v>2026-06-12 12:50:00</x:v>
      </x:c>
      <x:c r="C311" s="3" t="str">
        <x:v>饿了么</x:v>
      </x:c>
      <x:c r="D311" s="3" t="str">
        <x:v>番茄鸡蛋面</x:v>
      </x:c>
      <x:c r="E311" s="7" t="n">
        <x:v>1</x:v>
      </x:c>
      <x:c r="F311" s="9" t="n">
        <x:v>19.68</x:v>
      </x:c>
    </x:row>
    <x:row r="312">
      <x:c r="A312" s="3" t="str">
        <x:v>QZ-20260612-04</x:v>
      </x:c>
      <x:c r="B312" s="3" t="str">
        <x:v>2026-06-12 13:57:00</x:v>
      </x:c>
      <x:c r="C312" s="3" t="str">
        <x:v>堂食</x:v>
      </x:c>
      <x:c r="D312" s="3" t="str">
        <x:v>酸辣粉</x:v>
      </x:c>
      <x:c r="E312" s="7" t="n">
        <x:v>1</x:v>
      </x:c>
      <x:c r="F312" s="9" t="n">
        <x:v>20</x:v>
      </x:c>
    </x:row>
    <x:row r="313">
      <x:c r="A313" s="3" t="str">
        <x:v>QZ-20260612-05</x:v>
      </x:c>
      <x:c r="B313" s="3" t="str">
        <x:v>2026-06-12 10:04:00</x:v>
      </x:c>
      <x:c r="C313" s="3" t="str">
        <x:v>堂食</x:v>
      </x:c>
      <x:c r="D313" s="3" t="str">
        <x:v>招牌拌面</x:v>
      </x:c>
      <x:c r="E313" s="7" t="n">
        <x:v>1</x:v>
      </x:c>
      <x:c r="F313" s="9" t="n">
        <x:v>28</x:v>
      </x:c>
    </x:row>
    <x:row r="314">
      <x:c r="A314" s="3" t="str">
        <x:v>QZ-20260612-06</x:v>
      </x:c>
      <x:c r="B314" s="3" t="str">
        <x:v>2026-06-12 11:11:00</x:v>
      </x:c>
      <x:c r="C314" s="3" t="str">
        <x:v>堂食</x:v>
      </x:c>
      <x:c r="D314" s="3" t="str">
        <x:v>小酥肉</x:v>
      </x:c>
      <x:c r="E314" s="7" t="n">
        <x:v>1</x:v>
      </x:c>
      <x:c r="F314" s="9" t="n">
        <x:v>26</x:v>
      </x:c>
    </x:row>
    <x:row r="315">
      <x:c r="A315" s="3" t="str">
        <x:v>QZ-20260612-07</x:v>
      </x:c>
      <x:c r="B315" s="3" t="str">
        <x:v>2026-06-12 19:18:00</x:v>
      </x:c>
      <x:c r="C315" s="3" t="str">
        <x:v>美团外卖</x:v>
      </x:c>
      <x:c r="D315" s="3" t="str">
        <x:v>卤蛋</x:v>
      </x:c>
      <x:c r="E315" s="7" t="n">
        <x:v>1</x:v>
      </x:c>
      <x:c r="F315" s="9" t="n">
        <x:v>3</x:v>
      </x:c>
    </x:row>
    <x:row r="316">
      <x:c r="A316" s="3" t="str">
        <x:v>QZ-20260612-08</x:v>
      </x:c>
      <x:c r="B316" s="3" t="str">
        <x:v>2026-06-12 20:25:00</x:v>
      </x:c>
      <x:c r="C316" s="3" t="str">
        <x:v>饿了么</x:v>
      </x:c>
      <x:c r="D316" s="3" t="str">
        <x:v>冰豆浆</x:v>
      </x:c>
      <x:c r="E316" s="7" t="n">
        <x:v>1</x:v>
      </x:c>
      <x:c r="F316" s="9" t="n">
        <x:v>4.92</x:v>
      </x:c>
    </x:row>
    <x:row r="317">
      <x:c r="A317" s="3" t="str">
        <x:v>QZ-20260612-09</x:v>
      </x:c>
      <x:c r="B317" s="3" t="str">
        <x:v>2026-06-12 17:32:00</x:v>
      </x:c>
      <x:c r="C317" s="3" t="str">
        <x:v>堂食</x:v>
      </x:c>
      <x:c r="D317" s="3" t="str">
        <x:v>柠檬茶</x:v>
      </x:c>
      <x:c r="E317" s="7" t="n">
        <x:v>1</x:v>
      </x:c>
      <x:c r="F317" s="9" t="n">
        <x:v>10</x:v>
      </x:c>
    </x:row>
    <x:row r="318">
      <x:c r="A318" s="3" t="str">
        <x:v>QZ-20260612-10</x:v>
      </x:c>
      <x:c r="B318" s="3" t="str">
        <x:v>2026-06-12 21:39:00</x:v>
      </x:c>
      <x:c r="C318" s="3" t="str">
        <x:v>堂食</x:v>
      </x:c>
      <x:c r="D318" s="3" t="str">
        <x:v>双人套餐</x:v>
      </x:c>
      <x:c r="E318" s="7" t="n">
        <x:v>1</x:v>
      </x:c>
      <x:c r="F318" s="9" t="n">
        <x:v>68</x:v>
      </x:c>
    </x:row>
    <x:row r="319">
      <x:c r="A319" s="3" t="str">
        <x:v>QZ-20260612-11</x:v>
      </x:c>
      <x:c r="B319" s="3" t="str">
        <x:v>2026-06-12 12:46:00</x:v>
      </x:c>
      <x:c r="C319" s="3" t="str">
        <x:v>堂食</x:v>
      </x:c>
      <x:c r="D319" s="3" t="str">
        <x:v>招牌牛肉面</x:v>
      </x:c>
      <x:c r="E319" s="7" t="n">
        <x:v>1</x:v>
      </x:c>
      <x:c r="F319" s="9" t="n">
        <x:v>32</x:v>
      </x:c>
    </x:row>
    <x:row r="320">
      <x:c r="A320" s="3" t="str">
        <x:v>QZ-20260612-12</x:v>
      </x:c>
      <x:c r="B320" s="3" t="str">
        <x:v>2026-06-12 13:53:00</x:v>
      </x:c>
      <x:c r="C320" s="3" t="str">
        <x:v>美团外卖</x:v>
      </x:c>
      <x:c r="D320" s="3" t="str">
        <x:v>红烧肥肠面</x:v>
      </x:c>
      <x:c r="E320" s="7" t="n">
        <x:v>2</x:v>
      </x:c>
      <x:c r="F320" s="9" t="n">
        <x:v>59.04</x:v>
      </x:c>
    </x:row>
    <x:row r="321">
      <x:c r="A321" s="3" t="str">
        <x:v>QZ-20260612-13</x:v>
      </x:c>
      <x:c r="B321" s="3" t="str">
        <x:v>2026-06-12 10:00:00</x:v>
      </x:c>
      <x:c r="C321" s="3" t="str">
        <x:v>饿了么</x:v>
      </x:c>
      <x:c r="D321" s="3" t="str">
        <x:v>番茄鸡蛋面</x:v>
      </x:c>
      <x:c r="E321" s="7" t="n">
        <x:v>1</x:v>
      </x:c>
      <x:c r="F321" s="9" t="n">
        <x:v>24</x:v>
      </x:c>
    </x:row>
    <x:row r="322">
      <x:c r="A322" s="3" t="str">
        <x:v>QZ-20260612-14</x:v>
      </x:c>
      <x:c r="B322" s="3" t="str">
        <x:v>2026-06-12 11:07:00</x:v>
      </x:c>
      <x:c r="C322" s="3" t="str">
        <x:v>堂食</x:v>
      </x:c>
      <x:c r="D322" s="3" t="str">
        <x:v>酸辣粉</x:v>
      </x:c>
      <x:c r="E322" s="7" t="n">
        <x:v>1</x:v>
      </x:c>
      <x:c r="F322" s="9" t="n">
        <x:v>20</x:v>
      </x:c>
    </x:row>
    <x:row r="323">
      <x:c r="A323" s="3" t="str">
        <x:v>QZ-20260612-15</x:v>
      </x:c>
      <x:c r="B323" s="3" t="str">
        <x:v>2026-06-12 12:14:00</x:v>
      </x:c>
      <x:c r="C323" s="3" t="str">
        <x:v>堂食</x:v>
      </x:c>
      <x:c r="D323" s="3" t="str">
        <x:v>招牌拌面</x:v>
      </x:c>
      <x:c r="E323" s="7" t="n">
        <x:v>1</x:v>
      </x:c>
      <x:c r="F323" s="9" t="n">
        <x:v>25.2</x:v>
      </x:c>
    </x:row>
    <x:row r="324">
      <x:c r="A324" s="3" t="str">
        <x:v>QZ-20260612-16</x:v>
      </x:c>
      <x:c r="B324" s="3" t="str">
        <x:v>2026-06-12 13:21:00</x:v>
      </x:c>
      <x:c r="C324" s="3" t="str">
        <x:v>堂食</x:v>
      </x:c>
      <x:c r="D324" s="3" t="str">
        <x:v>小酥肉</x:v>
      </x:c>
      <x:c r="E324" s="7" t="n">
        <x:v>1</x:v>
      </x:c>
      <x:c r="F324" s="9" t="n">
        <x:v>26</x:v>
      </x:c>
    </x:row>
    <x:row r="325">
      <x:c r="A325" s="3" t="str">
        <x:v>QZ-20260612-17</x:v>
      </x:c>
      <x:c r="B325" s="3" t="str">
        <x:v>2026-06-12 17:28:00</x:v>
      </x:c>
      <x:c r="C325" s="3" t="str">
        <x:v>美团外卖</x:v>
      </x:c>
      <x:c r="D325" s="3" t="str">
        <x:v>卤蛋</x:v>
      </x:c>
      <x:c r="E325" s="7" t="n">
        <x:v>1</x:v>
      </x:c>
      <x:c r="F325" s="9" t="n">
        <x:v>2.46</x:v>
      </x:c>
    </x:row>
    <x:row r="326">
      <x:c r="A326" s="3" t="str">
        <x:v>QZ-20260612-18</x:v>
      </x:c>
      <x:c r="B326" s="3" t="str">
        <x:v>2026-06-12 18:35:00</x:v>
      </x:c>
      <x:c r="C326" s="3" t="str">
        <x:v>饿了么</x:v>
      </x:c>
      <x:c r="D326" s="3" t="str">
        <x:v>冰豆浆</x:v>
      </x:c>
      <x:c r="E326" s="7" t="n">
        <x:v>1</x:v>
      </x:c>
      <x:c r="F326" s="9" t="n">
        <x:v>4.92</x:v>
      </x:c>
    </x:row>
    <x:row r="327">
      <x:c r="A327" s="3" t="str">
        <x:v>QZ-20260612-19</x:v>
      </x:c>
      <x:c r="B327" s="3" t="str">
        <x:v>2026-06-12 19:42:00</x:v>
      </x:c>
      <x:c r="C327" s="3" t="str">
        <x:v>堂食</x:v>
      </x:c>
      <x:c r="D327" s="3" t="str">
        <x:v>柠檬茶</x:v>
      </x:c>
      <x:c r="E327" s="7" t="n">
        <x:v>1</x:v>
      </x:c>
      <x:c r="F327" s="9" t="n">
        <x:v>10</x:v>
      </x:c>
    </x:row>
    <x:row r="328">
      <x:c r="A328" s="3" t="str">
        <x:v>QZ-20260612-20</x:v>
      </x:c>
      <x:c r="B328" s="3" t="str">
        <x:v>2026-06-12 21:49:00</x:v>
      </x:c>
      <x:c r="C328" s="3" t="str">
        <x:v>堂食</x:v>
      </x:c>
      <x:c r="D328" s="3" t="str">
        <x:v>双人套餐</x:v>
      </x:c>
      <x:c r="E328" s="7" t="n">
        <x:v>1</x:v>
      </x:c>
      <x:c r="F328" s="9" t="n">
        <x:v>68</x:v>
      </x:c>
    </x:row>
    <x:row r="329">
      <x:c r="A329" s="3" t="str">
        <x:v>QZ-20260612-21</x:v>
      </x:c>
      <x:c r="B329" s="3" t="str">
        <x:v>2026-06-12 10:56:00</x:v>
      </x:c>
      <x:c r="C329" s="3" t="str">
        <x:v>堂食</x:v>
      </x:c>
      <x:c r="D329" s="3" t="str">
        <x:v>招牌牛肉面</x:v>
      </x:c>
      <x:c r="E329" s="7" t="n">
        <x:v>1</x:v>
      </x:c>
      <x:c r="F329" s="9" t="n">
        <x:v>32</x:v>
      </x:c>
    </x:row>
    <x:row r="330">
      <x:c r="A330" s="3" t="str">
        <x:v>QZ-20260612-22</x:v>
      </x:c>
      <x:c r="B330" s="3" t="str">
        <x:v>2026-06-12 11:03:00</x:v>
      </x:c>
      <x:c r="C330" s="3" t="str">
        <x:v>美团外卖</x:v>
      </x:c>
      <x:c r="D330" s="3" t="str">
        <x:v>红烧肥肠面</x:v>
      </x:c>
      <x:c r="E330" s="7" t="n">
        <x:v>1</x:v>
      </x:c>
      <x:c r="F330" s="9" t="n">
        <x:v>36</x:v>
      </x:c>
    </x:row>
    <x:row r="331">
      <x:c r="A331" s="3" t="str">
        <x:v>QZ-20260612-23</x:v>
      </x:c>
      <x:c r="B331" s="3" t="str">
        <x:v>2026-06-12 12:10:00</x:v>
      </x:c>
      <x:c r="C331" s="3" t="str">
        <x:v>饿了么</x:v>
      </x:c>
      <x:c r="D331" s="3" t="str">
        <x:v>番茄鸡蛋面</x:v>
      </x:c>
      <x:c r="E331" s="7" t="n">
        <x:v>2</x:v>
      </x:c>
      <x:c r="F331" s="9" t="n">
        <x:v>39.36</x:v>
      </x:c>
    </x:row>
    <x:row r="332">
      <x:c r="A332" s="3" t="str">
        <x:v>QZ-20260612-24</x:v>
      </x:c>
      <x:c r="B332" s="3" t="str">
        <x:v>2026-06-12 13:17:00</x:v>
      </x:c>
      <x:c r="C332" s="3" t="str">
        <x:v>堂食</x:v>
      </x:c>
      <x:c r="D332" s="3" t="str">
        <x:v>酸辣粉</x:v>
      </x:c>
      <x:c r="E332" s="7" t="n">
        <x:v>1</x:v>
      </x:c>
      <x:c r="F332" s="9" t="n">
        <x:v>20</x:v>
      </x:c>
    </x:row>
    <x:row r="333">
      <x:c r="A333" s="3" t="str">
        <x:v>QZ-20260612-25</x:v>
      </x:c>
      <x:c r="B333" s="3" t="str">
        <x:v>2026-06-12 10:24:00</x:v>
      </x:c>
      <x:c r="C333" s="3" t="str">
        <x:v>堂食</x:v>
      </x:c>
      <x:c r="D333" s="3" t="str">
        <x:v>招牌拌面</x:v>
      </x:c>
      <x:c r="E333" s="7" t="n">
        <x:v>1</x:v>
      </x:c>
      <x:c r="F333" s="9" t="n">
        <x:v>28</x:v>
      </x:c>
    </x:row>
    <x:row r="334">
      <x:c r="A334" s="3" t="str">
        <x:v>QZ-20260612-26</x:v>
      </x:c>
      <x:c r="B334" s="3" t="str">
        <x:v>2026-06-12 11:31:00</x:v>
      </x:c>
      <x:c r="C334" s="3" t="str">
        <x:v>堂食</x:v>
      </x:c>
      <x:c r="D334" s="3" t="str">
        <x:v>小酥肉</x:v>
      </x:c>
      <x:c r="E334" s="7" t="n">
        <x:v>1</x:v>
      </x:c>
      <x:c r="F334" s="9" t="n">
        <x:v>26</x:v>
      </x:c>
    </x:row>
    <x:row r="335">
      <x:c r="A335" s="3" t="str">
        <x:v>QZ-20260612-27</x:v>
      </x:c>
      <x:c r="B335" s="3" t="str">
        <x:v>2026-06-12 19:38:00</x:v>
      </x:c>
      <x:c r="C335" s="3" t="str">
        <x:v>美团外卖</x:v>
      </x:c>
      <x:c r="D335" s="3" t="str">
        <x:v>卤蛋</x:v>
      </x:c>
      <x:c r="E335" s="7" t="n">
        <x:v>1</x:v>
      </x:c>
      <x:c r="F335" s="9" t="n">
        <x:v>2.46</x:v>
      </x:c>
    </x:row>
    <x:row r="336">
      <x:c r="A336" s="3" t="str">
        <x:v>QZ-20260612-28</x:v>
      </x:c>
      <x:c r="B336" s="3" t="str">
        <x:v>2026-06-12 20:45:00</x:v>
      </x:c>
      <x:c r="C336" s="3" t="str">
        <x:v>饿了么</x:v>
      </x:c>
      <x:c r="D336" s="3" t="str">
        <x:v>冰豆浆</x:v>
      </x:c>
      <x:c r="E336" s="7" t="n">
        <x:v>1</x:v>
      </x:c>
      <x:c r="F336" s="9" t="n">
        <x:v>6</x:v>
      </x:c>
    </x:row>
    <x:row r="337">
      <x:c r="A337" s="3" t="str">
        <x:v>QZ-20260613-01</x:v>
      </x:c>
      <x:c r="B337" s="3" t="str">
        <x:v>2026-06-13 11:39:00</x:v>
      </x:c>
      <x:c r="C337" s="3" t="str">
        <x:v>美团外卖</x:v>
      </x:c>
      <x:c r="D337" s="3" t="str">
        <x:v>招牌牛肉面</x:v>
      </x:c>
      <x:c r="E337" s="7" t="n">
        <x:v>2</x:v>
      </x:c>
      <x:c r="F337" s="9" t="n">
        <x:v>52.48</x:v>
      </x:c>
    </x:row>
    <x:row r="338">
      <x:c r="A338" s="3" t="str">
        <x:v>QZ-20260613-02</x:v>
      </x:c>
      <x:c r="B338" s="3" t="str">
        <x:v>2026-06-13 12:46:00</x:v>
      </x:c>
      <x:c r="C338" s="3" t="str">
        <x:v>饿了么</x:v>
      </x:c>
      <x:c r="D338" s="3" t="str">
        <x:v>红烧肥肠面</x:v>
      </x:c>
      <x:c r="E338" s="7" t="n">
        <x:v>1</x:v>
      </x:c>
      <x:c r="F338" s="9" t="n">
        <x:v>29.52</x:v>
      </x:c>
    </x:row>
    <x:row r="339">
      <x:c r="A339" s="3" t="str">
        <x:v>QZ-20260613-03</x:v>
      </x:c>
      <x:c r="B339" s="3" t="str">
        <x:v>2026-06-13 13:53:00</x:v>
      </x:c>
      <x:c r="C339" s="3" t="str">
        <x:v>堂食</x:v>
      </x:c>
      <x:c r="D339" s="3" t="str">
        <x:v>番茄鸡蛋面</x:v>
      </x:c>
      <x:c r="E339" s="7" t="n">
        <x:v>1</x:v>
      </x:c>
      <x:c r="F339" s="9" t="n">
        <x:v>24</x:v>
      </x:c>
    </x:row>
    <x:row r="340">
      <x:c r="A340" s="3" t="str">
        <x:v>QZ-20260613-04</x:v>
      </x:c>
      <x:c r="B340" s="3" t="str">
        <x:v>2026-06-13 10:00:00</x:v>
      </x:c>
      <x:c r="C340" s="3" t="str">
        <x:v>堂食</x:v>
      </x:c>
      <x:c r="D340" s="3" t="str">
        <x:v>酸辣粉</x:v>
      </x:c>
      <x:c r="E340" s="7" t="n">
        <x:v>1</x:v>
      </x:c>
      <x:c r="F340" s="9" t="n">
        <x:v>20</x:v>
      </x:c>
    </x:row>
    <x:row r="341">
      <x:c r="A341" s="3" t="str">
        <x:v>QZ-20260613-05</x:v>
      </x:c>
      <x:c r="B341" s="3" t="str">
        <x:v>2026-06-13 11:07:00</x:v>
      </x:c>
      <x:c r="C341" s="3" t="str">
        <x:v>堂食</x:v>
      </x:c>
      <x:c r="D341" s="3" t="str">
        <x:v>招牌拌面</x:v>
      </x:c>
      <x:c r="E341" s="7" t="n">
        <x:v>1</x:v>
      </x:c>
      <x:c r="F341" s="9" t="n">
        <x:v>28</x:v>
      </x:c>
    </x:row>
    <x:row r="342">
      <x:c r="A342" s="3" t="str">
        <x:v>QZ-20260613-06</x:v>
      </x:c>
      <x:c r="B342" s="3" t="str">
        <x:v>2026-06-13 12:14:00</x:v>
      </x:c>
      <x:c r="C342" s="3" t="str">
        <x:v>美团外卖</x:v>
      </x:c>
      <x:c r="D342" s="3" t="str">
        <x:v>小酥肉</x:v>
      </x:c>
      <x:c r="E342" s="7" t="n">
        <x:v>1</x:v>
      </x:c>
      <x:c r="F342" s="9" t="n">
        <x:v>26</x:v>
      </x:c>
    </x:row>
    <x:row r="343">
      <x:c r="A343" s="3" t="str">
        <x:v>QZ-20260613-07</x:v>
      </x:c>
      <x:c r="B343" s="3" t="str">
        <x:v>2026-06-13 20:21:00</x:v>
      </x:c>
      <x:c r="C343" s="3" t="str">
        <x:v>饿了么</x:v>
      </x:c>
      <x:c r="D343" s="3" t="str">
        <x:v>卤蛋</x:v>
      </x:c>
      <x:c r="E343" s="7" t="n">
        <x:v>1</x:v>
      </x:c>
      <x:c r="F343" s="9" t="n">
        <x:v>2.46</x:v>
      </x:c>
    </x:row>
    <x:row r="344">
      <x:c r="A344" s="3" t="str">
        <x:v>QZ-20260613-08</x:v>
      </x:c>
      <x:c r="B344" s="3" t="str">
        <x:v>2026-06-13 17:28:00</x:v>
      </x:c>
      <x:c r="C344" s="3" t="str">
        <x:v>堂食</x:v>
      </x:c>
      <x:c r="D344" s="3" t="str">
        <x:v>冰豆浆</x:v>
      </x:c>
      <x:c r="E344" s="7" t="n">
        <x:v>1</x:v>
      </x:c>
      <x:c r="F344" s="9" t="n">
        <x:v>6</x:v>
      </x:c>
    </x:row>
    <x:row r="345">
      <x:c r="A345" s="3" t="str">
        <x:v>QZ-20260613-09</x:v>
      </x:c>
      <x:c r="B345" s="3" t="str">
        <x:v>2026-06-13 18:35:00</x:v>
      </x:c>
      <x:c r="C345" s="3" t="str">
        <x:v>堂食</x:v>
      </x:c>
      <x:c r="D345" s="3" t="str">
        <x:v>柠檬茶</x:v>
      </x:c>
      <x:c r="E345" s="7" t="n">
        <x:v>1</x:v>
      </x:c>
      <x:c r="F345" s="9" t="n">
        <x:v>10</x:v>
      </x:c>
    </x:row>
    <x:row r="346">
      <x:c r="A346" s="3" t="str">
        <x:v>QZ-20260613-10</x:v>
      </x:c>
      <x:c r="B346" s="3" t="str">
        <x:v>2026-06-13 21:42:00</x:v>
      </x:c>
      <x:c r="C346" s="3" t="str">
        <x:v>堂食</x:v>
      </x:c>
      <x:c r="D346" s="3" t="str">
        <x:v>双人套餐</x:v>
      </x:c>
      <x:c r="E346" s="7" t="n">
        <x:v>1</x:v>
      </x:c>
      <x:c r="F346" s="9" t="n">
        <x:v>68</x:v>
      </x:c>
    </x:row>
    <x:row r="347">
      <x:c r="A347" s="3" t="str">
        <x:v>QZ-20260613-11</x:v>
      </x:c>
      <x:c r="B347" s="3" t="str">
        <x:v>2026-06-13 13:49:00</x:v>
      </x:c>
      <x:c r="C347" s="3" t="str">
        <x:v>美团外卖</x:v>
      </x:c>
      <x:c r="D347" s="3" t="str">
        <x:v>招牌牛肉面</x:v>
      </x:c>
      <x:c r="E347" s="7" t="n">
        <x:v>1</x:v>
      </x:c>
      <x:c r="F347" s="9" t="n">
        <x:v>26.24</x:v>
      </x:c>
    </x:row>
    <x:row r="348">
      <x:c r="A348" s="3" t="str">
        <x:v>QZ-20260613-12</x:v>
      </x:c>
      <x:c r="B348" s="3" t="str">
        <x:v>2026-06-13 10:56:00</x:v>
      </x:c>
      <x:c r="C348" s="3" t="str">
        <x:v>饿了么</x:v>
      </x:c>
      <x:c r="D348" s="3" t="str">
        <x:v>红烧肥肠面</x:v>
      </x:c>
      <x:c r="E348" s="7" t="n">
        <x:v>2</x:v>
      </x:c>
      <x:c r="F348" s="9" t="n">
        <x:v>72</x:v>
      </x:c>
    </x:row>
    <x:row r="349">
      <x:c r="A349" s="3" t="str">
        <x:v>QZ-20260613-13</x:v>
      </x:c>
      <x:c r="B349" s="3" t="str">
        <x:v>2026-06-13 11:03:00</x:v>
      </x:c>
      <x:c r="C349" s="3" t="str">
        <x:v>堂食</x:v>
      </x:c>
      <x:c r="D349" s="3" t="str">
        <x:v>番茄鸡蛋面</x:v>
      </x:c>
      <x:c r="E349" s="7" t="n">
        <x:v>1</x:v>
      </x:c>
      <x:c r="F349" s="9" t="n">
        <x:v>24</x:v>
      </x:c>
    </x:row>
    <x:row r="350">
      <x:c r="A350" s="3" t="str">
        <x:v>QZ-20260613-14</x:v>
      </x:c>
      <x:c r="B350" s="3" t="str">
        <x:v>2026-06-13 12:10:00</x:v>
      </x:c>
      <x:c r="C350" s="3" t="str">
        <x:v>堂食</x:v>
      </x:c>
      <x:c r="D350" s="3" t="str">
        <x:v>酸辣粉</x:v>
      </x:c>
      <x:c r="E350" s="7" t="n">
        <x:v>1</x:v>
      </x:c>
      <x:c r="F350" s="9" t="n">
        <x:v>18</x:v>
      </x:c>
    </x:row>
    <x:row r="351">
      <x:c r="A351" s="3" t="str">
        <x:v>QZ-20260613-15</x:v>
      </x:c>
      <x:c r="B351" s="3" t="str">
        <x:v>2026-06-13 13:17:00</x:v>
      </x:c>
      <x:c r="C351" s="3" t="str">
        <x:v>堂食</x:v>
      </x:c>
      <x:c r="D351" s="3" t="str">
        <x:v>招牌拌面</x:v>
      </x:c>
      <x:c r="E351" s="7" t="n">
        <x:v>1</x:v>
      </x:c>
      <x:c r="F351" s="9" t="n">
        <x:v>28</x:v>
      </x:c>
    </x:row>
    <x:row r="352">
      <x:c r="A352" s="3" t="str">
        <x:v>QZ-20260613-16</x:v>
      </x:c>
      <x:c r="B352" s="3" t="str">
        <x:v>2026-06-13 10:24:00</x:v>
      </x:c>
      <x:c r="C352" s="3" t="str">
        <x:v>美团外卖</x:v>
      </x:c>
      <x:c r="D352" s="3" t="str">
        <x:v>小酥肉</x:v>
      </x:c>
      <x:c r="E352" s="7" t="n">
        <x:v>1</x:v>
      </x:c>
      <x:c r="F352" s="9" t="n">
        <x:v>21.32</x:v>
      </x:c>
    </x:row>
    <x:row r="353">
      <x:c r="A353" s="3" t="str">
        <x:v>QZ-20260613-17</x:v>
      </x:c>
      <x:c r="B353" s="3" t="str">
        <x:v>2026-06-13 18:31:00</x:v>
      </x:c>
      <x:c r="C353" s="3" t="str">
        <x:v>饿了么</x:v>
      </x:c>
      <x:c r="D353" s="3" t="str">
        <x:v>卤蛋</x:v>
      </x:c>
      <x:c r="E353" s="7" t="n">
        <x:v>1</x:v>
      </x:c>
      <x:c r="F353" s="9" t="n">
        <x:v>2.46</x:v>
      </x:c>
    </x:row>
    <x:row r="354">
      <x:c r="A354" s="3" t="str">
        <x:v>QZ-20260613-18</x:v>
      </x:c>
      <x:c r="B354" s="3" t="str">
        <x:v>2026-06-13 19:38:00</x:v>
      </x:c>
      <x:c r="C354" s="3" t="str">
        <x:v>堂食</x:v>
      </x:c>
      <x:c r="D354" s="3" t="str">
        <x:v>冰豆浆</x:v>
      </x:c>
      <x:c r="E354" s="7" t="n">
        <x:v>1</x:v>
      </x:c>
      <x:c r="F354" s="9" t="n">
        <x:v>6</x:v>
      </x:c>
    </x:row>
    <x:row r="355">
      <x:c r="A355" s="3" t="str">
        <x:v>QZ-20260613-19</x:v>
      </x:c>
      <x:c r="B355" s="3" t="str">
        <x:v>2026-06-13 20:45:00</x:v>
      </x:c>
      <x:c r="C355" s="3" t="str">
        <x:v>堂食</x:v>
      </x:c>
      <x:c r="D355" s="3" t="str">
        <x:v>柠檬茶</x:v>
      </x:c>
      <x:c r="E355" s="7" t="n">
        <x:v>1</x:v>
      </x:c>
      <x:c r="F355" s="9" t="n">
        <x:v>10</x:v>
      </x:c>
    </x:row>
    <x:row r="356">
      <x:c r="A356" s="3" t="str">
        <x:v>QZ-20260613-20</x:v>
      </x:c>
      <x:c r="B356" s="3" t="str">
        <x:v>2026-06-13 21:52:00</x:v>
      </x:c>
      <x:c r="C356" s="3" t="str">
        <x:v>堂食</x:v>
      </x:c>
      <x:c r="D356" s="3" t="str">
        <x:v>双人套餐</x:v>
      </x:c>
      <x:c r="E356" s="7" t="n">
        <x:v>1</x:v>
      </x:c>
      <x:c r="F356" s="9" t="n">
        <x:v>68</x:v>
      </x:c>
    </x:row>
    <x:row r="357">
      <x:c r="A357" s="3" t="str">
        <x:v>QZ-20260613-21</x:v>
      </x:c>
      <x:c r="B357" s="3" t="str">
        <x:v>2026-06-13 11:59:00</x:v>
      </x:c>
      <x:c r="C357" s="3" t="str">
        <x:v>美团外卖</x:v>
      </x:c>
      <x:c r="D357" s="3" t="str">
        <x:v>招牌牛肉面</x:v>
      </x:c>
      <x:c r="E357" s="7" t="n">
        <x:v>1</x:v>
      </x:c>
      <x:c r="F357" s="9" t="n">
        <x:v>32</x:v>
      </x:c>
    </x:row>
    <x:row r="358">
      <x:c r="A358" s="3" t="str">
        <x:v>QZ-20260613-22</x:v>
      </x:c>
      <x:c r="B358" s="3" t="str">
        <x:v>2026-06-13 12:06:00</x:v>
      </x:c>
      <x:c r="C358" s="3" t="str">
        <x:v>饿了么</x:v>
      </x:c>
      <x:c r="D358" s="3" t="str">
        <x:v>红烧肥肠面</x:v>
      </x:c>
      <x:c r="E358" s="7" t="n">
        <x:v>1</x:v>
      </x:c>
      <x:c r="F358" s="9" t="n">
        <x:v>29.52</x:v>
      </x:c>
    </x:row>
    <x:row r="359">
      <x:c r="A359" s="3" t="str">
        <x:v>QZ-20260613-23</x:v>
      </x:c>
      <x:c r="B359" s="3" t="str">
        <x:v>2026-06-13 13:13:00</x:v>
      </x:c>
      <x:c r="C359" s="3" t="str">
        <x:v>堂食</x:v>
      </x:c>
      <x:c r="D359" s="3" t="str">
        <x:v>番茄鸡蛋面</x:v>
      </x:c>
      <x:c r="E359" s="7" t="n">
        <x:v>2</x:v>
      </x:c>
      <x:c r="F359" s="9" t="n">
        <x:v>48</x:v>
      </x:c>
    </x:row>
    <x:row r="360">
      <x:c r="A360" s="3" t="str">
        <x:v>QZ-20260613-24</x:v>
      </x:c>
      <x:c r="B360" s="3" t="str">
        <x:v>2026-06-13 10:20:00</x:v>
      </x:c>
      <x:c r="C360" s="3" t="str">
        <x:v>堂食</x:v>
      </x:c>
      <x:c r="D360" s="3" t="str">
        <x:v>酸辣粉</x:v>
      </x:c>
      <x:c r="E360" s="7" t="n">
        <x:v>1</x:v>
      </x:c>
      <x:c r="F360" s="9" t="n">
        <x:v>20</x:v>
      </x:c>
    </x:row>
    <x:row r="361">
      <x:c r="A361" s="3" t="str">
        <x:v>QZ-20260613-25</x:v>
      </x:c>
      <x:c r="B361" s="3" t="str">
        <x:v>2026-06-13 11:27:00</x:v>
      </x:c>
      <x:c r="C361" s="3" t="str">
        <x:v>堂食</x:v>
      </x:c>
      <x:c r="D361" s="3" t="str">
        <x:v>招牌拌面</x:v>
      </x:c>
      <x:c r="E361" s="7" t="n">
        <x:v>1</x:v>
      </x:c>
      <x:c r="F361" s="9" t="n">
        <x:v>28</x:v>
      </x:c>
    </x:row>
    <x:row r="362">
      <x:c r="A362" s="3" t="str">
        <x:v>QZ-20260613-26</x:v>
      </x:c>
      <x:c r="B362" s="3" t="str">
        <x:v>2026-06-13 12:34:00</x:v>
      </x:c>
      <x:c r="C362" s="3" t="str">
        <x:v>美团外卖</x:v>
      </x:c>
      <x:c r="D362" s="3" t="str">
        <x:v>小酥肉</x:v>
      </x:c>
      <x:c r="E362" s="7" t="n">
        <x:v>1</x:v>
      </x:c>
      <x:c r="F362" s="9" t="n">
        <x:v>21.32</x:v>
      </x:c>
    </x:row>
    <x:row r="363">
      <x:c r="A363" s="3" t="str">
        <x:v>QZ-20260613-27</x:v>
      </x:c>
      <x:c r="B363" s="3" t="str">
        <x:v>2026-06-13 20:41:00</x:v>
      </x:c>
      <x:c r="C363" s="3" t="str">
        <x:v>饿了么</x:v>
      </x:c>
      <x:c r="D363" s="3" t="str">
        <x:v>卤蛋</x:v>
      </x:c>
      <x:c r="E363" s="7" t="n">
        <x:v>1</x:v>
      </x:c>
      <x:c r="F363" s="9" t="n">
        <x:v>3</x:v>
      </x:c>
    </x:row>
    <x:row r="364">
      <x:c r="A364" s="3" t="str">
        <x:v>QZ-20260613-28</x:v>
      </x:c>
      <x:c r="B364" s="3" t="str">
        <x:v>2026-06-13 17:48:00</x:v>
      </x:c>
      <x:c r="C364" s="3" t="str">
        <x:v>堂食</x:v>
      </x:c>
      <x:c r="D364" s="3" t="str">
        <x:v>冰豆浆</x:v>
      </x:c>
      <x:c r="E364" s="7" t="n">
        <x:v>1</x:v>
      </x:c>
      <x:c r="F364" s="9" t="n">
        <x:v>6</x:v>
      </x:c>
    </x:row>
    <x:row r="365">
      <x:c r="A365" s="3" t="str">
        <x:v>QZ-20260613-29</x:v>
      </x:c>
      <x:c r="B365" s="3" t="str">
        <x:v>2026-06-13 18:55:00</x:v>
      </x:c>
      <x:c r="C365" s="3" t="str">
        <x:v>堂食</x:v>
      </x:c>
      <x:c r="D365" s="3" t="str">
        <x:v>柠檬茶</x:v>
      </x:c>
      <x:c r="E365" s="7" t="n">
        <x:v>1</x:v>
      </x:c>
      <x:c r="F365" s="9" t="n">
        <x:v>10</x:v>
      </x:c>
    </x:row>
    <x:row r="366">
      <x:c r="A366" s="3" t="str">
        <x:v>QZ-20260614-01</x:v>
      </x:c>
      <x:c r="B366" s="3" t="str">
        <x:v>2026-06-14 12:42:00</x:v>
      </x:c>
      <x:c r="C366" s="3" t="str">
        <x:v>饿了么</x:v>
      </x:c>
      <x:c r="D366" s="3" t="str">
        <x:v>招牌牛肉面</x:v>
      </x:c>
      <x:c r="E366" s="7" t="n">
        <x:v>2</x:v>
      </x:c>
      <x:c r="F366" s="9" t="n">
        <x:v>52.48</x:v>
      </x:c>
    </x:row>
    <x:row r="367">
      <x:c r="A367" s="3" t="str">
        <x:v>QZ-20260614-02</x:v>
      </x:c>
      <x:c r="B367" s="3" t="str">
        <x:v>2026-06-14 13:49:00</x:v>
      </x:c>
      <x:c r="C367" s="3" t="str">
        <x:v>堂食</x:v>
      </x:c>
      <x:c r="D367" s="3" t="str">
        <x:v>红烧肥肠面</x:v>
      </x:c>
      <x:c r="E367" s="7" t="n">
        <x:v>1</x:v>
      </x:c>
      <x:c r="F367" s="9" t="n">
        <x:v>36</x:v>
      </x:c>
    </x:row>
    <x:row r="368">
      <x:c r="A368" s="3" t="str">
        <x:v>QZ-20260614-03</x:v>
      </x:c>
      <x:c r="B368" s="3" t="str">
        <x:v>2026-06-14 10:56:00</x:v>
      </x:c>
      <x:c r="C368" s="3" t="str">
        <x:v>堂食</x:v>
      </x:c>
      <x:c r="D368" s="3" t="str">
        <x:v>番茄鸡蛋面</x:v>
      </x:c>
      <x:c r="E368" s="7" t="n">
        <x:v>1</x:v>
      </x:c>
      <x:c r="F368" s="9" t="n">
        <x:v>24</x:v>
      </x:c>
    </x:row>
    <x:row r="369">
      <x:c r="A369" s="3" t="str">
        <x:v>QZ-20260614-04</x:v>
      </x:c>
      <x:c r="B369" s="3" t="str">
        <x:v>2026-06-14 11:03:00</x:v>
      </x:c>
      <x:c r="C369" s="3" t="str">
        <x:v>堂食</x:v>
      </x:c>
      <x:c r="D369" s="3" t="str">
        <x:v>酸辣粉</x:v>
      </x:c>
      <x:c r="E369" s="7" t="n">
        <x:v>1</x:v>
      </x:c>
      <x:c r="F369" s="9" t="n">
        <x:v>20</x:v>
      </x:c>
    </x:row>
    <x:row r="370">
      <x:c r="A370" s="3" t="str">
        <x:v>QZ-20260614-05</x:v>
      </x:c>
      <x:c r="B370" s="3" t="str">
        <x:v>2026-06-14 12:10:00</x:v>
      </x:c>
      <x:c r="C370" s="3" t="str">
        <x:v>美团外卖</x:v>
      </x:c>
      <x:c r="D370" s="3" t="str">
        <x:v>招牌拌面</x:v>
      </x:c>
      <x:c r="E370" s="7" t="n">
        <x:v>1</x:v>
      </x:c>
      <x:c r="F370" s="9" t="n">
        <x:v>28</x:v>
      </x:c>
    </x:row>
    <x:row r="371">
      <x:c r="A371" s="3" t="str">
        <x:v>QZ-20260614-06</x:v>
      </x:c>
      <x:c r="B371" s="3" t="str">
        <x:v>2026-06-14 13:17:00</x:v>
      </x:c>
      <x:c r="C371" s="3" t="str">
        <x:v>饿了么</x:v>
      </x:c>
      <x:c r="D371" s="3" t="str">
        <x:v>小酥肉</x:v>
      </x:c>
      <x:c r="E371" s="7" t="n">
        <x:v>1</x:v>
      </x:c>
      <x:c r="F371" s="9" t="n">
        <x:v>21.32</x:v>
      </x:c>
    </x:row>
    <x:row r="372">
      <x:c r="A372" s="3" t="str">
        <x:v>QZ-20260614-07</x:v>
      </x:c>
      <x:c r="B372" s="3" t="str">
        <x:v>2026-06-14 17:24:00</x:v>
      </x:c>
      <x:c r="C372" s="3" t="str">
        <x:v>堂食</x:v>
      </x:c>
      <x:c r="D372" s="3" t="str">
        <x:v>卤蛋</x:v>
      </x:c>
      <x:c r="E372" s="7" t="n">
        <x:v>1</x:v>
      </x:c>
      <x:c r="F372" s="9" t="n">
        <x:v>3</x:v>
      </x:c>
    </x:row>
    <x:row r="373">
      <x:c r="A373" s="3" t="str">
        <x:v>QZ-20260614-08</x:v>
      </x:c>
      <x:c r="B373" s="3" t="str">
        <x:v>2026-06-14 18:31:00</x:v>
      </x:c>
      <x:c r="C373" s="3" t="str">
        <x:v>堂食</x:v>
      </x:c>
      <x:c r="D373" s="3" t="str">
        <x:v>冰豆浆</x:v>
      </x:c>
      <x:c r="E373" s="7" t="n">
        <x:v>1</x:v>
      </x:c>
      <x:c r="F373" s="9" t="n">
        <x:v>6</x:v>
      </x:c>
    </x:row>
    <x:row r="374">
      <x:c r="A374" s="3" t="str">
        <x:v>QZ-20260614-09</x:v>
      </x:c>
      <x:c r="B374" s="3" t="str">
        <x:v>2026-06-14 19:38:00</x:v>
      </x:c>
      <x:c r="C374" s="3" t="str">
        <x:v>堂食</x:v>
      </x:c>
      <x:c r="D374" s="3" t="str">
        <x:v>柠檬茶</x:v>
      </x:c>
      <x:c r="E374" s="7" t="n">
        <x:v>1</x:v>
      </x:c>
      <x:c r="F374" s="9" t="n">
        <x:v>10</x:v>
      </x:c>
    </x:row>
    <x:row r="375">
      <x:c r="A375" s="3" t="str">
        <x:v>QZ-20260614-10</x:v>
      </x:c>
      <x:c r="B375" s="3" t="str">
        <x:v>2026-06-14 21:45:00</x:v>
      </x:c>
      <x:c r="C375" s="3" t="str">
        <x:v>美团外卖</x:v>
      </x:c>
      <x:c r="D375" s="3" t="str">
        <x:v>双人套餐</x:v>
      </x:c>
      <x:c r="E375" s="7" t="n">
        <x:v>1</x:v>
      </x:c>
      <x:c r="F375" s="9" t="n">
        <x:v>55.76</x:v>
      </x:c>
    </x:row>
    <x:row r="376">
      <x:c r="A376" s="3" t="str">
        <x:v>QZ-20260614-11</x:v>
      </x:c>
      <x:c r="B376" s="3" t="str">
        <x:v>2026-06-14 10:52:00</x:v>
      </x:c>
      <x:c r="C376" s="3" t="str">
        <x:v>饿了么</x:v>
      </x:c>
      <x:c r="D376" s="3" t="str">
        <x:v>招牌牛肉面</x:v>
      </x:c>
      <x:c r="E376" s="7" t="n">
        <x:v>1</x:v>
      </x:c>
      <x:c r="F376" s="9" t="n">
        <x:v>32</x:v>
      </x:c>
    </x:row>
    <x:row r="377">
      <x:c r="A377" s="3" t="str">
        <x:v>QZ-20260614-12</x:v>
      </x:c>
      <x:c r="B377" s="3" t="str">
        <x:v>2026-06-14 11:59:00</x:v>
      </x:c>
      <x:c r="C377" s="3" t="str">
        <x:v>堂食</x:v>
      </x:c>
      <x:c r="D377" s="3" t="str">
        <x:v>红烧肥肠面</x:v>
      </x:c>
      <x:c r="E377" s="7" t="n">
        <x:v>2</x:v>
      </x:c>
      <x:c r="F377" s="9" t="n">
        <x:v>72</x:v>
      </x:c>
    </x:row>
    <x:row r="378">
      <x:c r="A378" s="3" t="str">
        <x:v>QZ-20260614-13</x:v>
      </x:c>
      <x:c r="B378" s="3" t="str">
        <x:v>2026-06-14 12:06:00</x:v>
      </x:c>
      <x:c r="C378" s="3" t="str">
        <x:v>堂食</x:v>
      </x:c>
      <x:c r="D378" s="3" t="str">
        <x:v>番茄鸡蛋面</x:v>
      </x:c>
      <x:c r="E378" s="7" t="n">
        <x:v>1</x:v>
      </x:c>
      <x:c r="F378" s="9" t="n">
        <x:v>21.6</x:v>
      </x:c>
    </x:row>
    <x:row r="379">
      <x:c r="A379" s="3" t="str">
        <x:v>QZ-20260614-14</x:v>
      </x:c>
      <x:c r="B379" s="3" t="str">
        <x:v>2026-06-14 13:13:00</x:v>
      </x:c>
      <x:c r="C379" s="3" t="str">
        <x:v>堂食</x:v>
      </x:c>
      <x:c r="D379" s="3" t="str">
        <x:v>酸辣粉</x:v>
      </x:c>
      <x:c r="E379" s="7" t="n">
        <x:v>1</x:v>
      </x:c>
      <x:c r="F379" s="9" t="n">
        <x:v>20</x:v>
      </x:c>
    </x:row>
    <x:row r="380">
      <x:c r="A380" s="3" t="str">
        <x:v>QZ-20260614-15</x:v>
      </x:c>
      <x:c r="B380" s="3" t="str">
        <x:v>2026-06-14 10:20:00</x:v>
      </x:c>
      <x:c r="C380" s="3" t="str">
        <x:v>美团外卖</x:v>
      </x:c>
      <x:c r="D380" s="3" t="str">
        <x:v>招牌拌面</x:v>
      </x:c>
      <x:c r="E380" s="7" t="n">
        <x:v>1</x:v>
      </x:c>
      <x:c r="F380" s="9" t="n">
        <x:v>22.96</x:v>
      </x:c>
    </x:row>
    <x:row r="381">
      <x:c r="A381" s="3" t="str">
        <x:v>QZ-20260614-16</x:v>
      </x:c>
      <x:c r="B381" s="3" t="str">
        <x:v>2026-06-14 11:27:00</x:v>
      </x:c>
      <x:c r="C381" s="3" t="str">
        <x:v>饿了么</x:v>
      </x:c>
      <x:c r="D381" s="3" t="str">
        <x:v>小酥肉</x:v>
      </x:c>
      <x:c r="E381" s="7" t="n">
        <x:v>1</x:v>
      </x:c>
      <x:c r="F381" s="9" t="n">
        <x:v>21.32</x:v>
      </x:c>
    </x:row>
    <x:row r="382">
      <x:c r="A382" s="3" t="str">
        <x:v>QZ-20260614-17</x:v>
      </x:c>
      <x:c r="B382" s="3" t="str">
        <x:v>2026-06-14 19:34:00</x:v>
      </x:c>
      <x:c r="C382" s="3" t="str">
        <x:v>堂食</x:v>
      </x:c>
      <x:c r="D382" s="3" t="str">
        <x:v>卤蛋</x:v>
      </x:c>
      <x:c r="E382" s="7" t="n">
        <x:v>1</x:v>
      </x:c>
      <x:c r="F382" s="9" t="n">
        <x:v>3</x:v>
      </x:c>
    </x:row>
    <x:row r="383">
      <x:c r="A383" s="3" t="str">
        <x:v>QZ-20260614-18</x:v>
      </x:c>
      <x:c r="B383" s="3" t="str">
        <x:v>2026-06-14 20:41:00</x:v>
      </x:c>
      <x:c r="C383" s="3" t="str">
        <x:v>堂食</x:v>
      </x:c>
      <x:c r="D383" s="3" t="str">
        <x:v>冰豆浆</x:v>
      </x:c>
      <x:c r="E383" s="7" t="n">
        <x:v>1</x:v>
      </x:c>
      <x:c r="F383" s="9" t="n">
        <x:v>6</x:v>
      </x:c>
    </x:row>
    <x:row r="384">
      <x:c r="A384" s="3" t="str">
        <x:v>QZ-20260614-19</x:v>
      </x:c>
      <x:c r="B384" s="3" t="str">
        <x:v>2026-06-14 17:48:00</x:v>
      </x:c>
      <x:c r="C384" s="3" t="str">
        <x:v>堂食</x:v>
      </x:c>
      <x:c r="D384" s="3" t="str">
        <x:v>柠檬茶</x:v>
      </x:c>
      <x:c r="E384" s="7" t="n">
        <x:v>1</x:v>
      </x:c>
      <x:c r="F384" s="9" t="n">
        <x:v>10</x:v>
      </x:c>
    </x:row>
    <x:row r="385">
      <x:c r="A385" s="3" t="str">
        <x:v>QZ-20260614-20</x:v>
      </x:c>
      <x:c r="B385" s="3" t="str">
        <x:v>2026-06-14 21:55:00</x:v>
      </x:c>
      <x:c r="C385" s="3" t="str">
        <x:v>美团外卖</x:v>
      </x:c>
      <x:c r="D385" s="3" t="str">
        <x:v>双人套餐</x:v>
      </x:c>
      <x:c r="E385" s="7" t="n">
        <x:v>1</x:v>
      </x:c>
      <x:c r="F385" s="9" t="n">
        <x:v>68</x:v>
      </x:c>
    </x:row>
    <x:row r="386">
      <x:c r="A386" s="3" t="str">
        <x:v>QZ-20260614-21</x:v>
      </x:c>
      <x:c r="B386" s="3" t="str">
        <x:v>2026-06-14 12:02:00</x:v>
      </x:c>
      <x:c r="C386" s="3" t="str">
        <x:v>饿了么</x:v>
      </x:c>
      <x:c r="D386" s="3" t="str">
        <x:v>招牌牛肉面</x:v>
      </x:c>
      <x:c r="E386" s="7" t="n">
        <x:v>1</x:v>
      </x:c>
      <x:c r="F386" s="9" t="n">
        <x:v>26.24</x:v>
      </x:c>
    </x:row>
    <x:row r="387">
      <x:c r="A387" s="3" t="str">
        <x:v>QZ-20260614-22</x:v>
      </x:c>
      <x:c r="B387" s="3" t="str">
        <x:v>2026-06-14 13:09:00</x:v>
      </x:c>
      <x:c r="C387" s="3" t="str">
        <x:v>堂食</x:v>
      </x:c>
      <x:c r="D387" s="3" t="str">
        <x:v>红烧肥肠面</x:v>
      </x:c>
      <x:c r="E387" s="7" t="n">
        <x:v>1</x:v>
      </x:c>
      <x:c r="F387" s="9" t="n">
        <x:v>36</x:v>
      </x:c>
    </x:row>
    <x:row r="388">
      <x:c r="A388" s="3" t="str">
        <x:v>QZ-20260614-23</x:v>
      </x:c>
      <x:c r="B388" s="3" t="str">
        <x:v>2026-06-14 10:16:00</x:v>
      </x:c>
      <x:c r="C388" s="3" t="str">
        <x:v>堂食</x:v>
      </x:c>
      <x:c r="D388" s="3" t="str">
        <x:v>番茄鸡蛋面</x:v>
      </x:c>
      <x:c r="E388" s="7" t="n">
        <x:v>2</x:v>
      </x:c>
      <x:c r="F388" s="9" t="n">
        <x:v>48</x:v>
      </x:c>
    </x:row>
    <x:row r="389">
      <x:c r="A389" s="3" t="str">
        <x:v>QZ-20260614-24</x:v>
      </x:c>
      <x:c r="B389" s="3" t="str">
        <x:v>2026-06-14 11:23:00</x:v>
      </x:c>
      <x:c r="C389" s="3" t="str">
        <x:v>堂食</x:v>
      </x:c>
      <x:c r="D389" s="3" t="str">
        <x:v>酸辣粉</x:v>
      </x:c>
      <x:c r="E389" s="7" t="n">
        <x:v>1</x:v>
      </x:c>
      <x:c r="F389" s="9" t="n">
        <x:v>20</x:v>
      </x:c>
    </x:row>
    <x:row r="390">
      <x:c r="A390" s="3" t="str">
        <x:v>QZ-20260614-25</x:v>
      </x:c>
      <x:c r="B390" s="3" t="str">
        <x:v>2026-06-14 12:30:00</x:v>
      </x:c>
      <x:c r="C390" s="3" t="str">
        <x:v>美团外卖</x:v>
      </x:c>
      <x:c r="D390" s="3" t="str">
        <x:v>招牌拌面</x:v>
      </x:c>
      <x:c r="E390" s="7" t="n">
        <x:v>1</x:v>
      </x:c>
      <x:c r="F390" s="9" t="n">
        <x:v>22.96</x:v>
      </x:c>
    </x:row>
    <x:row r="391">
      <x:c r="A391" s="3" t="str">
        <x:v>QZ-20260614-26</x:v>
      </x:c>
      <x:c r="B391" s="3" t="str">
        <x:v>2026-06-14 13:37:00</x:v>
      </x:c>
      <x:c r="C391" s="3" t="str">
        <x:v>饿了么</x:v>
      </x:c>
      <x:c r="D391" s="3" t="str">
        <x:v>小酥肉</x:v>
      </x:c>
      <x:c r="E391" s="7" t="n">
        <x:v>1</x:v>
      </x:c>
      <x:c r="F391" s="9" t="n">
        <x:v>26</x:v>
      </x:c>
    </x:row>
    <x:row r="392">
      <x:c r="A392" s="3" t="str">
        <x:v>QZ-20260614-27</x:v>
      </x:c>
      <x:c r="B392" s="3" t="str">
        <x:v>2026-06-14 17:44:00</x:v>
      </x:c>
      <x:c r="C392" s="3" t="str">
        <x:v>堂食</x:v>
      </x:c>
      <x:c r="D392" s="3" t="str">
        <x:v>卤蛋</x:v>
      </x:c>
      <x:c r="E392" s="7" t="n">
        <x:v>1</x:v>
      </x:c>
      <x:c r="F392" s="9" t="n">
        <x:v>3</x:v>
      </x:c>
    </x:row>
    <x:row r="393">
      <x:c r="A393" s="3" t="str">
        <x:v>QZ-20260614-28</x:v>
      </x:c>
      <x:c r="B393" s="3" t="str">
        <x:v>2026-06-14 18:51:00</x:v>
      </x:c>
      <x:c r="C393" s="3" t="str">
        <x:v>堂食</x:v>
      </x:c>
      <x:c r="D393" s="3" t="str">
        <x:v>冰豆浆</x:v>
      </x:c>
      <x:c r="E393" s="7" t="n">
        <x:v>1</x:v>
      </x:c>
      <x:c r="F393" s="9" t="n">
        <x:v>6</x:v>
      </x:c>
    </x:row>
    <x:row r="394">
      <x:c r="A394" s="3" t="str">
        <x:v>QZ-20260614-29</x:v>
      </x:c>
      <x:c r="B394" s="3" t="str">
        <x:v>2026-06-14 19:58:00</x:v>
      </x:c>
      <x:c r="C394" s="3" t="str">
        <x:v>堂食</x:v>
      </x:c>
      <x:c r="D394" s="3" t="str">
        <x:v>柠檬茶</x:v>
      </x:c>
      <x:c r="E394" s="7" t="n">
        <x:v>1</x:v>
      </x:c>
      <x:c r="F394" s="9" t="n">
        <x:v>10</x:v>
      </x:c>
    </x:row>
    <x:row r="395">
      <x:c r="A395" s="3" t="str">
        <x:v>QZ-20260614-30</x:v>
      </x:c>
      <x:c r="B395" s="3" t="str">
        <x:v>2026-06-14 21:05:00</x:v>
      </x:c>
      <x:c r="C395" s="3" t="str">
        <x:v>美团外卖</x:v>
      </x:c>
      <x:c r="D395" s="3" t="str">
        <x:v>双人套餐</x:v>
      </x:c>
      <x:c r="E395" s="7" t="n">
        <x:v>1</x:v>
      </x:c>
      <x:c r="F395" s="9" t="n">
        <x:v>55.76</x:v>
      </x:c>
    </x:row>
    <x:row r="396">
      <x:c r="A396" s="3" t="str">
        <x:v>QZ-20260615-01</x:v>
      </x:c>
      <x:c r="B396" s="3" t="str">
        <x:v>2026-06-15 13:45:00</x:v>
      </x:c>
      <x:c r="C396" s="3" t="str">
        <x:v>堂食</x:v>
      </x:c>
      <x:c r="D396" s="3" t="str">
        <x:v>招牌牛肉面</x:v>
      </x:c>
      <x:c r="E396" s="7" t="n">
        <x:v>2</x:v>
      </x:c>
      <x:c r="F396" s="9" t="n">
        <x:v>64</x:v>
      </x:c>
    </x:row>
    <x:row r="397">
      <x:c r="A397" s="3" t="str">
        <x:v>QZ-20260615-02</x:v>
      </x:c>
      <x:c r="B397" s="3" t="str">
        <x:v>2026-06-15 10:52:00</x:v>
      </x:c>
      <x:c r="C397" s="3" t="str">
        <x:v>堂食</x:v>
      </x:c>
      <x:c r="D397" s="3" t="str">
        <x:v>红烧肥肠面</x:v>
      </x:c>
      <x:c r="E397" s="7" t="n">
        <x:v>1</x:v>
      </x:c>
      <x:c r="F397" s="9" t="n">
        <x:v>36</x:v>
      </x:c>
    </x:row>
    <x:row r="398">
      <x:c r="A398" s="3" t="str">
        <x:v>QZ-20260615-03</x:v>
      </x:c>
      <x:c r="B398" s="3" t="str">
        <x:v>2026-06-15 11:59:00</x:v>
      </x:c>
      <x:c r="C398" s="3" t="str">
        <x:v>堂食</x:v>
      </x:c>
      <x:c r="D398" s="3" t="str">
        <x:v>番茄鸡蛋面</x:v>
      </x:c>
      <x:c r="E398" s="7" t="n">
        <x:v>1</x:v>
      </x:c>
      <x:c r="F398" s="9" t="n">
        <x:v>24</x:v>
      </x:c>
    </x:row>
    <x:row r="399">
      <x:c r="A399" s="3" t="str">
        <x:v>QZ-20260615-04</x:v>
      </x:c>
      <x:c r="B399" s="3" t="str">
        <x:v>2026-06-15 12:06:00</x:v>
      </x:c>
      <x:c r="C399" s="3" t="str">
        <x:v>美团外卖</x:v>
      </x:c>
      <x:c r="D399" s="3" t="str">
        <x:v>酸辣粉</x:v>
      </x:c>
      <x:c r="E399" s="7" t="n">
        <x:v>1</x:v>
      </x:c>
      <x:c r="F399" s="9" t="n">
        <x:v>20</x:v>
      </x:c>
    </x:row>
    <x:row r="400">
      <x:c r="A400" s="3" t="str">
        <x:v>QZ-20260615-05</x:v>
      </x:c>
      <x:c r="B400" s="3" t="str">
        <x:v>2026-06-15 13:13:00</x:v>
      </x:c>
      <x:c r="C400" s="3" t="str">
        <x:v>饿了么</x:v>
      </x:c>
      <x:c r="D400" s="3" t="str">
        <x:v>招牌拌面</x:v>
      </x:c>
      <x:c r="E400" s="7" t="n">
        <x:v>1</x:v>
      </x:c>
      <x:c r="F400" s="9" t="n">
        <x:v>22.96</x:v>
      </x:c>
    </x:row>
    <x:row r="401">
      <x:c r="A401" s="3" t="str">
        <x:v>QZ-20260615-06</x:v>
      </x:c>
      <x:c r="B401" s="3" t="str">
        <x:v>2026-06-15 10:20:00</x:v>
      </x:c>
      <x:c r="C401" s="3" t="str">
        <x:v>堂食</x:v>
      </x:c>
      <x:c r="D401" s="3" t="str">
        <x:v>小酥肉</x:v>
      </x:c>
      <x:c r="E401" s="7" t="n">
        <x:v>1</x:v>
      </x:c>
      <x:c r="F401" s="9" t="n">
        <x:v>26</x:v>
      </x:c>
    </x:row>
    <x:row r="402">
      <x:c r="A402" s="3" t="str">
        <x:v>QZ-20260615-07</x:v>
      </x:c>
      <x:c r="B402" s="3" t="str">
        <x:v>2026-06-15 18:27:00</x:v>
      </x:c>
      <x:c r="C402" s="3" t="str">
        <x:v>堂食</x:v>
      </x:c>
      <x:c r="D402" s="3" t="str">
        <x:v>卤蛋</x:v>
      </x:c>
      <x:c r="E402" s="7" t="n">
        <x:v>1</x:v>
      </x:c>
      <x:c r="F402" s="9" t="n">
        <x:v>3</x:v>
      </x:c>
    </x:row>
    <x:row r="403">
      <x:c r="A403" s="3" t="str">
        <x:v>QZ-20260615-08</x:v>
      </x:c>
      <x:c r="B403" s="3" t="str">
        <x:v>2026-06-15 19:34:00</x:v>
      </x:c>
      <x:c r="C403" s="3" t="str">
        <x:v>堂食</x:v>
      </x:c>
      <x:c r="D403" s="3" t="str">
        <x:v>冰豆浆</x:v>
      </x:c>
      <x:c r="E403" s="7" t="n">
        <x:v>1</x:v>
      </x:c>
      <x:c r="F403" s="9" t="n">
        <x:v>6</x:v>
      </x:c>
    </x:row>
    <x:row r="404">
      <x:c r="A404" s="3" t="str">
        <x:v>QZ-20260615-09</x:v>
      </x:c>
      <x:c r="B404" s="3" t="str">
        <x:v>2026-06-15 20:41:00</x:v>
      </x:c>
      <x:c r="C404" s="3" t="str">
        <x:v>美团外卖</x:v>
      </x:c>
      <x:c r="D404" s="3" t="str">
        <x:v>柠檬茶</x:v>
      </x:c>
      <x:c r="E404" s="7" t="n">
        <x:v>1</x:v>
      </x:c>
      <x:c r="F404" s="9" t="n">
        <x:v>8.2</x:v>
      </x:c>
    </x:row>
    <x:row r="405">
      <x:c r="A405" s="3" t="str">
        <x:v>QZ-20260615-10</x:v>
      </x:c>
      <x:c r="B405" s="3" t="str">
        <x:v>2026-06-15 21:48:00</x:v>
      </x:c>
      <x:c r="C405" s="3" t="str">
        <x:v>饿了么</x:v>
      </x:c>
      <x:c r="D405" s="3" t="str">
        <x:v>双人套餐</x:v>
      </x:c>
      <x:c r="E405" s="7" t="n">
        <x:v>1</x:v>
      </x:c>
      <x:c r="F405" s="9" t="n">
        <x:v>68</x:v>
      </x:c>
    </x:row>
    <x:row r="406">
      <x:c r="A406" s="3" t="str">
        <x:v>QZ-20260615-11</x:v>
      </x:c>
      <x:c r="B406" s="3" t="str">
        <x:v>2026-06-15 11:55:00</x:v>
      </x:c>
      <x:c r="C406" s="3" t="str">
        <x:v>堂食</x:v>
      </x:c>
      <x:c r="D406" s="3" t="str">
        <x:v>招牌牛肉面</x:v>
      </x:c>
      <x:c r="E406" s="7" t="n">
        <x:v>1</x:v>
      </x:c>
      <x:c r="F406" s="9" t="n">
        <x:v>32</x:v>
      </x:c>
    </x:row>
    <x:row r="407">
      <x:c r="A407" s="3" t="str">
        <x:v>QZ-20260615-12</x:v>
      </x:c>
      <x:c r="B407" s="3" t="str">
        <x:v>2026-06-15 12:02:00</x:v>
      </x:c>
      <x:c r="C407" s="3" t="str">
        <x:v>堂食</x:v>
      </x:c>
      <x:c r="D407" s="3" t="str">
        <x:v>红烧肥肠面</x:v>
      </x:c>
      <x:c r="E407" s="7" t="n">
        <x:v>2</x:v>
      </x:c>
      <x:c r="F407" s="9" t="n">
        <x:v>64.8</x:v>
      </x:c>
    </x:row>
    <x:row r="408">
      <x:c r="A408" s="3" t="str">
        <x:v>QZ-20260615-13</x:v>
      </x:c>
      <x:c r="B408" s="3" t="str">
        <x:v>2026-06-15 13:09:00</x:v>
      </x:c>
      <x:c r="C408" s="3" t="str">
        <x:v>堂食</x:v>
      </x:c>
      <x:c r="D408" s="3" t="str">
        <x:v>番茄鸡蛋面</x:v>
      </x:c>
      <x:c r="E408" s="7" t="n">
        <x:v>1</x:v>
      </x:c>
      <x:c r="F408" s="9" t="n">
        <x:v>24</x:v>
      </x:c>
    </x:row>
    <x:row r="409">
      <x:c r="A409" s="3" t="str">
        <x:v>QZ-20260615-14</x:v>
      </x:c>
      <x:c r="B409" s="3" t="str">
        <x:v>2026-06-15 10:16:00</x:v>
      </x:c>
      <x:c r="C409" s="3" t="str">
        <x:v>美团外卖</x:v>
      </x:c>
      <x:c r="D409" s="3" t="str">
        <x:v>酸辣粉</x:v>
      </x:c>
      <x:c r="E409" s="7" t="n">
        <x:v>1</x:v>
      </x:c>
      <x:c r="F409" s="9" t="n">
        <x:v>16.4</x:v>
      </x:c>
    </x:row>
    <x:row r="410">
      <x:c r="A410" s="3" t="str">
        <x:v>QZ-20260615-15</x:v>
      </x:c>
      <x:c r="B410" s="3" t="str">
        <x:v>2026-06-15 11:23:00</x:v>
      </x:c>
      <x:c r="C410" s="3" t="str">
        <x:v>饿了么</x:v>
      </x:c>
      <x:c r="D410" s="3" t="str">
        <x:v>招牌拌面</x:v>
      </x:c>
      <x:c r="E410" s="7" t="n">
        <x:v>1</x:v>
      </x:c>
      <x:c r="F410" s="9" t="n">
        <x:v>22.96</x:v>
      </x:c>
    </x:row>
    <x:row r="411">
      <x:c r="A411" s="3" t="str">
        <x:v>QZ-20260615-16</x:v>
      </x:c>
      <x:c r="B411" s="3" t="str">
        <x:v>2026-06-15 12:30:00</x:v>
      </x:c>
      <x:c r="C411" s="3" t="str">
        <x:v>堂食</x:v>
      </x:c>
      <x:c r="D411" s="3" t="str">
        <x:v>小酥肉</x:v>
      </x:c>
      <x:c r="E411" s="7" t="n">
        <x:v>1</x:v>
      </x:c>
      <x:c r="F411" s="9" t="n">
        <x:v>26</x:v>
      </x:c>
    </x:row>
    <x:row r="412">
      <x:c r="A412" s="3" t="str">
        <x:v>QZ-20260615-17</x:v>
      </x:c>
      <x:c r="B412" s="3" t="str">
        <x:v>2026-06-15 20:37:00</x:v>
      </x:c>
      <x:c r="C412" s="3" t="str">
        <x:v>堂食</x:v>
      </x:c>
      <x:c r="D412" s="3" t="str">
        <x:v>卤蛋</x:v>
      </x:c>
      <x:c r="E412" s="7" t="n">
        <x:v>1</x:v>
      </x:c>
      <x:c r="F412" s="9" t="n">
        <x:v>3</x:v>
      </x:c>
    </x:row>
    <x:row r="413">
      <x:c r="A413" s="3" t="str">
        <x:v>QZ-20260615-18</x:v>
      </x:c>
      <x:c r="B413" s="3" t="str">
        <x:v>2026-06-15 17:44:00</x:v>
      </x:c>
      <x:c r="C413" s="3" t="str">
        <x:v>堂食</x:v>
      </x:c>
      <x:c r="D413" s="3" t="str">
        <x:v>冰豆浆</x:v>
      </x:c>
      <x:c r="E413" s="7" t="n">
        <x:v>1</x:v>
      </x:c>
      <x:c r="F413" s="9" t="n">
        <x:v>6</x:v>
      </x:c>
    </x:row>
    <x:row r="414">
      <x:c r="A414" s="3" t="str">
        <x:v>QZ-20260615-19</x:v>
      </x:c>
      <x:c r="B414" s="3" t="str">
        <x:v>2026-06-15 18:51:00</x:v>
      </x:c>
      <x:c r="C414" s="3" t="str">
        <x:v>美团外卖</x:v>
      </x:c>
      <x:c r="D414" s="3" t="str">
        <x:v>柠檬茶</x:v>
      </x:c>
      <x:c r="E414" s="7" t="n">
        <x:v>1</x:v>
      </x:c>
      <x:c r="F414" s="9" t="n">
        <x:v>10</x:v>
      </x:c>
    </x:row>
    <x:row r="415">
      <x:c r="A415" s="3" t="str">
        <x:v>QZ-20260615-20</x:v>
      </x:c>
      <x:c r="B415" s="3" t="str">
        <x:v>2026-06-15 21:58:00</x:v>
      </x:c>
      <x:c r="C415" s="3" t="str">
        <x:v>饿了么</x:v>
      </x:c>
      <x:c r="D415" s="3" t="str">
        <x:v>双人套餐</x:v>
      </x:c>
      <x:c r="E415" s="7" t="n">
        <x:v>1</x:v>
      </x:c>
      <x:c r="F415" s="9" t="n">
        <x:v>55.76</x:v>
      </x:c>
    </x:row>
    <x:row r="416">
      <x:c r="A416" s="3" t="str">
        <x:v>QZ-20260615-21</x:v>
      </x:c>
      <x:c r="B416" s="3" t="str">
        <x:v>2026-06-15 13:05:00</x:v>
      </x:c>
      <x:c r="C416" s="3" t="str">
        <x:v>堂食</x:v>
      </x:c>
      <x:c r="D416" s="3" t="str">
        <x:v>招牌牛肉面</x:v>
      </x:c>
      <x:c r="E416" s="7" t="n">
        <x:v>1</x:v>
      </x:c>
      <x:c r="F416" s="9" t="n">
        <x:v>32</x:v>
      </x:c>
    </x:row>
    <x:row r="417">
      <x:c r="A417" s="3" t="str">
        <x:v>QZ-20260615-22</x:v>
      </x:c>
      <x:c r="B417" s="3" t="str">
        <x:v>2026-06-15 10:12:00</x:v>
      </x:c>
      <x:c r="C417" s="3" t="str">
        <x:v>堂食</x:v>
      </x:c>
      <x:c r="D417" s="3" t="str">
        <x:v>红烧肥肠面</x:v>
      </x:c>
      <x:c r="E417" s="7" t="n">
        <x:v>1</x:v>
      </x:c>
      <x:c r="F417" s="9" t="n">
        <x:v>36</x:v>
      </x:c>
    </x:row>
    <x:row r="418">
      <x:c r="A418" s="3" t="str">
        <x:v>QZ-20260615-23</x:v>
      </x:c>
      <x:c r="B418" s="3" t="str">
        <x:v>2026-06-15 11:19:00</x:v>
      </x:c>
      <x:c r="C418" s="3" t="str">
        <x:v>堂食</x:v>
      </x:c>
      <x:c r="D418" s="3" t="str">
        <x:v>番茄鸡蛋面</x:v>
      </x:c>
      <x:c r="E418" s="7" t="n">
        <x:v>2</x:v>
      </x:c>
      <x:c r="F418" s="9" t="n">
        <x:v>48</x:v>
      </x:c>
    </x:row>
    <x:row r="419">
      <x:c r="A419" s="3" t="str">
        <x:v>QZ-20260615-24</x:v>
      </x:c>
      <x:c r="B419" s="3" t="str">
        <x:v>2026-06-15 12:26:00</x:v>
      </x:c>
      <x:c r="C419" s="3" t="str">
        <x:v>美团外卖</x:v>
      </x:c>
      <x:c r="D419" s="3" t="str">
        <x:v>酸辣粉</x:v>
      </x:c>
      <x:c r="E419" s="7" t="n">
        <x:v>1</x:v>
      </x:c>
      <x:c r="F419" s="9" t="n">
        <x:v>16.4</x:v>
      </x:c>
    </x:row>
    <x:row r="420">
      <x:c r="A420" s="3" t="str">
        <x:v>QZ-20260615-25</x:v>
      </x:c>
      <x:c r="B420" s="3" t="str">
        <x:v>2026-06-15 13:33:00</x:v>
      </x:c>
      <x:c r="C420" s="3" t="str">
        <x:v>饿了么</x:v>
      </x:c>
      <x:c r="D420" s="3" t="str">
        <x:v>招牌拌面</x:v>
      </x:c>
      <x:c r="E420" s="7" t="n">
        <x:v>1</x:v>
      </x:c>
      <x:c r="F420" s="9" t="n">
        <x:v>28</x:v>
      </x:c>
    </x:row>
    <x:row r="421">
      <x:c r="A421" s="3" t="str">
        <x:v>QZ-20260615-26</x:v>
      </x:c>
      <x:c r="B421" s="3" t="str">
        <x:v>2026-06-15 10:40:00</x:v>
      </x:c>
      <x:c r="C421" s="3" t="str">
        <x:v>堂食</x:v>
      </x:c>
      <x:c r="D421" s="3" t="str">
        <x:v>小酥肉</x:v>
      </x:c>
      <x:c r="E421" s="7" t="n">
        <x:v>1</x:v>
      </x:c>
      <x:c r="F421" s="9" t="n">
        <x:v>26</x:v>
      </x:c>
    </x:row>
    <x:row r="422">
      <x:c r="A422" s="3" t="str">
        <x:v>QZ-20260616-01</x:v>
      </x:c>
      <x:c r="B422" s="3" t="str">
        <x:v>2026-06-16 10:48:00</x:v>
      </x:c>
      <x:c r="C422" s="3" t="str">
        <x:v>堂食</x:v>
      </x:c>
      <x:c r="D422" s="3" t="str">
        <x:v>招牌牛肉面</x:v>
      </x:c>
      <x:c r="E422" s="7" t="n">
        <x:v>2</x:v>
      </x:c>
      <x:c r="F422" s="9" t="n">
        <x:v>64</x:v>
      </x:c>
    </x:row>
    <x:row r="423">
      <x:c r="A423" s="3" t="str">
        <x:v>QZ-20260616-02</x:v>
      </x:c>
      <x:c r="B423" s="3" t="str">
        <x:v>2026-06-16 11:55:00</x:v>
      </x:c>
      <x:c r="C423" s="3" t="str">
        <x:v>堂食</x:v>
      </x:c>
      <x:c r="D423" s="3" t="str">
        <x:v>红烧肥肠面</x:v>
      </x:c>
      <x:c r="E423" s="7" t="n">
        <x:v>1</x:v>
      </x:c>
      <x:c r="F423" s="9" t="n">
        <x:v>36</x:v>
      </x:c>
    </x:row>
    <x:row r="424">
      <x:c r="A424" s="3" t="str">
        <x:v>QZ-20260616-03</x:v>
      </x:c>
      <x:c r="B424" s="3" t="str">
        <x:v>2026-06-16 12:02:00</x:v>
      </x:c>
      <x:c r="C424" s="3" t="str">
        <x:v>美团外卖</x:v>
      </x:c>
      <x:c r="D424" s="3" t="str">
        <x:v>番茄鸡蛋面</x:v>
      </x:c>
      <x:c r="E424" s="7" t="n">
        <x:v>1</x:v>
      </x:c>
      <x:c r="F424" s="9" t="n">
        <x:v>24</x:v>
      </x:c>
    </x:row>
    <x:row r="425">
      <x:c r="A425" s="3" t="str">
        <x:v>QZ-20260616-04</x:v>
      </x:c>
      <x:c r="B425" s="3" t="str">
        <x:v>2026-06-16 13:09:00</x:v>
      </x:c>
      <x:c r="C425" s="3" t="str">
        <x:v>饿了么</x:v>
      </x:c>
      <x:c r="D425" s="3" t="str">
        <x:v>酸辣粉</x:v>
      </x:c>
      <x:c r="E425" s="7" t="n">
        <x:v>1</x:v>
      </x:c>
      <x:c r="F425" s="9" t="n">
        <x:v>15</x:v>
      </x:c>
    </x:row>
    <x:row r="426">
      <x:c r="A426" s="3" t="str">
        <x:v>QZ-20260616-05</x:v>
      </x:c>
      <x:c r="B426" s="3" t="str">
        <x:v>2026-06-16 10:16:00</x:v>
      </x:c>
      <x:c r="C426" s="3" t="str">
        <x:v>堂食</x:v>
      </x:c>
      <x:c r="D426" s="3" t="str">
        <x:v>招牌拌面</x:v>
      </x:c>
      <x:c r="E426" s="7" t="n">
        <x:v>1</x:v>
      </x:c>
      <x:c r="F426" s="9" t="n">
        <x:v>28</x:v>
      </x:c>
    </x:row>
    <x:row r="427">
      <x:c r="A427" s="3" t="str">
        <x:v>QZ-20260616-06</x:v>
      </x:c>
      <x:c r="B427" s="3" t="str">
        <x:v>2026-06-16 11:23:00</x:v>
      </x:c>
      <x:c r="C427" s="3" t="str">
        <x:v>堂食</x:v>
      </x:c>
      <x:c r="D427" s="3" t="str">
        <x:v>小酥肉</x:v>
      </x:c>
      <x:c r="E427" s="7" t="n">
        <x:v>1</x:v>
      </x:c>
      <x:c r="F427" s="9" t="n">
        <x:v>26</x:v>
      </x:c>
    </x:row>
    <x:row r="428">
      <x:c r="A428" s="3" t="str">
        <x:v>QZ-20260616-07</x:v>
      </x:c>
      <x:c r="B428" s="3" t="str">
        <x:v>2026-06-16 19:30:00</x:v>
      </x:c>
      <x:c r="C428" s="3" t="str">
        <x:v>堂食</x:v>
      </x:c>
      <x:c r="D428" s="3" t="str">
        <x:v>卤蛋</x:v>
      </x:c>
      <x:c r="E428" s="7" t="n">
        <x:v>1</x:v>
      </x:c>
      <x:c r="F428" s="9" t="n">
        <x:v>3</x:v>
      </x:c>
    </x:row>
    <x:row r="429">
      <x:c r="A429" s="3" t="str">
        <x:v>QZ-20260616-08</x:v>
      </x:c>
      <x:c r="B429" s="3" t="str">
        <x:v>2026-06-16 20:37:00</x:v>
      </x:c>
      <x:c r="C429" s="3" t="str">
        <x:v>美团外卖</x:v>
      </x:c>
      <x:c r="D429" s="3" t="str">
        <x:v>冰豆浆</x:v>
      </x:c>
      <x:c r="E429" s="7" t="n">
        <x:v>1</x:v>
      </x:c>
      <x:c r="F429" s="9" t="n">
        <x:v>4.5</x:v>
      </x:c>
    </x:row>
    <x:row r="430">
      <x:c r="A430" s="3" t="str">
        <x:v>QZ-20260616-09</x:v>
      </x:c>
      <x:c r="B430" s="3" t="str">
        <x:v>2026-06-16 17:44:00</x:v>
      </x:c>
      <x:c r="C430" s="3" t="str">
        <x:v>饿了么</x:v>
      </x:c>
      <x:c r="D430" s="3" t="str">
        <x:v>柠檬茶</x:v>
      </x:c>
      <x:c r="E430" s="7" t="n">
        <x:v>1</x:v>
      </x:c>
      <x:c r="F430" s="9" t="n">
        <x:v>10</x:v>
      </x:c>
    </x:row>
    <x:row r="431">
      <x:c r="A431" s="3" t="str">
        <x:v>QZ-20260616-10</x:v>
      </x:c>
      <x:c r="B431" s="3" t="str">
        <x:v>2026-06-16 21:51:00</x:v>
      </x:c>
      <x:c r="C431" s="3" t="str">
        <x:v>堂食</x:v>
      </x:c>
      <x:c r="D431" s="3" t="str">
        <x:v>双人套餐</x:v>
      </x:c>
      <x:c r="E431" s="7" t="n">
        <x:v>1</x:v>
      </x:c>
      <x:c r="F431" s="9" t="n">
        <x:v>68</x:v>
      </x:c>
    </x:row>
    <x:row r="432">
      <x:c r="A432" s="3" t="str">
        <x:v>QZ-20260616-11</x:v>
      </x:c>
      <x:c r="B432" s="3" t="str">
        <x:v>2026-06-16 12:58:00</x:v>
      </x:c>
      <x:c r="C432" s="3" t="str">
        <x:v>堂食</x:v>
      </x:c>
      <x:c r="D432" s="3" t="str">
        <x:v>招牌牛肉面</x:v>
      </x:c>
      <x:c r="E432" s="7" t="n">
        <x:v>1</x:v>
      </x:c>
      <x:c r="F432" s="9" t="n">
        <x:v>28.8</x:v>
      </x:c>
    </x:row>
    <x:row r="433">
      <x:c r="A433" s="3" t="str">
        <x:v>QZ-20260616-12</x:v>
      </x:c>
      <x:c r="B433" s="3" t="str">
        <x:v>2026-06-16 13:05:00</x:v>
      </x:c>
      <x:c r="C433" s="3" t="str">
        <x:v>堂食</x:v>
      </x:c>
      <x:c r="D433" s="3" t="str">
        <x:v>红烧肥肠面</x:v>
      </x:c>
      <x:c r="E433" s="7" t="n">
        <x:v>2</x:v>
      </x:c>
      <x:c r="F433" s="9" t="n">
        <x:v>72</x:v>
      </x:c>
    </x:row>
    <x:row r="434">
      <x:c r="A434" s="3" t="str">
        <x:v>QZ-20260616-13</x:v>
      </x:c>
      <x:c r="B434" s="3" t="str">
        <x:v>2026-06-16 10:12:00</x:v>
      </x:c>
      <x:c r="C434" s="3" t="str">
        <x:v>美团外卖</x:v>
      </x:c>
      <x:c r="D434" s="3" t="str">
        <x:v>番茄鸡蛋面</x:v>
      </x:c>
      <x:c r="E434" s="7" t="n">
        <x:v>1</x:v>
      </x:c>
      <x:c r="F434" s="9" t="n">
        <x:v>18</x:v>
      </x:c>
    </x:row>
    <x:row r="435">
      <x:c r="A435" s="3" t="str">
        <x:v>QZ-20260616-14</x:v>
      </x:c>
      <x:c r="B435" s="3" t="str">
        <x:v>2026-06-16 11:19:00</x:v>
      </x:c>
      <x:c r="C435" s="3" t="str">
        <x:v>饿了么</x:v>
      </x:c>
      <x:c r="D435" s="3" t="str">
        <x:v>酸辣粉</x:v>
      </x:c>
      <x:c r="E435" s="7" t="n">
        <x:v>1</x:v>
      </x:c>
      <x:c r="F435" s="9" t="n">
        <x:v>15</x:v>
      </x:c>
    </x:row>
    <x:row r="436">
      <x:c r="A436" s="3" t="str">
        <x:v>QZ-20260616-15</x:v>
      </x:c>
      <x:c r="B436" s="3" t="str">
        <x:v>2026-06-16 12:26:00</x:v>
      </x:c>
      <x:c r="C436" s="3" t="str">
        <x:v>堂食</x:v>
      </x:c>
      <x:c r="D436" s="3" t="str">
        <x:v>招牌拌面</x:v>
      </x:c>
      <x:c r="E436" s="7" t="n">
        <x:v>1</x:v>
      </x:c>
      <x:c r="F436" s="9" t="n">
        <x:v>28</x:v>
      </x:c>
    </x:row>
    <x:row r="437">
      <x:c r="A437" s="3" t="str">
        <x:v>QZ-20260616-16</x:v>
      </x:c>
      <x:c r="B437" s="3" t="str">
        <x:v>2026-06-16 13:33:00</x:v>
      </x:c>
      <x:c r="C437" s="3" t="str">
        <x:v>堂食</x:v>
      </x:c>
      <x:c r="D437" s="3" t="str">
        <x:v>小酥肉</x:v>
      </x:c>
      <x:c r="E437" s="7" t="n">
        <x:v>1</x:v>
      </x:c>
      <x:c r="F437" s="9" t="n">
        <x:v>26</x:v>
      </x:c>
    </x:row>
    <x:row r="438">
      <x:c r="A438" s="3" t="str">
        <x:v>QZ-20260616-17</x:v>
      </x:c>
      <x:c r="B438" s="3" t="str">
        <x:v>2026-06-16 17:40:00</x:v>
      </x:c>
      <x:c r="C438" s="3" t="str">
        <x:v>堂食</x:v>
      </x:c>
      <x:c r="D438" s="3" t="str">
        <x:v>卤蛋</x:v>
      </x:c>
      <x:c r="E438" s="7" t="n">
        <x:v>1</x:v>
      </x:c>
      <x:c r="F438" s="9" t="n">
        <x:v>3</x:v>
      </x:c>
    </x:row>
    <x:row r="439">
      <x:c r="A439" s="3" t="str">
        <x:v>QZ-20260617-01</x:v>
      </x:c>
      <x:c r="B439" s="3" t="str">
        <x:v>2026-06-17 11:51:00</x:v>
      </x:c>
      <x:c r="C439" s="3" t="str">
        <x:v>堂食</x:v>
      </x:c>
      <x:c r="D439" s="3" t="str">
        <x:v>招牌牛肉面</x:v>
      </x:c>
      <x:c r="E439" s="7" t="n">
        <x:v>2</x:v>
      </x:c>
      <x:c r="F439" s="9" t="n">
        <x:v>64</x:v>
      </x:c>
    </x:row>
    <x:row r="440">
      <x:c r="A440" s="3" t="str">
        <x:v>QZ-20260617-02</x:v>
      </x:c>
      <x:c r="B440" s="3" t="str">
        <x:v>2026-06-17 12:58:00</x:v>
      </x:c>
      <x:c r="C440" s="3" t="str">
        <x:v>美团外卖</x:v>
      </x:c>
      <x:c r="D440" s="3" t="str">
        <x:v>红烧肥肠面</x:v>
      </x:c>
      <x:c r="E440" s="7" t="n">
        <x:v>1</x:v>
      </x:c>
      <x:c r="F440" s="9" t="n">
        <x:v>36</x:v>
      </x:c>
    </x:row>
    <x:row r="441">
      <x:c r="A441" s="3" t="str">
        <x:v>QZ-20260617-03</x:v>
      </x:c>
      <x:c r="B441" s="3" t="str">
        <x:v>2026-06-17 13:05:00</x:v>
      </x:c>
      <x:c r="C441" s="3" t="str">
        <x:v>饿了么</x:v>
      </x:c>
      <x:c r="D441" s="3" t="str">
        <x:v>番茄鸡蛋面</x:v>
      </x:c>
      <x:c r="E441" s="7" t="n">
        <x:v>1</x:v>
      </x:c>
      <x:c r="F441" s="9" t="n">
        <x:v>18</x:v>
      </x:c>
    </x:row>
    <x:row r="442">
      <x:c r="A442" s="3" t="str">
        <x:v>QZ-20260617-04</x:v>
      </x:c>
      <x:c r="B442" s="3" t="str">
        <x:v>2026-06-17 10:12:00</x:v>
      </x:c>
      <x:c r="C442" s="3" t="str">
        <x:v>堂食</x:v>
      </x:c>
      <x:c r="D442" s="3" t="str">
        <x:v>酸辣粉</x:v>
      </x:c>
      <x:c r="E442" s="7" t="n">
        <x:v>1</x:v>
      </x:c>
      <x:c r="F442" s="9" t="n">
        <x:v>20</x:v>
      </x:c>
    </x:row>
    <x:row r="443">
      <x:c r="A443" s="3" t="str">
        <x:v>QZ-20260617-05</x:v>
      </x:c>
      <x:c r="B443" s="3" t="str">
        <x:v>2026-06-17 11:19:00</x:v>
      </x:c>
      <x:c r="C443" s="3" t="str">
        <x:v>堂食</x:v>
      </x:c>
      <x:c r="D443" s="3" t="str">
        <x:v>招牌拌面</x:v>
      </x:c>
      <x:c r="E443" s="7" t="n">
        <x:v>1</x:v>
      </x:c>
      <x:c r="F443" s="9" t="n">
        <x:v>28</x:v>
      </x:c>
    </x:row>
    <x:row r="444">
      <x:c r="A444" s="3" t="str">
        <x:v>QZ-20260617-06</x:v>
      </x:c>
      <x:c r="B444" s="3" t="str">
        <x:v>2026-06-17 12:26:00</x:v>
      </x:c>
      <x:c r="C444" s="3" t="str">
        <x:v>堂食</x:v>
      </x:c>
      <x:c r="D444" s="3" t="str">
        <x:v>小酥肉</x:v>
      </x:c>
      <x:c r="E444" s="7" t="n">
        <x:v>1</x:v>
      </x:c>
      <x:c r="F444" s="9" t="n">
        <x:v>26</x:v>
      </x:c>
    </x:row>
    <x:row r="445">
      <x:c r="A445" s="3" t="str">
        <x:v>QZ-20260617-07</x:v>
      </x:c>
      <x:c r="B445" s="3" t="str">
        <x:v>2026-06-17 20:33:00</x:v>
      </x:c>
      <x:c r="C445" s="3" t="str">
        <x:v>美团外卖</x:v>
      </x:c>
      <x:c r="D445" s="3" t="str">
        <x:v>卤蛋</x:v>
      </x:c>
      <x:c r="E445" s="7" t="n">
        <x:v>1</x:v>
      </x:c>
      <x:c r="F445" s="9" t="n">
        <x:v>2.25</x:v>
      </x:c>
    </x:row>
    <x:row r="446">
      <x:c r="A446" s="3" t="str">
        <x:v>QZ-20260617-08</x:v>
      </x:c>
      <x:c r="B446" s="3" t="str">
        <x:v>2026-06-17 17:40:00</x:v>
      </x:c>
      <x:c r="C446" s="3" t="str">
        <x:v>饿了么</x:v>
      </x:c>
      <x:c r="D446" s="3" t="str">
        <x:v>冰豆浆</x:v>
      </x:c>
      <x:c r="E446" s="7" t="n">
        <x:v>1</x:v>
      </x:c>
      <x:c r="F446" s="9" t="n">
        <x:v>6</x:v>
      </x:c>
    </x:row>
    <x:row r="447">
      <x:c r="A447" s="3" t="str">
        <x:v>QZ-20260617-09</x:v>
      </x:c>
      <x:c r="B447" s="3" t="str">
        <x:v>2026-06-17 18:47:00</x:v>
      </x:c>
      <x:c r="C447" s="3" t="str">
        <x:v>堂食</x:v>
      </x:c>
      <x:c r="D447" s="3" t="str">
        <x:v>柠檬茶</x:v>
      </x:c>
      <x:c r="E447" s="7" t="n">
        <x:v>1</x:v>
      </x:c>
      <x:c r="F447" s="9" t="n">
        <x:v>10</x:v>
      </x:c>
    </x:row>
    <x:row r="448">
      <x:c r="A448" s="3" t="str">
        <x:v>QZ-20260617-10</x:v>
      </x:c>
      <x:c r="B448" s="3" t="str">
        <x:v>2026-06-17 21:54:00</x:v>
      </x:c>
      <x:c r="C448" s="3" t="str">
        <x:v>堂食</x:v>
      </x:c>
      <x:c r="D448" s="3" t="str">
        <x:v>双人套餐</x:v>
      </x:c>
      <x:c r="E448" s="7" t="n">
        <x:v>1</x:v>
      </x:c>
      <x:c r="F448" s="9" t="n">
        <x:v>61.2</x:v>
      </x:c>
    </x:row>
    <x:row r="449">
      <x:c r="A449" s="3" t="str">
        <x:v>QZ-20260617-11</x:v>
      </x:c>
      <x:c r="B449" s="3" t="str">
        <x:v>2026-06-17 13:01:00</x:v>
      </x:c>
      <x:c r="C449" s="3" t="str">
        <x:v>堂食</x:v>
      </x:c>
      <x:c r="D449" s="3" t="str">
        <x:v>招牌牛肉面</x:v>
      </x:c>
      <x:c r="E449" s="7" t="n">
        <x:v>1</x:v>
      </x:c>
      <x:c r="F449" s="9" t="n">
        <x:v>32</x:v>
      </x:c>
    </x:row>
    <x:row r="450">
      <x:c r="A450" s="3" t="str">
        <x:v>QZ-20260617-12</x:v>
      </x:c>
      <x:c r="B450" s="3" t="str">
        <x:v>2026-06-17 10:08:00</x:v>
      </x:c>
      <x:c r="C450" s="3" t="str">
        <x:v>美团外卖</x:v>
      </x:c>
      <x:c r="D450" s="3" t="str">
        <x:v>红烧肥肠面</x:v>
      </x:c>
      <x:c r="E450" s="7" t="n">
        <x:v>2</x:v>
      </x:c>
      <x:c r="F450" s="9" t="n">
        <x:v>54</x:v>
      </x:c>
    </x:row>
    <x:row r="451">
      <x:c r="A451" s="3" t="str">
        <x:v>QZ-20260617-13</x:v>
      </x:c>
      <x:c r="B451" s="3" t="str">
        <x:v>2026-06-17 11:15:00</x:v>
      </x:c>
      <x:c r="C451" s="3" t="str">
        <x:v>饿了么</x:v>
      </x:c>
      <x:c r="D451" s="3" t="str">
        <x:v>番茄鸡蛋面</x:v>
      </x:c>
      <x:c r="E451" s="7" t="n">
        <x:v>1</x:v>
      </x:c>
      <x:c r="F451" s="9" t="n">
        <x:v>18</x:v>
      </x:c>
    </x:row>
    <x:row r="452">
      <x:c r="A452" s="3" t="str">
        <x:v>QZ-20260617-14</x:v>
      </x:c>
      <x:c r="B452" s="3" t="str">
        <x:v>2026-06-17 12:22:00</x:v>
      </x:c>
      <x:c r="C452" s="3" t="str">
        <x:v>堂食</x:v>
      </x:c>
      <x:c r="D452" s="3" t="str">
        <x:v>酸辣粉</x:v>
      </x:c>
      <x:c r="E452" s="7" t="n">
        <x:v>1</x:v>
      </x:c>
      <x:c r="F452" s="9" t="n">
        <x:v>20</x:v>
      </x:c>
    </x:row>
    <x:row r="453">
      <x:c r="A453" s="3" t="str">
        <x:v>QZ-20260617-15</x:v>
      </x:c>
      <x:c r="B453" s="3" t="str">
        <x:v>2026-06-17 13:29:00</x:v>
      </x:c>
      <x:c r="C453" s="3" t="str">
        <x:v>堂食</x:v>
      </x:c>
      <x:c r="D453" s="3" t="str">
        <x:v>招牌拌面</x:v>
      </x:c>
      <x:c r="E453" s="7" t="n">
        <x:v>1</x:v>
      </x:c>
      <x:c r="F453" s="9" t="n">
        <x:v>28</x:v>
      </x:c>
    </x:row>
    <x:row r="454">
      <x:c r="A454" s="3" t="str">
        <x:v>QZ-20260617-16</x:v>
      </x:c>
      <x:c r="B454" s="3" t="str">
        <x:v>2026-06-17 10:36:00</x:v>
      </x:c>
      <x:c r="C454" s="3" t="str">
        <x:v>堂食</x:v>
      </x:c>
      <x:c r="D454" s="3" t="str">
        <x:v>小酥肉</x:v>
      </x:c>
      <x:c r="E454" s="7" t="n">
        <x:v>1</x:v>
      </x:c>
      <x:c r="F454" s="9" t="n">
        <x:v>26</x:v>
      </x:c>
    </x:row>
    <x:row r="455">
      <x:c r="A455" s="3" t="str">
        <x:v>QZ-20260617-17</x:v>
      </x:c>
      <x:c r="B455" s="3" t="str">
        <x:v>2026-06-17 18:43:00</x:v>
      </x:c>
      <x:c r="C455" s="3" t="str">
        <x:v>美团外卖</x:v>
      </x:c>
      <x:c r="D455" s="3" t="str">
        <x:v>卤蛋</x:v>
      </x:c>
      <x:c r="E455" s="7" t="n">
        <x:v>1</x:v>
      </x:c>
      <x:c r="F455" s="9" t="n">
        <x:v>3</x:v>
      </x:c>
    </x:row>
    <x:row r="456">
      <x:c r="A456" s="3" t="str">
        <x:v>QZ-20260617-18</x:v>
      </x:c>
      <x:c r="B456" s="3" t="str">
        <x:v>2026-06-17 19:50:00</x:v>
      </x:c>
      <x:c r="C456" s="3" t="str">
        <x:v>饿了么</x:v>
      </x:c>
      <x:c r="D456" s="3" t="str">
        <x:v>冰豆浆</x:v>
      </x:c>
      <x:c r="E456" s="7" t="n">
        <x:v>1</x:v>
      </x:c>
      <x:c r="F456" s="9" t="n">
        <x:v>4.5</x:v>
      </x:c>
    </x:row>
    <x:row r="457">
      <x:c r="A457" s="3" t="str">
        <x:v>QZ-20260618-01</x:v>
      </x:c>
      <x:c r="B457" s="3" t="str">
        <x:v>2026-06-18 12:54:00</x:v>
      </x:c>
      <x:c r="C457" s="3" t="str">
        <x:v>美团外卖</x:v>
      </x:c>
      <x:c r="D457" s="3" t="str">
        <x:v>招牌牛肉面</x:v>
      </x:c>
      <x:c r="E457" s="7" t="n">
        <x:v>2</x:v>
      </x:c>
      <x:c r="F457" s="9" t="n">
        <x:v>64</x:v>
      </x:c>
    </x:row>
    <x:row r="458">
      <x:c r="A458" s="3" t="str">
        <x:v>QZ-20260618-02</x:v>
      </x:c>
      <x:c r="B458" s="3" t="str">
        <x:v>2026-06-18 13:01:00</x:v>
      </x:c>
      <x:c r="C458" s="3" t="str">
        <x:v>饿了么</x:v>
      </x:c>
      <x:c r="D458" s="3" t="str">
        <x:v>红烧肥肠面</x:v>
      </x:c>
      <x:c r="E458" s="7" t="n">
        <x:v>1</x:v>
      </x:c>
      <x:c r="F458" s="9" t="n">
        <x:v>27</x:v>
      </x:c>
    </x:row>
    <x:row r="459">
      <x:c r="A459" s="3" t="str">
        <x:v>QZ-20260618-03</x:v>
      </x:c>
      <x:c r="B459" s="3" t="str">
        <x:v>2026-06-18 10:08:00</x:v>
      </x:c>
      <x:c r="C459" s="3" t="str">
        <x:v>堂食</x:v>
      </x:c>
      <x:c r="D459" s="3" t="str">
        <x:v>番茄鸡蛋面</x:v>
      </x:c>
      <x:c r="E459" s="7" t="n">
        <x:v>1</x:v>
      </x:c>
      <x:c r="F459" s="9" t="n">
        <x:v>24</x:v>
      </x:c>
    </x:row>
    <x:row r="460">
      <x:c r="A460" s="3" t="str">
        <x:v>QZ-20260618-04</x:v>
      </x:c>
      <x:c r="B460" s="3" t="str">
        <x:v>2026-06-18 11:15:00</x:v>
      </x:c>
      <x:c r="C460" s="3" t="str">
        <x:v>堂食</x:v>
      </x:c>
      <x:c r="D460" s="3" t="str">
        <x:v>酸辣粉</x:v>
      </x:c>
      <x:c r="E460" s="7" t="n">
        <x:v>1</x:v>
      </x:c>
      <x:c r="F460" s="9" t="n">
        <x:v>20</x:v>
      </x:c>
    </x:row>
    <x:row r="461">
      <x:c r="A461" s="3" t="str">
        <x:v>QZ-20260618-05</x:v>
      </x:c>
      <x:c r="B461" s="3" t="str">
        <x:v>2026-06-18 12:22:00</x:v>
      </x:c>
      <x:c r="C461" s="3" t="str">
        <x:v>堂食</x:v>
      </x:c>
      <x:c r="D461" s="3" t="str">
        <x:v>招牌拌面</x:v>
      </x:c>
      <x:c r="E461" s="7" t="n">
        <x:v>1</x:v>
      </x:c>
      <x:c r="F461" s="9" t="n">
        <x:v>28</x:v>
      </x:c>
    </x:row>
    <x:row r="462">
      <x:c r="A462" s="3" t="str">
        <x:v>QZ-20260618-06</x:v>
      </x:c>
      <x:c r="B462" s="3" t="str">
        <x:v>2026-06-18 13:29:00</x:v>
      </x:c>
      <x:c r="C462" s="3" t="str">
        <x:v>美团外卖</x:v>
      </x:c>
      <x:c r="D462" s="3" t="str">
        <x:v>小酥肉</x:v>
      </x:c>
      <x:c r="E462" s="7" t="n">
        <x:v>1</x:v>
      </x:c>
      <x:c r="F462" s="9" t="n">
        <x:v>19.5</x:v>
      </x:c>
    </x:row>
    <x:row r="463">
      <x:c r="A463" s="3" t="str">
        <x:v>QZ-20260618-07</x:v>
      </x:c>
      <x:c r="B463" s="3" t="str">
        <x:v>2026-06-18 17:36:00</x:v>
      </x:c>
      <x:c r="C463" s="3" t="str">
        <x:v>饿了么</x:v>
      </x:c>
      <x:c r="D463" s="3" t="str">
        <x:v>卤蛋</x:v>
      </x:c>
      <x:c r="E463" s="7" t="n">
        <x:v>1</x:v>
      </x:c>
      <x:c r="F463" s="9" t="n">
        <x:v>3</x:v>
      </x:c>
    </x:row>
    <x:row r="464">
      <x:c r="A464" s="3" t="str">
        <x:v>QZ-20260618-08</x:v>
      </x:c>
      <x:c r="B464" s="3" t="str">
        <x:v>2026-06-18 18:43:00</x:v>
      </x:c>
      <x:c r="C464" s="3" t="str">
        <x:v>堂食</x:v>
      </x:c>
      <x:c r="D464" s="3" t="str">
        <x:v>冰豆浆</x:v>
      </x:c>
      <x:c r="E464" s="7" t="n">
        <x:v>1</x:v>
      </x:c>
      <x:c r="F464" s="9" t="n">
        <x:v>6</x:v>
      </x:c>
    </x:row>
    <x:row r="465">
      <x:c r="A465" s="3" t="str">
        <x:v>QZ-20260618-09</x:v>
      </x:c>
      <x:c r="B465" s="3" t="str">
        <x:v>2026-06-18 19:50:00</x:v>
      </x:c>
      <x:c r="C465" s="3" t="str">
        <x:v>堂食</x:v>
      </x:c>
      <x:c r="D465" s="3" t="str">
        <x:v>柠檬茶</x:v>
      </x:c>
      <x:c r="E465" s="7" t="n">
        <x:v>1</x:v>
      </x:c>
      <x:c r="F465" s="9" t="n">
        <x:v>9</x:v>
      </x:c>
    </x:row>
    <x:row r="466">
      <x:c r="A466" s="3" t="str">
        <x:v>QZ-20260618-10</x:v>
      </x:c>
      <x:c r="B466" s="3" t="str">
        <x:v>2026-06-18 21:57:00</x:v>
      </x:c>
      <x:c r="C466" s="3" t="str">
        <x:v>堂食</x:v>
      </x:c>
      <x:c r="D466" s="3" t="str">
        <x:v>双人套餐</x:v>
      </x:c>
      <x:c r="E466" s="7" t="n">
        <x:v>1</x:v>
      </x:c>
      <x:c r="F466" s="9" t="n">
        <x:v>68</x:v>
      </x:c>
    </x:row>
    <x:row r="467">
      <x:c r="A467" s="3" t="str">
        <x:v>QZ-20260618-11</x:v>
      </x:c>
      <x:c r="B467" s="3" t="str">
        <x:v>2026-06-18 10:04:00</x:v>
      </x:c>
      <x:c r="C467" s="3" t="str">
        <x:v>美团外卖</x:v>
      </x:c>
      <x:c r="D467" s="3" t="str">
        <x:v>招牌牛肉面</x:v>
      </x:c>
      <x:c r="E467" s="7" t="n">
        <x:v>1</x:v>
      </x:c>
      <x:c r="F467" s="9" t="n">
        <x:v>24</x:v>
      </x:c>
    </x:row>
    <x:row r="468">
      <x:c r="A468" s="3" t="str">
        <x:v>QZ-20260618-12</x:v>
      </x:c>
      <x:c r="B468" s="3" t="str">
        <x:v>2026-06-18 11:11:00</x:v>
      </x:c>
      <x:c r="C468" s="3" t="str">
        <x:v>饿了么</x:v>
      </x:c>
      <x:c r="D468" s="3" t="str">
        <x:v>红烧肥肠面</x:v>
      </x:c>
      <x:c r="E468" s="7" t="n">
        <x:v>2</x:v>
      </x:c>
      <x:c r="F468" s="9" t="n">
        <x:v>54</x:v>
      </x:c>
    </x:row>
    <x:row r="469">
      <x:c r="A469" s="3" t="str">
        <x:v>QZ-20260618-13</x:v>
      </x:c>
      <x:c r="B469" s="3" t="str">
        <x:v>2026-06-18 12:18:00</x:v>
      </x:c>
      <x:c r="C469" s="3" t="str">
        <x:v>堂食</x:v>
      </x:c>
      <x:c r="D469" s="3" t="str">
        <x:v>番茄鸡蛋面</x:v>
      </x:c>
      <x:c r="E469" s="7" t="n">
        <x:v>1</x:v>
      </x:c>
      <x:c r="F469" s="9" t="n">
        <x:v>24</x:v>
      </x:c>
    </x:row>
    <x:row r="470">
      <x:c r="A470" s="3" t="str">
        <x:v>QZ-20260618-14</x:v>
      </x:c>
      <x:c r="B470" s="3" t="str">
        <x:v>2026-06-18 13:25:00</x:v>
      </x:c>
      <x:c r="C470" s="3" t="str">
        <x:v>堂食</x:v>
      </x:c>
      <x:c r="D470" s="3" t="str">
        <x:v>酸辣粉</x:v>
      </x:c>
      <x:c r="E470" s="7" t="n">
        <x:v>1</x:v>
      </x:c>
      <x:c r="F470" s="9" t="n">
        <x:v>20</x:v>
      </x:c>
    </x:row>
    <x:row r="471">
      <x:c r="A471" s="3" t="str">
        <x:v>QZ-20260618-15</x:v>
      </x:c>
      <x:c r="B471" s="3" t="str">
        <x:v>2026-06-18 10:32:00</x:v>
      </x:c>
      <x:c r="C471" s="3" t="str">
        <x:v>堂食</x:v>
      </x:c>
      <x:c r="D471" s="3" t="str">
        <x:v>招牌拌面</x:v>
      </x:c>
      <x:c r="E471" s="7" t="n">
        <x:v>1</x:v>
      </x:c>
      <x:c r="F471" s="9" t="n">
        <x:v>28</x:v>
      </x:c>
    </x:row>
    <x:row r="472">
      <x:c r="A472" s="3" t="str">
        <x:v>QZ-20260618-16</x:v>
      </x:c>
      <x:c r="B472" s="3" t="str">
        <x:v>2026-06-18 11:39:00</x:v>
      </x:c>
      <x:c r="C472" s="3" t="str">
        <x:v>美团外卖</x:v>
      </x:c>
      <x:c r="D472" s="3" t="str">
        <x:v>小酥肉</x:v>
      </x:c>
      <x:c r="E472" s="7" t="n">
        <x:v>1</x:v>
      </x:c>
      <x:c r="F472" s="9" t="n">
        <x:v>26</x:v>
      </x:c>
    </x:row>
    <x:row r="473">
      <x:c r="A473" s="3" t="str">
        <x:v>QZ-20260618-17</x:v>
      </x:c>
      <x:c r="B473" s="3" t="str">
        <x:v>2026-06-18 19:46:00</x:v>
      </x:c>
      <x:c r="C473" s="3" t="str">
        <x:v>饿了么</x:v>
      </x:c>
      <x:c r="D473" s="3" t="str">
        <x:v>卤蛋</x:v>
      </x:c>
      <x:c r="E473" s="7" t="n">
        <x:v>1</x:v>
      </x:c>
      <x:c r="F473" s="9" t="n">
        <x:v>2.25</x:v>
      </x:c>
    </x:row>
    <x:row r="474">
      <x:c r="A474" s="3" t="str">
        <x:v>QZ-20260618-18</x:v>
      </x:c>
      <x:c r="B474" s="3" t="str">
        <x:v>2026-06-18 20:53:00</x:v>
      </x:c>
      <x:c r="C474" s="3" t="str">
        <x:v>堂食</x:v>
      </x:c>
      <x:c r="D474" s="3" t="str">
        <x:v>冰豆浆</x:v>
      </x:c>
      <x:c r="E474" s="7" t="n">
        <x:v>1</x:v>
      </x:c>
      <x:c r="F474" s="9" t="n">
        <x:v>6</x:v>
      </x:c>
    </x:row>
    <x:row r="475">
      <x:c r="A475" s="3" t="str">
        <x:v>QZ-20260618-19</x:v>
      </x:c>
      <x:c r="B475" s="3" t="str">
        <x:v>2026-06-18 17:00:00</x:v>
      </x:c>
      <x:c r="C475" s="3" t="str">
        <x:v>堂食</x:v>
      </x:c>
      <x:c r="D475" s="3" t="str">
        <x:v>柠檬茶</x:v>
      </x:c>
      <x:c r="E475" s="7" t="n">
        <x:v>1</x:v>
      </x:c>
      <x:c r="F475" s="9" t="n">
        <x:v>10</x:v>
      </x:c>
    </x:row>
    <x:row r="476">
      <x:c r="A476" s="3" t="str">
        <x:v>QZ-20260619-01</x:v>
      </x:c>
      <x:c r="B476" s="3" t="str">
        <x:v>2026-06-19 13:57:00</x:v>
      </x:c>
      <x:c r="C476" s="3" t="str">
        <x:v>饿了么</x:v>
      </x:c>
      <x:c r="D476" s="3" t="str">
        <x:v>招牌牛肉面</x:v>
      </x:c>
      <x:c r="E476" s="7" t="n">
        <x:v>2</x:v>
      </x:c>
      <x:c r="F476" s="9" t="n">
        <x:v>48</x:v>
      </x:c>
    </x:row>
    <x:row r="477">
      <x:c r="A477" s="3" t="str">
        <x:v>QZ-20260619-02</x:v>
      </x:c>
      <x:c r="B477" s="3" t="str">
        <x:v>2026-06-19 10:04:00</x:v>
      </x:c>
      <x:c r="C477" s="3" t="str">
        <x:v>堂食</x:v>
      </x:c>
      <x:c r="D477" s="3" t="str">
        <x:v>红烧肥肠面</x:v>
      </x:c>
      <x:c r="E477" s="7" t="n">
        <x:v>1</x:v>
      </x:c>
      <x:c r="F477" s="9" t="n">
        <x:v>36</x:v>
      </x:c>
    </x:row>
    <x:row r="478">
      <x:c r="A478" s="3" t="str">
        <x:v>QZ-20260619-03</x:v>
      </x:c>
      <x:c r="B478" s="3" t="str">
        <x:v>2026-06-19 11:11:00</x:v>
      </x:c>
      <x:c r="C478" s="3" t="str">
        <x:v>堂食</x:v>
      </x:c>
      <x:c r="D478" s="3" t="str">
        <x:v>番茄鸡蛋面</x:v>
      </x:c>
      <x:c r="E478" s="7" t="n">
        <x:v>1</x:v>
      </x:c>
      <x:c r="F478" s="9" t="n">
        <x:v>24</x:v>
      </x:c>
    </x:row>
    <x:row r="479">
      <x:c r="A479" s="3" t="str">
        <x:v>QZ-20260619-04</x:v>
      </x:c>
      <x:c r="B479" s="3" t="str">
        <x:v>2026-06-19 12:18:00</x:v>
      </x:c>
      <x:c r="C479" s="3" t="str">
        <x:v>堂食</x:v>
      </x:c>
      <x:c r="D479" s="3" t="str">
        <x:v>酸辣粉</x:v>
      </x:c>
      <x:c r="E479" s="7" t="n">
        <x:v>1</x:v>
      </x:c>
      <x:c r="F479" s="9" t="n">
        <x:v>20</x:v>
      </x:c>
    </x:row>
    <x:row r="480">
      <x:c r="A480" s="3" t="str">
        <x:v>QZ-20260619-05</x:v>
      </x:c>
      <x:c r="B480" s="3" t="str">
        <x:v>2026-06-19 13:25:00</x:v>
      </x:c>
      <x:c r="C480" s="3" t="str">
        <x:v>美团外卖</x:v>
      </x:c>
      <x:c r="D480" s="3" t="str">
        <x:v>招牌拌面</x:v>
      </x:c>
      <x:c r="E480" s="7" t="n">
        <x:v>1</x:v>
      </x:c>
      <x:c r="F480" s="9" t="n">
        <x:v>21</x:v>
      </x:c>
    </x:row>
    <x:row r="481">
      <x:c r="A481" s="3" t="str">
        <x:v>QZ-20260619-06</x:v>
      </x:c>
      <x:c r="B481" s="3" t="str">
        <x:v>2026-06-19 10:32:00</x:v>
      </x:c>
      <x:c r="C481" s="3" t="str">
        <x:v>饿了么</x:v>
      </x:c>
      <x:c r="D481" s="3" t="str">
        <x:v>小酥肉</x:v>
      </x:c>
      <x:c r="E481" s="7" t="n">
        <x:v>1</x:v>
      </x:c>
      <x:c r="F481" s="9" t="n">
        <x:v>26</x:v>
      </x:c>
    </x:row>
    <x:row r="482">
      <x:c r="A482" s="3" t="str">
        <x:v>QZ-20260619-07</x:v>
      </x:c>
      <x:c r="B482" s="3" t="str">
        <x:v>2026-06-19 18:39:00</x:v>
      </x:c>
      <x:c r="C482" s="3" t="str">
        <x:v>堂食</x:v>
      </x:c>
      <x:c r="D482" s="3" t="str">
        <x:v>卤蛋</x:v>
      </x:c>
      <x:c r="E482" s="7" t="n">
        <x:v>1</x:v>
      </x:c>
      <x:c r="F482" s="9" t="n">
        <x:v>3</x:v>
      </x:c>
    </x:row>
    <x:row r="483">
      <x:c r="A483" s="3" t="str">
        <x:v>QZ-20260619-08</x:v>
      </x:c>
      <x:c r="B483" s="3" t="str">
        <x:v>2026-06-19 19:46:00</x:v>
      </x:c>
      <x:c r="C483" s="3" t="str">
        <x:v>堂食</x:v>
      </x:c>
      <x:c r="D483" s="3" t="str">
        <x:v>冰豆浆</x:v>
      </x:c>
      <x:c r="E483" s="7" t="n">
        <x:v>1</x:v>
      </x:c>
      <x:c r="F483" s="9" t="n">
        <x:v>5.4</x:v>
      </x:c>
    </x:row>
    <x:row r="484">
      <x:c r="A484" s="3" t="str">
        <x:v>QZ-20260619-09</x:v>
      </x:c>
      <x:c r="B484" s="3" t="str">
        <x:v>2026-06-19 20:53:00</x:v>
      </x:c>
      <x:c r="C484" s="3" t="str">
        <x:v>堂食</x:v>
      </x:c>
      <x:c r="D484" s="3" t="str">
        <x:v>柠檬茶</x:v>
      </x:c>
      <x:c r="E484" s="7" t="n">
        <x:v>1</x:v>
      </x:c>
      <x:c r="F484" s="9" t="n">
        <x:v>10</x:v>
      </x:c>
    </x:row>
    <x:row r="485">
      <x:c r="A485" s="3" t="str">
        <x:v>QZ-20260619-10</x:v>
      </x:c>
      <x:c r="B485" s="3" t="str">
        <x:v>2026-06-19 21:00:00</x:v>
      </x:c>
      <x:c r="C485" s="3" t="str">
        <x:v>美团外卖</x:v>
      </x:c>
      <x:c r="D485" s="3" t="str">
        <x:v>双人套餐</x:v>
      </x:c>
      <x:c r="E485" s="7" t="n">
        <x:v>1</x:v>
      </x:c>
      <x:c r="F485" s="9" t="n">
        <x:v>51</x:v>
      </x:c>
    </x:row>
    <x:row r="486">
      <x:c r="A486" s="3" t="str">
        <x:v>QZ-20260619-11</x:v>
      </x:c>
      <x:c r="B486" s="3" t="str">
        <x:v>2026-06-19 11:07:00</x:v>
      </x:c>
      <x:c r="C486" s="3" t="str">
        <x:v>饿了么</x:v>
      </x:c>
      <x:c r="D486" s="3" t="str">
        <x:v>招牌牛肉面</x:v>
      </x:c>
      <x:c r="E486" s="7" t="n">
        <x:v>1</x:v>
      </x:c>
      <x:c r="F486" s="9" t="n">
        <x:v>24</x:v>
      </x:c>
    </x:row>
    <x:row r="487">
      <x:c r="A487" s="3" t="str">
        <x:v>QZ-20260619-12</x:v>
      </x:c>
      <x:c r="B487" s="3" t="str">
        <x:v>2026-06-19 12:14:00</x:v>
      </x:c>
      <x:c r="C487" s="3" t="str">
        <x:v>堂食</x:v>
      </x:c>
      <x:c r="D487" s="3" t="str">
        <x:v>红烧肥肠面</x:v>
      </x:c>
      <x:c r="E487" s="7" t="n">
        <x:v>2</x:v>
      </x:c>
      <x:c r="F487" s="9" t="n">
        <x:v>72</x:v>
      </x:c>
    </x:row>
    <x:row r="488">
      <x:c r="A488" s="3" t="str">
        <x:v>QZ-20260619-13</x:v>
      </x:c>
      <x:c r="B488" s="3" t="str">
        <x:v>2026-06-19 13:21:00</x:v>
      </x:c>
      <x:c r="C488" s="3" t="str">
        <x:v>堂食</x:v>
      </x:c>
      <x:c r="D488" s="3" t="str">
        <x:v>番茄鸡蛋面</x:v>
      </x:c>
      <x:c r="E488" s="7" t="n">
        <x:v>1</x:v>
      </x:c>
      <x:c r="F488" s="9" t="n">
        <x:v>24</x:v>
      </x:c>
    </x:row>
    <x:row r="489">
      <x:c r="A489" s="3" t="str">
        <x:v>QZ-20260619-14</x:v>
      </x:c>
      <x:c r="B489" s="3" t="str">
        <x:v>2026-06-19 10:28:00</x:v>
      </x:c>
      <x:c r="C489" s="3" t="str">
        <x:v>堂食</x:v>
      </x:c>
      <x:c r="D489" s="3" t="str">
        <x:v>酸辣粉</x:v>
      </x:c>
      <x:c r="E489" s="7" t="n">
        <x:v>1</x:v>
      </x:c>
      <x:c r="F489" s="9" t="n">
        <x:v>20</x:v>
      </x:c>
    </x:row>
    <x:row r="490">
      <x:c r="A490" s="3" t="str">
        <x:v>QZ-20260619-15</x:v>
      </x:c>
      <x:c r="B490" s="3" t="str">
        <x:v>2026-06-19 11:35:00</x:v>
      </x:c>
      <x:c r="C490" s="3" t="str">
        <x:v>美团外卖</x:v>
      </x:c>
      <x:c r="D490" s="3" t="str">
        <x:v>招牌拌面</x:v>
      </x:c>
      <x:c r="E490" s="7" t="n">
        <x:v>1</x:v>
      </x:c>
      <x:c r="F490" s="9" t="n">
        <x:v>28</x:v>
      </x:c>
    </x:row>
    <x:row r="491">
      <x:c r="A491" s="3" t="str">
        <x:v>QZ-20260619-16</x:v>
      </x:c>
      <x:c r="B491" s="3" t="str">
        <x:v>2026-06-19 12:42:00</x:v>
      </x:c>
      <x:c r="C491" s="3" t="str">
        <x:v>饿了么</x:v>
      </x:c>
      <x:c r="D491" s="3" t="str">
        <x:v>小酥肉</x:v>
      </x:c>
      <x:c r="E491" s="7" t="n">
        <x:v>1</x:v>
      </x:c>
      <x:c r="F491" s="9" t="n">
        <x:v>19.5</x:v>
      </x:c>
    </x:row>
    <x:row r="492">
      <x:c r="A492" s="3" t="str">
        <x:v>QZ-20260619-17</x:v>
      </x:c>
      <x:c r="B492" s="3" t="str">
        <x:v>2026-06-19 20:49:00</x:v>
      </x:c>
      <x:c r="C492" s="3" t="str">
        <x:v>堂食</x:v>
      </x:c>
      <x:c r="D492" s="3" t="str">
        <x:v>卤蛋</x:v>
      </x:c>
      <x:c r="E492" s="7" t="n">
        <x:v>1</x:v>
      </x:c>
      <x:c r="F492" s="9" t="n">
        <x:v>3</x:v>
      </x:c>
    </x:row>
    <x:row r="493">
      <x:c r="A493" s="3" t="str">
        <x:v>QZ-20260619-18</x:v>
      </x:c>
      <x:c r="B493" s="3" t="str">
        <x:v>2026-06-19 17:56:00</x:v>
      </x:c>
      <x:c r="C493" s="3" t="str">
        <x:v>堂食</x:v>
      </x:c>
      <x:c r="D493" s="3" t="str">
        <x:v>冰豆浆</x:v>
      </x:c>
      <x:c r="E493" s="7" t="n">
        <x:v>1</x:v>
      </x:c>
      <x:c r="F493" s="9" t="n">
        <x:v>6</x:v>
      </x:c>
    </x:row>
    <x:row r="494">
      <x:c r="A494" s="3" t="str">
        <x:v>QZ-20260619-19</x:v>
      </x:c>
      <x:c r="B494" s="3" t="str">
        <x:v>2026-06-19 18:03:00</x:v>
      </x:c>
      <x:c r="C494" s="3" t="str">
        <x:v>堂食</x:v>
      </x:c>
      <x:c r="D494" s="3" t="str">
        <x:v>柠檬茶</x:v>
      </x:c>
      <x:c r="E494" s="7" t="n">
        <x:v>1</x:v>
      </x:c>
      <x:c r="F494" s="9" t="n">
        <x:v>10</x:v>
      </x:c>
    </x:row>
    <x:row r="495">
      <x:c r="A495" s="3" t="str">
        <x:v>QZ-20260619-20</x:v>
      </x:c>
      <x:c r="B495" s="3" t="str">
        <x:v>2026-06-19 21:10:00</x:v>
      </x:c>
      <x:c r="C495" s="3" t="str">
        <x:v>美团外卖</x:v>
      </x:c>
      <x:c r="D495" s="3" t="str">
        <x:v>双人套餐</x:v>
      </x:c>
      <x:c r="E495" s="7" t="n">
        <x:v>1</x:v>
      </x:c>
      <x:c r="F495" s="9" t="n">
        <x:v>51</x:v>
      </x:c>
    </x:row>
    <x:row r="496">
      <x:c r="A496" s="3" t="str">
        <x:v>QZ-20260620-01</x:v>
      </x:c>
      <x:c r="B496" s="3" t="str">
        <x:v>2026-06-20 10:00:00</x:v>
      </x:c>
      <x:c r="C496" s="3" t="str">
        <x:v>堂食</x:v>
      </x:c>
      <x:c r="D496" s="3" t="str">
        <x:v>招牌牛肉面</x:v>
      </x:c>
      <x:c r="E496" s="7" t="n">
        <x:v>2</x:v>
      </x:c>
      <x:c r="F496" s="9" t="n">
        <x:v>64</x:v>
      </x:c>
    </x:row>
    <x:row r="497">
      <x:c r="A497" s="3" t="str">
        <x:v>QZ-20260620-02</x:v>
      </x:c>
      <x:c r="B497" s="3" t="str">
        <x:v>2026-06-20 11:07:00</x:v>
      </x:c>
      <x:c r="C497" s="3" t="str">
        <x:v>堂食</x:v>
      </x:c>
      <x:c r="D497" s="3" t="str">
        <x:v>红烧肥肠面</x:v>
      </x:c>
      <x:c r="E497" s="7" t="n">
        <x:v>1</x:v>
      </x:c>
      <x:c r="F497" s="9" t="n">
        <x:v>36</x:v>
      </x:c>
    </x:row>
    <x:row r="498">
      <x:c r="A498" s="3" t="str">
        <x:v>QZ-20260620-03</x:v>
      </x:c>
      <x:c r="B498" s="3" t="str">
        <x:v>2026-06-20 12:14:00</x:v>
      </x:c>
      <x:c r="C498" s="3" t="str">
        <x:v>堂食</x:v>
      </x:c>
      <x:c r="D498" s="3" t="str">
        <x:v>番茄鸡蛋面</x:v>
      </x:c>
      <x:c r="E498" s="7" t="n">
        <x:v>1</x:v>
      </x:c>
      <x:c r="F498" s="9" t="n">
        <x:v>24</x:v>
      </x:c>
    </x:row>
    <x:row r="499">
      <x:c r="A499" s="3" t="str">
        <x:v>QZ-20260620-04</x:v>
      </x:c>
      <x:c r="B499" s="3" t="str">
        <x:v>2026-06-20 13:21:00</x:v>
      </x:c>
      <x:c r="C499" s="3" t="str">
        <x:v>美团外卖</x:v>
      </x:c>
      <x:c r="D499" s="3" t="str">
        <x:v>酸辣粉</x:v>
      </x:c>
      <x:c r="E499" s="7" t="n">
        <x:v>1</x:v>
      </x:c>
      <x:c r="F499" s="9" t="n">
        <x:v>15</x:v>
      </x:c>
    </x:row>
    <x:row r="500">
      <x:c r="A500" s="3" t="str">
        <x:v>QZ-20260620-05</x:v>
      </x:c>
      <x:c r="B500" s="3" t="str">
        <x:v>2026-06-20 10:28:00</x:v>
      </x:c>
      <x:c r="C500" s="3" t="str">
        <x:v>饿了么</x:v>
      </x:c>
      <x:c r="D500" s="3" t="str">
        <x:v>招牌拌面</x:v>
      </x:c>
      <x:c r="E500" s="7" t="n">
        <x:v>1</x:v>
      </x:c>
      <x:c r="F500" s="9" t="n">
        <x:v>28</x:v>
      </x:c>
    </x:row>
    <x:row r="501">
      <x:c r="A501" s="3" t="str">
        <x:v>QZ-20260620-06</x:v>
      </x:c>
      <x:c r="B501" s="3" t="str">
        <x:v>2026-06-20 11:35:00</x:v>
      </x:c>
      <x:c r="C501" s="3" t="str">
        <x:v>堂食</x:v>
      </x:c>
      <x:c r="D501" s="3" t="str">
        <x:v>小酥肉</x:v>
      </x:c>
      <x:c r="E501" s="7" t="n">
        <x:v>1</x:v>
      </x:c>
      <x:c r="F501" s="9" t="n">
        <x:v>26</x:v>
      </x:c>
    </x:row>
    <x:row r="502">
      <x:c r="A502" s="3" t="str">
        <x:v>QZ-20260620-07</x:v>
      </x:c>
      <x:c r="B502" s="3" t="str">
        <x:v>2026-06-20 19:42:00</x:v>
      </x:c>
      <x:c r="C502" s="3" t="str">
        <x:v>堂食</x:v>
      </x:c>
      <x:c r="D502" s="3" t="str">
        <x:v>卤蛋</x:v>
      </x:c>
      <x:c r="E502" s="7" t="n">
        <x:v>1</x:v>
      </x:c>
      <x:c r="F502" s="9" t="n">
        <x:v>2.7</x:v>
      </x:c>
    </x:row>
    <x:row r="503">
      <x:c r="A503" s="3" t="str">
        <x:v>QZ-20260620-08</x:v>
      </x:c>
      <x:c r="B503" s="3" t="str">
        <x:v>2026-06-20 20:49:00</x:v>
      </x:c>
      <x:c r="C503" s="3" t="str">
        <x:v>堂食</x:v>
      </x:c>
      <x:c r="D503" s="3" t="str">
        <x:v>冰豆浆</x:v>
      </x:c>
      <x:c r="E503" s="7" t="n">
        <x:v>1</x:v>
      </x:c>
      <x:c r="F503" s="9" t="n">
        <x:v>6</x:v>
      </x:c>
    </x:row>
    <x:row r="504">
      <x:c r="A504" s="3" t="str">
        <x:v>QZ-20260620-09</x:v>
      </x:c>
      <x:c r="B504" s="3" t="str">
        <x:v>2026-06-20 17:56:00</x:v>
      </x:c>
      <x:c r="C504" s="3" t="str">
        <x:v>美团外卖</x:v>
      </x:c>
      <x:c r="D504" s="3" t="str">
        <x:v>柠檬茶</x:v>
      </x:c>
      <x:c r="E504" s="7" t="n">
        <x:v>1</x:v>
      </x:c>
      <x:c r="F504" s="9" t="n">
        <x:v>7.5</x:v>
      </x:c>
    </x:row>
    <x:row r="505">
      <x:c r="A505" s="3" t="str">
        <x:v>QZ-20260620-10</x:v>
      </x:c>
      <x:c r="B505" s="3" t="str">
        <x:v>2026-06-20 21:03:00</x:v>
      </x:c>
      <x:c r="C505" s="3" t="str">
        <x:v>饿了么</x:v>
      </x:c>
      <x:c r="D505" s="3" t="str">
        <x:v>双人套餐</x:v>
      </x:c>
      <x:c r="E505" s="7" t="n">
        <x:v>1</x:v>
      </x:c>
      <x:c r="F505" s="9" t="n">
        <x:v>51</x:v>
      </x:c>
    </x:row>
    <x:row r="506">
      <x:c r="A506" s="3" t="str">
        <x:v>QZ-20260620-11</x:v>
      </x:c>
      <x:c r="B506" s="3" t="str">
        <x:v>2026-06-20 12:10:00</x:v>
      </x:c>
      <x:c r="C506" s="3" t="str">
        <x:v>堂食</x:v>
      </x:c>
      <x:c r="D506" s="3" t="str">
        <x:v>招牌牛肉面</x:v>
      </x:c>
      <x:c r="E506" s="7" t="n">
        <x:v>1</x:v>
      </x:c>
      <x:c r="F506" s="9" t="n">
        <x:v>32</x:v>
      </x:c>
    </x:row>
    <x:row r="507">
      <x:c r="A507" s="3" t="str">
        <x:v>QZ-20260620-12</x:v>
      </x:c>
      <x:c r="B507" s="3" t="str">
        <x:v>2026-06-20 13:17:00</x:v>
      </x:c>
      <x:c r="C507" s="3" t="str">
        <x:v>堂食</x:v>
      </x:c>
      <x:c r="D507" s="3" t="str">
        <x:v>红烧肥肠面</x:v>
      </x:c>
      <x:c r="E507" s="7" t="n">
        <x:v>2</x:v>
      </x:c>
      <x:c r="F507" s="9" t="n">
        <x:v>72</x:v>
      </x:c>
    </x:row>
    <x:row r="508">
      <x:c r="A508" s="3" t="str">
        <x:v>QZ-20260620-13</x:v>
      </x:c>
      <x:c r="B508" s="3" t="str">
        <x:v>2026-06-20 10:24:00</x:v>
      </x:c>
      <x:c r="C508" s="3" t="str">
        <x:v>堂食</x:v>
      </x:c>
      <x:c r="D508" s="3" t="str">
        <x:v>番茄鸡蛋面</x:v>
      </x:c>
      <x:c r="E508" s="7" t="n">
        <x:v>1</x:v>
      </x:c>
      <x:c r="F508" s="9" t="n">
        <x:v>24</x:v>
      </x:c>
    </x:row>
    <x:row r="509">
      <x:c r="A509" s="3" t="str">
        <x:v>QZ-20260620-14</x:v>
      </x:c>
      <x:c r="B509" s="3" t="str">
        <x:v>2026-06-20 11:31:00</x:v>
      </x:c>
      <x:c r="C509" s="3" t="str">
        <x:v>美团外卖</x:v>
      </x:c>
      <x:c r="D509" s="3" t="str">
        <x:v>酸辣粉</x:v>
      </x:c>
      <x:c r="E509" s="7" t="n">
        <x:v>1</x:v>
      </x:c>
      <x:c r="F509" s="9" t="n">
        <x:v>20</x:v>
      </x:c>
    </x:row>
    <x:row r="510">
      <x:c r="A510" s="3" t="str">
        <x:v>QZ-20260620-15</x:v>
      </x:c>
      <x:c r="B510" s="3" t="str">
        <x:v>2026-06-20 12:38:00</x:v>
      </x:c>
      <x:c r="C510" s="3" t="str">
        <x:v>饿了么</x:v>
      </x:c>
      <x:c r="D510" s="3" t="str">
        <x:v>招牌拌面</x:v>
      </x:c>
      <x:c r="E510" s="7" t="n">
        <x:v>1</x:v>
      </x:c>
      <x:c r="F510" s="9" t="n">
        <x:v>21</x:v>
      </x:c>
    </x:row>
    <x:row r="511">
      <x:c r="A511" s="3" t="str">
        <x:v>QZ-20260620-16</x:v>
      </x:c>
      <x:c r="B511" s="3" t="str">
        <x:v>2026-06-20 13:45:00</x:v>
      </x:c>
      <x:c r="C511" s="3" t="str">
        <x:v>堂食</x:v>
      </x:c>
      <x:c r="D511" s="3" t="str">
        <x:v>小酥肉</x:v>
      </x:c>
      <x:c r="E511" s="7" t="n">
        <x:v>1</x:v>
      </x:c>
      <x:c r="F511" s="9" t="n">
        <x:v>26</x:v>
      </x:c>
    </x:row>
    <x:row r="512">
      <x:c r="A512" s="3" t="str">
        <x:v>QZ-20260620-17</x:v>
      </x:c>
      <x:c r="B512" s="3" t="str">
        <x:v>2026-06-20 17:52:00</x:v>
      </x:c>
      <x:c r="C512" s="3" t="str">
        <x:v>堂食</x:v>
      </x:c>
      <x:c r="D512" s="3" t="str">
        <x:v>卤蛋</x:v>
      </x:c>
      <x:c r="E512" s="7" t="n">
        <x:v>1</x:v>
      </x:c>
      <x:c r="F512" s="9" t="n">
        <x:v>3</x:v>
      </x:c>
    </x:row>
    <x:row r="513">
      <x:c r="A513" s="3" t="str">
        <x:v>QZ-20260621-01</x:v>
      </x:c>
      <x:c r="B513" s="3" t="str">
        <x:v>2026-06-21 11:03:00</x:v>
      </x:c>
      <x:c r="C513" s="3" t="str">
        <x:v>堂食</x:v>
      </x:c>
      <x:c r="D513" s="3" t="str">
        <x:v>招牌牛肉面</x:v>
      </x:c>
      <x:c r="E513" s="7" t="n">
        <x:v>2</x:v>
      </x:c>
      <x:c r="F513" s="9" t="n">
        <x:v>64</x:v>
      </x:c>
    </x:row>
    <x:row r="514">
      <x:c r="A514" s="3" t="str">
        <x:v>QZ-20260621-02</x:v>
      </x:c>
      <x:c r="B514" s="3" t="str">
        <x:v>2026-06-21 12:10:00</x:v>
      </x:c>
      <x:c r="C514" s="3" t="str">
        <x:v>堂食</x:v>
      </x:c>
      <x:c r="D514" s="3" t="str">
        <x:v>红烧肥肠面</x:v>
      </x:c>
      <x:c r="E514" s="7" t="n">
        <x:v>1</x:v>
      </x:c>
      <x:c r="F514" s="9" t="n">
        <x:v>36</x:v>
      </x:c>
    </x:row>
    <x:row r="515">
      <x:c r="A515" s="3" t="str">
        <x:v>QZ-20260621-03</x:v>
      </x:c>
      <x:c r="B515" s="3" t="str">
        <x:v>2026-06-21 13:17:00</x:v>
      </x:c>
      <x:c r="C515" s="3" t="str">
        <x:v>美团外卖</x:v>
      </x:c>
      <x:c r="D515" s="3" t="str">
        <x:v>番茄鸡蛋面</x:v>
      </x:c>
      <x:c r="E515" s="7" t="n">
        <x:v>1</x:v>
      </x:c>
      <x:c r="F515" s="9" t="n">
        <x:v>18</x:v>
      </x:c>
    </x:row>
    <x:row r="516">
      <x:c r="A516" s="3" t="str">
        <x:v>QZ-20260621-04</x:v>
      </x:c>
      <x:c r="B516" s="3" t="str">
        <x:v>2026-06-21 10:24:00</x:v>
      </x:c>
      <x:c r="C516" s="3" t="str">
        <x:v>饿了么</x:v>
      </x:c>
      <x:c r="D516" s="3" t="str">
        <x:v>酸辣粉</x:v>
      </x:c>
      <x:c r="E516" s="7" t="n">
        <x:v>1</x:v>
      </x:c>
      <x:c r="F516" s="9" t="n">
        <x:v>20</x:v>
      </x:c>
    </x:row>
    <x:row r="517">
      <x:c r="A517" s="3" t="str">
        <x:v>QZ-20260621-05</x:v>
      </x:c>
      <x:c r="B517" s="3" t="str">
        <x:v>2026-06-21 11:31:00</x:v>
      </x:c>
      <x:c r="C517" s="3" t="str">
        <x:v>堂食</x:v>
      </x:c>
      <x:c r="D517" s="3" t="str">
        <x:v>招牌拌面</x:v>
      </x:c>
      <x:c r="E517" s="7" t="n">
        <x:v>1</x:v>
      </x:c>
      <x:c r="F517" s="9" t="n">
        <x:v>28</x:v>
      </x:c>
    </x:row>
    <x:row r="518">
      <x:c r="A518" s="3" t="str">
        <x:v>QZ-20260621-06</x:v>
      </x:c>
      <x:c r="B518" s="3" t="str">
        <x:v>2026-06-21 12:38:00</x:v>
      </x:c>
      <x:c r="C518" s="3" t="str">
        <x:v>堂食</x:v>
      </x:c>
      <x:c r="D518" s="3" t="str">
        <x:v>小酥肉</x:v>
      </x:c>
      <x:c r="E518" s="7" t="n">
        <x:v>1</x:v>
      </x:c>
      <x:c r="F518" s="9" t="n">
        <x:v>23.4</x:v>
      </x:c>
    </x:row>
    <x:row r="519">
      <x:c r="A519" s="3" t="str">
        <x:v>QZ-20260621-07</x:v>
      </x:c>
      <x:c r="B519" s="3" t="str">
        <x:v>2026-06-21 20:45:00</x:v>
      </x:c>
      <x:c r="C519" s="3" t="str">
        <x:v>堂食</x:v>
      </x:c>
      <x:c r="D519" s="3" t="str">
        <x:v>卤蛋</x:v>
      </x:c>
      <x:c r="E519" s="7" t="n">
        <x:v>1</x:v>
      </x:c>
      <x:c r="F519" s="9" t="n">
        <x:v>3</x:v>
      </x:c>
    </x:row>
    <x:row r="520">
      <x:c r="A520" s="3" t="str">
        <x:v>QZ-20260621-08</x:v>
      </x:c>
      <x:c r="B520" s="3" t="str">
        <x:v>2026-06-21 17:52:00</x:v>
      </x:c>
      <x:c r="C520" s="3" t="str">
        <x:v>美团外卖</x:v>
      </x:c>
      <x:c r="D520" s="3" t="str">
        <x:v>冰豆浆</x:v>
      </x:c>
      <x:c r="E520" s="7" t="n">
        <x:v>1</x:v>
      </x:c>
      <x:c r="F520" s="9" t="n">
        <x:v>4.5</x:v>
      </x:c>
    </x:row>
    <x:row r="521">
      <x:c r="A521" s="3" t="str">
        <x:v>QZ-20260621-09</x:v>
      </x:c>
      <x:c r="B521" s="3" t="str">
        <x:v>2026-06-21 18:59:00</x:v>
      </x:c>
      <x:c r="C521" s="3" t="str">
        <x:v>饿了么</x:v>
      </x:c>
      <x:c r="D521" s="3" t="str">
        <x:v>柠檬茶</x:v>
      </x:c>
      <x:c r="E521" s="7" t="n">
        <x:v>1</x:v>
      </x:c>
      <x:c r="F521" s="9" t="n">
        <x:v>7.5</x:v>
      </x:c>
    </x:row>
    <x:row r="522">
      <x:c r="A522" s="3" t="str">
        <x:v>QZ-20260621-10</x:v>
      </x:c>
      <x:c r="B522" s="3" t="str">
        <x:v>2026-06-21 21:06:00</x:v>
      </x:c>
      <x:c r="C522" s="3" t="str">
        <x:v>堂食</x:v>
      </x:c>
      <x:c r="D522" s="3" t="str">
        <x:v>双人套餐</x:v>
      </x:c>
      <x:c r="E522" s="7" t="n">
        <x:v>1</x:v>
      </x:c>
      <x:c r="F522" s="9" t="n">
        <x:v>68</x:v>
      </x:c>
    </x:row>
    <x:row r="523">
      <x:c r="A523" s="3" t="str">
        <x:v>QZ-20260621-11</x:v>
      </x:c>
      <x:c r="B523" s="3" t="str">
        <x:v>2026-06-21 13:13:00</x:v>
      </x:c>
      <x:c r="C523" s="3" t="str">
        <x:v>堂食</x:v>
      </x:c>
      <x:c r="D523" s="3" t="str">
        <x:v>招牌牛肉面</x:v>
      </x:c>
      <x:c r="E523" s="7" t="n">
        <x:v>1</x:v>
      </x:c>
      <x:c r="F523" s="9" t="n">
        <x:v>32</x:v>
      </x:c>
    </x:row>
    <x:row r="524">
      <x:c r="A524" s="3" t="str">
        <x:v>QZ-20260621-12</x:v>
      </x:c>
      <x:c r="B524" s="3" t="str">
        <x:v>2026-06-21 10:20:00</x:v>
      </x:c>
      <x:c r="C524" s="3" t="str">
        <x:v>堂食</x:v>
      </x:c>
      <x:c r="D524" s="3" t="str">
        <x:v>红烧肥肠面</x:v>
      </x:c>
      <x:c r="E524" s="7" t="n">
        <x:v>2</x:v>
      </x:c>
      <x:c r="F524" s="9" t="n">
        <x:v>72</x:v>
      </x:c>
    </x:row>
    <x:row r="525">
      <x:c r="A525" s="3" t="str">
        <x:v>QZ-20260621-13</x:v>
      </x:c>
      <x:c r="B525" s="3" t="str">
        <x:v>2026-06-21 11:27:00</x:v>
      </x:c>
      <x:c r="C525" s="3" t="str">
        <x:v>美团外卖</x:v>
      </x:c>
      <x:c r="D525" s="3" t="str">
        <x:v>番茄鸡蛋面</x:v>
      </x:c>
      <x:c r="E525" s="7" t="n">
        <x:v>1</x:v>
      </x:c>
      <x:c r="F525" s="9" t="n">
        <x:v>24</x:v>
      </x:c>
    </x:row>
    <x:row r="526">
      <x:c r="A526" s="3" t="str">
        <x:v>QZ-20260621-14</x:v>
      </x:c>
      <x:c r="B526" s="3" t="str">
        <x:v>2026-06-21 12:34:00</x:v>
      </x:c>
      <x:c r="C526" s="3" t="str">
        <x:v>饿了么</x:v>
      </x:c>
      <x:c r="D526" s="3" t="str">
        <x:v>酸辣粉</x:v>
      </x:c>
      <x:c r="E526" s="7" t="n">
        <x:v>1</x:v>
      </x:c>
      <x:c r="F526" s="9" t="n">
        <x:v>15</x:v>
      </x:c>
    </x:row>
    <x:row r="527">
      <x:c r="A527" s="3" t="str">
        <x:v>QZ-20260621-15</x:v>
      </x:c>
      <x:c r="B527" s="3" t="str">
        <x:v>2026-06-21 13:41:00</x:v>
      </x:c>
      <x:c r="C527" s="3" t="str">
        <x:v>堂食</x:v>
      </x:c>
      <x:c r="D527" s="3" t="str">
        <x:v>招牌拌面</x:v>
      </x:c>
      <x:c r="E527" s="7" t="n">
        <x:v>1</x:v>
      </x:c>
      <x:c r="F527" s="9" t="n">
        <x:v>28</x:v>
      </x:c>
    </x:row>
    <x:row r="528">
      <x:c r="A528" s="3" t="str">
        <x:v>QZ-20260621-16</x:v>
      </x:c>
      <x:c r="B528" s="3" t="str">
        <x:v>2026-06-21 10:48:00</x:v>
      </x:c>
      <x:c r="C528" s="3" t="str">
        <x:v>堂食</x:v>
      </x:c>
      <x:c r="D528" s="3" t="str">
        <x:v>小酥肉</x:v>
      </x:c>
      <x:c r="E528" s="7" t="n">
        <x:v>1</x:v>
      </x:c>
      <x:c r="F528" s="9" t="n">
        <x:v>26</x:v>
      </x:c>
    </x:row>
    <x:row r="529">
      <x:c r="A529" s="3" t="str">
        <x:v>QZ-20260621-17</x:v>
      </x:c>
      <x:c r="B529" s="3" t="str">
        <x:v>2026-06-21 18:55:00</x:v>
      </x:c>
      <x:c r="C529" s="3" t="str">
        <x:v>堂食</x:v>
      </x:c>
      <x:c r="D529" s="3" t="str">
        <x:v>卤蛋</x:v>
      </x:c>
      <x:c r="E529" s="7" t="n">
        <x:v>1</x:v>
      </x:c>
      <x:c r="F529" s="9" t="n">
        <x:v>3</x:v>
      </x:c>
    </x:row>
    <x:row r="530">
      <x:c r="A530" s="3" t="str">
        <x:v>QZ-20260621-18</x:v>
      </x:c>
      <x:c r="B530" s="3" t="str">
        <x:v>2026-06-21 19:02:00</x:v>
      </x:c>
      <x:c r="C530" s="3" t="str">
        <x:v>美团外卖</x:v>
      </x:c>
      <x:c r="D530" s="3" t="str">
        <x:v>冰豆浆</x:v>
      </x:c>
      <x:c r="E530" s="7" t="n">
        <x:v>1</x:v>
      </x:c>
      <x:c r="F530" s="9" t="n">
        <x:v>4.5</x:v>
      </x:c>
    </x:row>
    <x:row r="531">
      <x:c r="A531" s="3" t="str">
        <x:v>QZ-20260622-01</x:v>
      </x:c>
      <x:c r="B531" s="3" t="str">
        <x:v>2026-06-22 12:06:00</x:v>
      </x:c>
      <x:c r="C531" s="3" t="str">
        <x:v>堂食</x:v>
      </x:c>
      <x:c r="D531" s="3" t="str">
        <x:v>招牌牛肉面</x:v>
      </x:c>
      <x:c r="E531" s="7" t="n">
        <x:v>2</x:v>
      </x:c>
      <x:c r="F531" s="9" t="n">
        <x:v>64</x:v>
      </x:c>
    </x:row>
    <x:row r="532">
      <x:c r="A532" s="3" t="str">
        <x:v>QZ-20260622-02</x:v>
      </x:c>
      <x:c r="B532" s="3" t="str">
        <x:v>2026-06-22 13:13:00</x:v>
      </x:c>
      <x:c r="C532" s="3" t="str">
        <x:v>美团外卖</x:v>
      </x:c>
      <x:c r="D532" s="3" t="str">
        <x:v>红烧肥肠面</x:v>
      </x:c>
      <x:c r="E532" s="7" t="n">
        <x:v>1</x:v>
      </x:c>
      <x:c r="F532" s="9" t="n">
        <x:v>27</x:v>
      </x:c>
    </x:row>
    <x:row r="533">
      <x:c r="A533" s="3" t="str">
        <x:v>QZ-20260622-03</x:v>
      </x:c>
      <x:c r="B533" s="3" t="str">
        <x:v>2026-06-22 10:20:00</x:v>
      </x:c>
      <x:c r="C533" s="3" t="str">
        <x:v>饿了么</x:v>
      </x:c>
      <x:c r="D533" s="3" t="str">
        <x:v>番茄鸡蛋面</x:v>
      </x:c>
      <x:c r="E533" s="7" t="n">
        <x:v>1</x:v>
      </x:c>
      <x:c r="F533" s="9" t="n">
        <x:v>24</x:v>
      </x:c>
    </x:row>
    <x:row r="534">
      <x:c r="A534" s="3" t="str">
        <x:v>QZ-20260622-04</x:v>
      </x:c>
      <x:c r="B534" s="3" t="str">
        <x:v>2026-06-22 11:27:00</x:v>
      </x:c>
      <x:c r="C534" s="3" t="str">
        <x:v>堂食</x:v>
      </x:c>
      <x:c r="D534" s="3" t="str">
        <x:v>酸辣粉</x:v>
      </x:c>
      <x:c r="E534" s="7" t="n">
        <x:v>1</x:v>
      </x:c>
      <x:c r="F534" s="9" t="n">
        <x:v>20</x:v>
      </x:c>
    </x:row>
    <x:row r="535">
      <x:c r="A535" s="3" t="str">
        <x:v>QZ-20260622-05</x:v>
      </x:c>
      <x:c r="B535" s="3" t="str">
        <x:v>2026-06-22 12:34:00</x:v>
      </x:c>
      <x:c r="C535" s="3" t="str">
        <x:v>堂食</x:v>
      </x:c>
      <x:c r="D535" s="3" t="str">
        <x:v>招牌拌面</x:v>
      </x:c>
      <x:c r="E535" s="7" t="n">
        <x:v>1</x:v>
      </x:c>
      <x:c r="F535" s="9" t="n">
        <x:v>25.2</x:v>
      </x:c>
    </x:row>
    <x:row r="536">
      <x:c r="A536" s="3" t="str">
        <x:v>QZ-20260622-06</x:v>
      </x:c>
      <x:c r="B536" s="3" t="str">
        <x:v>2026-06-22 13:41:00</x:v>
      </x:c>
      <x:c r="C536" s="3" t="str">
        <x:v>堂食</x:v>
      </x:c>
      <x:c r="D536" s="3" t="str">
        <x:v>小酥肉</x:v>
      </x:c>
      <x:c r="E536" s="7" t="n">
        <x:v>1</x:v>
      </x:c>
      <x:c r="F536" s="9" t="n">
        <x:v>26</x:v>
      </x:c>
    </x:row>
    <x:row r="537">
      <x:c r="A537" s="3" t="str">
        <x:v>QZ-20260622-07</x:v>
      </x:c>
      <x:c r="B537" s="3" t="str">
        <x:v>2026-06-22 17:48:00</x:v>
      </x:c>
      <x:c r="C537" s="3" t="str">
        <x:v>美团外卖</x:v>
      </x:c>
      <x:c r="D537" s="3" t="str">
        <x:v>卤蛋</x:v>
      </x:c>
      <x:c r="E537" s="7" t="n">
        <x:v>1</x:v>
      </x:c>
      <x:c r="F537" s="9" t="n">
        <x:v>2.25</x:v>
      </x:c>
    </x:row>
    <x:row r="538">
      <x:c r="A538" s="3" t="str">
        <x:v>QZ-20260622-08</x:v>
      </x:c>
      <x:c r="B538" s="3" t="str">
        <x:v>2026-06-22 18:55:00</x:v>
      </x:c>
      <x:c r="C538" s="3" t="str">
        <x:v>饿了么</x:v>
      </x:c>
      <x:c r="D538" s="3" t="str">
        <x:v>冰豆浆</x:v>
      </x:c>
      <x:c r="E538" s="7" t="n">
        <x:v>1</x:v>
      </x:c>
      <x:c r="F538" s="9" t="n">
        <x:v>4.5</x:v>
      </x:c>
    </x:row>
    <x:row r="539">
      <x:c r="A539" s="3" t="str">
        <x:v>QZ-20260622-09</x:v>
      </x:c>
      <x:c r="B539" s="3" t="str">
        <x:v>2026-06-22 19:02:00</x:v>
      </x:c>
      <x:c r="C539" s="3" t="str">
        <x:v>堂食</x:v>
      </x:c>
      <x:c r="D539" s="3" t="str">
        <x:v>柠檬茶</x:v>
      </x:c>
      <x:c r="E539" s="7" t="n">
        <x:v>1</x:v>
      </x:c>
      <x:c r="F539" s="9" t="n">
        <x:v>10</x:v>
      </x:c>
    </x:row>
    <x:row r="540">
      <x:c r="A540" s="3" t="str">
        <x:v>QZ-20260622-10</x:v>
      </x:c>
      <x:c r="B540" s="3" t="str">
        <x:v>2026-06-22 21:09:00</x:v>
      </x:c>
      <x:c r="C540" s="3" t="str">
        <x:v>堂食</x:v>
      </x:c>
      <x:c r="D540" s="3" t="str">
        <x:v>双人套餐</x:v>
      </x:c>
      <x:c r="E540" s="7" t="n">
        <x:v>1</x:v>
      </x:c>
      <x:c r="F540" s="9" t="n">
        <x:v>68</x:v>
      </x:c>
    </x:row>
    <x:row r="541">
      <x:c r="A541" s="3" t="str">
        <x:v>QZ-20260622-11</x:v>
      </x:c>
      <x:c r="B541" s="3" t="str">
        <x:v>2026-06-22 10:16:00</x:v>
      </x:c>
      <x:c r="C541" s="3" t="str">
        <x:v>堂食</x:v>
      </x:c>
      <x:c r="D541" s="3" t="str">
        <x:v>招牌牛肉面</x:v>
      </x:c>
      <x:c r="E541" s="7" t="n">
        <x:v>1</x:v>
      </x:c>
      <x:c r="F541" s="9" t="n">
        <x:v>32</x:v>
      </x:c>
    </x:row>
    <x:row r="542">
      <x:c r="A542" s="3" t="str">
        <x:v>QZ-20260622-12</x:v>
      </x:c>
      <x:c r="B542" s="3" t="str">
        <x:v>2026-06-22 11:23:00</x:v>
      </x:c>
      <x:c r="C542" s="3" t="str">
        <x:v>美团外卖</x:v>
      </x:c>
      <x:c r="D542" s="3" t="str">
        <x:v>红烧肥肠面</x:v>
      </x:c>
      <x:c r="E542" s="7" t="n">
        <x:v>2</x:v>
      </x:c>
      <x:c r="F542" s="9" t="n">
        <x:v>72</x:v>
      </x:c>
    </x:row>
    <x:row r="543">
      <x:c r="A543" s="3" t="str">
        <x:v>QZ-20260622-13</x:v>
      </x:c>
      <x:c r="B543" s="3" t="str">
        <x:v>2026-06-22 12:30:00</x:v>
      </x:c>
      <x:c r="C543" s="3" t="str">
        <x:v>饿了么</x:v>
      </x:c>
      <x:c r="D543" s="3" t="str">
        <x:v>番茄鸡蛋面</x:v>
      </x:c>
      <x:c r="E543" s="7" t="n">
        <x:v>1</x:v>
      </x:c>
      <x:c r="F543" s="9" t="n">
        <x:v>18</x:v>
      </x:c>
    </x:row>
    <x:row r="544">
      <x:c r="A544" s="3" t="str">
        <x:v>QZ-20260622-14</x:v>
      </x:c>
      <x:c r="B544" s="3" t="str">
        <x:v>2026-06-22 13:37:00</x:v>
      </x:c>
      <x:c r="C544" s="3" t="str">
        <x:v>堂食</x:v>
      </x:c>
      <x:c r="D544" s="3" t="str">
        <x:v>酸辣粉</x:v>
      </x:c>
      <x:c r="E544" s="7" t="n">
        <x:v>1</x:v>
      </x:c>
      <x:c r="F544" s="9" t="n">
        <x:v>20</x:v>
      </x:c>
    </x:row>
    <x:row r="545">
      <x:c r="A545" s="3" t="str">
        <x:v>QZ-20260622-15</x:v>
      </x:c>
      <x:c r="B545" s="3" t="str">
        <x:v>2026-06-22 10:44:00</x:v>
      </x:c>
      <x:c r="C545" s="3" t="str">
        <x:v>堂食</x:v>
      </x:c>
      <x:c r="D545" s="3" t="str">
        <x:v>招牌拌面</x:v>
      </x:c>
      <x:c r="E545" s="7" t="n">
        <x:v>1</x:v>
      </x:c>
      <x:c r="F545" s="9" t="n">
        <x:v>28</x:v>
      </x:c>
    </x:row>
    <x:row r="546">
      <x:c r="A546" s="3" t="str">
        <x:v>QZ-20260622-16</x:v>
      </x:c>
      <x:c r="B546" s="3" t="str">
        <x:v>2026-06-22 11:51:00</x:v>
      </x:c>
      <x:c r="C546" s="3" t="str">
        <x:v>堂食</x:v>
      </x:c>
      <x:c r="D546" s="3" t="str">
        <x:v>小酥肉</x:v>
      </x:c>
      <x:c r="E546" s="7" t="n">
        <x:v>1</x:v>
      </x:c>
      <x:c r="F546" s="9" t="n">
        <x:v>26</x:v>
      </x:c>
    </x:row>
    <x:row r="547">
      <x:c r="A547" s="3" t="str">
        <x:v>QZ-20260622-17</x:v>
      </x:c>
      <x:c r="B547" s="3" t="str">
        <x:v>2026-06-22 19:58:00</x:v>
      </x:c>
      <x:c r="C547" s="3" t="str">
        <x:v>美团外卖</x:v>
      </x:c>
      <x:c r="D547" s="3" t="str">
        <x:v>卤蛋</x:v>
      </x:c>
      <x:c r="E547" s="7" t="n">
        <x:v>1</x:v>
      </x:c>
      <x:c r="F547" s="9" t="n">
        <x:v>2.25</x:v>
      </x:c>
    </x:row>
    <x:row r="548">
      <x:c r="A548" s="3" t="str">
        <x:v>QZ-20260622-18</x:v>
      </x:c>
      <x:c r="B548" s="3" t="str">
        <x:v>2026-06-22 20:05:00</x:v>
      </x:c>
      <x:c r="C548" s="3" t="str">
        <x:v>饿了么</x:v>
      </x:c>
      <x:c r="D548" s="3" t="str">
        <x:v>冰豆浆</x:v>
      </x:c>
      <x:c r="E548" s="7" t="n">
        <x:v>1</x:v>
      </x:c>
      <x:c r="F548" s="9" t="n">
        <x:v>6</x:v>
      </x:c>
    </x:row>
    <x:row r="549">
      <x:c r="A549" s="3" t="str">
        <x:v>QZ-20260622-19</x:v>
      </x:c>
      <x:c r="B549" s="3" t="str">
        <x:v>2026-06-22 17:12:00</x:v>
      </x:c>
      <x:c r="C549" s="3" t="str">
        <x:v>堂食</x:v>
      </x:c>
      <x:c r="D549" s="3" t="str">
        <x:v>柠檬茶</x:v>
      </x:c>
      <x:c r="E549" s="7" t="n">
        <x:v>1</x:v>
      </x:c>
      <x:c r="F549" s="9" t="n">
        <x:v>10</x:v>
      </x:c>
    </x:row>
    <x:row r="550">
      <x:c r="A550" s="3" t="str">
        <x:v>QZ-20260623-01</x:v>
      </x:c>
      <x:c r="B550" s="3" t="str">
        <x:v>2026-06-23 13:09:00</x:v>
      </x:c>
      <x:c r="C550" s="3" t="str">
        <x:v>美团外卖</x:v>
      </x:c>
      <x:c r="D550" s="3" t="str">
        <x:v>招牌牛肉面</x:v>
      </x:c>
      <x:c r="E550" s="7" t="n">
        <x:v>2</x:v>
      </x:c>
      <x:c r="F550" s="9" t="n">
        <x:v>48</x:v>
      </x:c>
    </x:row>
    <x:row r="551">
      <x:c r="A551" s="3" t="str">
        <x:v>QZ-20260623-02</x:v>
      </x:c>
      <x:c r="B551" s="3" t="str">
        <x:v>2026-06-23 10:16:00</x:v>
      </x:c>
      <x:c r="C551" s="3" t="str">
        <x:v>饿了么</x:v>
      </x:c>
      <x:c r="D551" s="3" t="str">
        <x:v>红烧肥肠面</x:v>
      </x:c>
      <x:c r="E551" s="7" t="n">
        <x:v>1</x:v>
      </x:c>
      <x:c r="F551" s="9" t="n">
        <x:v>36</x:v>
      </x:c>
    </x:row>
    <x:row r="552">
      <x:c r="A552" s="3" t="str">
        <x:v>QZ-20260623-03</x:v>
      </x:c>
      <x:c r="B552" s="3" t="str">
        <x:v>2026-06-23 11:23:00</x:v>
      </x:c>
      <x:c r="C552" s="3" t="str">
        <x:v>堂食</x:v>
      </x:c>
      <x:c r="D552" s="3" t="str">
        <x:v>番茄鸡蛋面</x:v>
      </x:c>
      <x:c r="E552" s="7" t="n">
        <x:v>1</x:v>
      </x:c>
      <x:c r="F552" s="9" t="n">
        <x:v>24</x:v>
      </x:c>
    </x:row>
    <x:row r="553">
      <x:c r="A553" s="3" t="str">
        <x:v>QZ-20260623-04</x:v>
      </x:c>
      <x:c r="B553" s="3" t="str">
        <x:v>2026-06-23 12:30:00</x:v>
      </x:c>
      <x:c r="C553" s="3" t="str">
        <x:v>堂食</x:v>
      </x:c>
      <x:c r="D553" s="3" t="str">
        <x:v>酸辣粉</x:v>
      </x:c>
      <x:c r="E553" s="7" t="n">
        <x:v>1</x:v>
      </x:c>
      <x:c r="F553" s="9" t="n">
        <x:v>18</x:v>
      </x:c>
    </x:row>
    <x:row r="554">
      <x:c r="A554" s="3" t="str">
        <x:v>QZ-20260623-05</x:v>
      </x:c>
      <x:c r="B554" s="3" t="str">
        <x:v>2026-06-23 13:37:00</x:v>
      </x:c>
      <x:c r="C554" s="3" t="str">
        <x:v>堂食</x:v>
      </x:c>
      <x:c r="D554" s="3" t="str">
        <x:v>招牌拌面</x:v>
      </x:c>
      <x:c r="E554" s="7" t="n">
        <x:v>1</x:v>
      </x:c>
      <x:c r="F554" s="9" t="n">
        <x:v>28</x:v>
      </x:c>
    </x:row>
    <x:row r="555">
      <x:c r="A555" s="3" t="str">
        <x:v>QZ-20260623-06</x:v>
      </x:c>
      <x:c r="B555" s="3" t="str">
        <x:v>2026-06-23 10:44:00</x:v>
      </x:c>
      <x:c r="C555" s="3" t="str">
        <x:v>美团外卖</x:v>
      </x:c>
      <x:c r="D555" s="3" t="str">
        <x:v>小酥肉</x:v>
      </x:c>
      <x:c r="E555" s="7" t="n">
        <x:v>1</x:v>
      </x:c>
      <x:c r="F555" s="9" t="n">
        <x:v>19.5</x:v>
      </x:c>
    </x:row>
    <x:row r="556">
      <x:c r="A556" s="3" t="str">
        <x:v>QZ-20260623-07</x:v>
      </x:c>
      <x:c r="B556" s="3" t="str">
        <x:v>2026-06-23 18:51:00</x:v>
      </x:c>
      <x:c r="C556" s="3" t="str">
        <x:v>饿了么</x:v>
      </x:c>
      <x:c r="D556" s="3" t="str">
        <x:v>卤蛋</x:v>
      </x:c>
      <x:c r="E556" s="7" t="n">
        <x:v>1</x:v>
      </x:c>
      <x:c r="F556" s="9" t="n">
        <x:v>2.25</x:v>
      </x:c>
    </x:row>
    <x:row r="557">
      <x:c r="A557" s="3" t="str">
        <x:v>QZ-20260623-08</x:v>
      </x:c>
      <x:c r="B557" s="3" t="str">
        <x:v>2026-06-23 19:58:00</x:v>
      </x:c>
      <x:c r="C557" s="3" t="str">
        <x:v>堂食</x:v>
      </x:c>
      <x:c r="D557" s="3" t="str">
        <x:v>冰豆浆</x:v>
      </x:c>
      <x:c r="E557" s="7" t="n">
        <x:v>1</x:v>
      </x:c>
      <x:c r="F557" s="9" t="n">
        <x:v>6</x:v>
      </x:c>
    </x:row>
    <x:row r="558">
      <x:c r="A558" s="3" t="str">
        <x:v>QZ-20260623-09</x:v>
      </x:c>
      <x:c r="B558" s="3" t="str">
        <x:v>2026-06-23 20:05:00</x:v>
      </x:c>
      <x:c r="C558" s="3" t="str">
        <x:v>堂食</x:v>
      </x:c>
      <x:c r="D558" s="3" t="str">
        <x:v>柠檬茶</x:v>
      </x:c>
      <x:c r="E558" s="7" t="n">
        <x:v>1</x:v>
      </x:c>
      <x:c r="F558" s="9" t="n">
        <x:v>10</x:v>
      </x:c>
    </x:row>
    <x:row r="559">
      <x:c r="A559" s="3" t="str">
        <x:v>QZ-20260623-10</x:v>
      </x:c>
      <x:c r="B559" s="3" t="str">
        <x:v>2026-06-23 21:12:00</x:v>
      </x:c>
      <x:c r="C559" s="3" t="str">
        <x:v>堂食</x:v>
      </x:c>
      <x:c r="D559" s="3" t="str">
        <x:v>双人套餐</x:v>
      </x:c>
      <x:c r="E559" s="7" t="n">
        <x:v>1</x:v>
      </x:c>
      <x:c r="F559" s="9" t="n">
        <x:v>68</x:v>
      </x:c>
    </x:row>
    <x:row r="560">
      <x:c r="A560" s="3" t="str">
        <x:v>QZ-20260623-11</x:v>
      </x:c>
      <x:c r="B560" s="3" t="str">
        <x:v>2026-06-23 11:19:00</x:v>
      </x:c>
      <x:c r="C560" s="3" t="str">
        <x:v>美团外卖</x:v>
      </x:c>
      <x:c r="D560" s="3" t="str">
        <x:v>招牌牛肉面</x:v>
      </x:c>
      <x:c r="E560" s="7" t="n">
        <x:v>1</x:v>
      </x:c>
      <x:c r="F560" s="9" t="n">
        <x:v>32</x:v>
      </x:c>
    </x:row>
    <x:row r="561">
      <x:c r="A561" s="3" t="str">
        <x:v>QZ-20260623-12</x:v>
      </x:c>
      <x:c r="B561" s="3" t="str">
        <x:v>2026-06-23 12:26:00</x:v>
      </x:c>
      <x:c r="C561" s="3" t="str">
        <x:v>饿了么</x:v>
      </x:c>
      <x:c r="D561" s="3" t="str">
        <x:v>红烧肥肠面</x:v>
      </x:c>
      <x:c r="E561" s="7" t="n">
        <x:v>2</x:v>
      </x:c>
      <x:c r="F561" s="9" t="n">
        <x:v>54</x:v>
      </x:c>
    </x:row>
    <x:row r="562">
      <x:c r="A562" s="3" t="str">
        <x:v>QZ-20260623-13</x:v>
      </x:c>
      <x:c r="B562" s="3" t="str">
        <x:v>2026-06-23 13:33:00</x:v>
      </x:c>
      <x:c r="C562" s="3" t="str">
        <x:v>堂食</x:v>
      </x:c>
      <x:c r="D562" s="3" t="str">
        <x:v>番茄鸡蛋面</x:v>
      </x:c>
      <x:c r="E562" s="7" t="n">
        <x:v>1</x:v>
      </x:c>
      <x:c r="F562" s="9" t="n">
        <x:v>24</x:v>
      </x:c>
    </x:row>
    <x:row r="563">
      <x:c r="A563" s="3" t="str">
        <x:v>QZ-20260623-14</x:v>
      </x:c>
      <x:c r="B563" s="3" t="str">
        <x:v>2026-06-23 10:40:00</x:v>
      </x:c>
      <x:c r="C563" s="3" t="str">
        <x:v>堂食</x:v>
      </x:c>
      <x:c r="D563" s="3" t="str">
        <x:v>酸辣粉</x:v>
      </x:c>
      <x:c r="E563" s="7" t="n">
        <x:v>1</x:v>
      </x:c>
      <x:c r="F563" s="9" t="n">
        <x:v>20</x:v>
      </x:c>
    </x:row>
    <x:row r="564">
      <x:c r="A564" s="3" t="str">
        <x:v>QZ-20260623-15</x:v>
      </x:c>
      <x:c r="B564" s="3" t="str">
        <x:v>2026-06-23 11:47:00</x:v>
      </x:c>
      <x:c r="C564" s="3" t="str">
        <x:v>堂食</x:v>
      </x:c>
      <x:c r="D564" s="3" t="str">
        <x:v>招牌拌面</x:v>
      </x:c>
      <x:c r="E564" s="7" t="n">
        <x:v>1</x:v>
      </x:c>
      <x:c r="F564" s="9" t="n">
        <x:v>28</x:v>
      </x:c>
    </x:row>
    <x:row r="565">
      <x:c r="A565" s="3" t="str">
        <x:v>QZ-20260623-16</x:v>
      </x:c>
      <x:c r="B565" s="3" t="str">
        <x:v>2026-06-23 12:54:00</x:v>
      </x:c>
      <x:c r="C565" s="3" t="str">
        <x:v>美团外卖</x:v>
      </x:c>
      <x:c r="D565" s="3" t="str">
        <x:v>小酥肉</x:v>
      </x:c>
      <x:c r="E565" s="7" t="n">
        <x:v>1</x:v>
      </x:c>
      <x:c r="F565" s="9" t="n">
        <x:v>19.5</x:v>
      </x:c>
    </x:row>
    <x:row r="566">
      <x:c r="A566" s="3" t="str">
        <x:v>QZ-20260623-17</x:v>
      </x:c>
      <x:c r="B566" s="3" t="str">
        <x:v>2026-06-23 20:01:00</x:v>
      </x:c>
      <x:c r="C566" s="3" t="str">
        <x:v>饿了么</x:v>
      </x:c>
      <x:c r="D566" s="3" t="str">
        <x:v>卤蛋</x:v>
      </x:c>
      <x:c r="E566" s="7" t="n">
        <x:v>1</x:v>
      </x:c>
      <x:c r="F566" s="9" t="n">
        <x:v>3</x:v>
      </x:c>
    </x:row>
    <x:row r="567">
      <x:c r="A567" s="3" t="str">
        <x:v>QZ-20260623-18</x:v>
      </x:c>
      <x:c r="B567" s="3" t="str">
        <x:v>2026-06-23 17:08:00</x:v>
      </x:c>
      <x:c r="C567" s="3" t="str">
        <x:v>堂食</x:v>
      </x:c>
      <x:c r="D567" s="3" t="str">
        <x:v>冰豆浆</x:v>
      </x:c>
      <x:c r="E567" s="7" t="n">
        <x:v>1</x:v>
      </x:c>
      <x:c r="F567" s="9" t="n">
        <x:v>6</x:v>
      </x:c>
    </x:row>
    <x:row r="568">
      <x:c r="A568" s="3" t="str">
        <x:v>QZ-20260623-19</x:v>
      </x:c>
      <x:c r="B568" s="3" t="str">
        <x:v>2026-06-23 18:15:00</x:v>
      </x:c>
      <x:c r="C568" s="3" t="str">
        <x:v>堂食</x:v>
      </x:c>
      <x:c r="D568" s="3" t="str">
        <x:v>柠檬茶</x:v>
      </x:c>
      <x:c r="E568" s="7" t="n">
        <x:v>1</x:v>
      </x:c>
      <x:c r="F568" s="9" t="n">
        <x:v>10</x:v>
      </x:c>
    </x:row>
    <x:row r="569">
      <x:c r="A569" s="3" t="str">
        <x:v>QZ-20260623-20</x:v>
      </x:c>
      <x:c r="B569" s="3" t="str">
        <x:v>2026-06-23 21:22:00</x:v>
      </x:c>
      <x:c r="C569" s="3" t="str">
        <x:v>堂食</x:v>
      </x:c>
      <x:c r="D569" s="3" t="str">
        <x:v>双人套餐</x:v>
      </x:c>
      <x:c r="E569" s="7" t="n">
        <x:v>1</x:v>
      </x:c>
      <x:c r="F569" s="9" t="n">
        <x:v>68</x:v>
      </x:c>
    </x:row>
    <x:row r="570">
      <x:c r="A570" s="3" t="str">
        <x:v>QZ-20260624-01</x:v>
      </x:c>
      <x:c r="B570" s="3" t="str">
        <x:v>2026-06-24 10:12:00</x:v>
      </x:c>
      <x:c r="C570" s="3" t="str">
        <x:v>饿了么</x:v>
      </x:c>
      <x:c r="D570" s="3" t="str">
        <x:v>招牌牛肉面</x:v>
      </x:c>
      <x:c r="E570" s="7" t="n">
        <x:v>1</x:v>
      </x:c>
      <x:c r="F570" s="9" t="n">
        <x:v>32</x:v>
      </x:c>
    </x:row>
    <x:row r="571">
      <x:c r="A571" s="3" t="str">
        <x:v>QZ-20260625-01</x:v>
      </x:c>
      <x:c r="B571" s="3" t="str">
        <x:v>2026-06-25 11:15:00</x:v>
      </x:c>
      <x:c r="C571" s="3" t="str">
        <x:v>堂食</x:v>
      </x:c>
      <x:c r="D571" s="3" t="str">
        <x:v>招牌牛肉面</x:v>
      </x:c>
      <x:c r="E571" s="7" t="n">
        <x:v>2</x:v>
      </x:c>
      <x:c r="F571" s="9" t="n">
        <x:v>64</x:v>
      </x:c>
    </x:row>
    <x:row r="572">
      <x:c r="A572" s="3" t="str">
        <x:v>QZ-20260625-02</x:v>
      </x:c>
      <x:c r="B572" s="3" t="str">
        <x:v>2026-06-25 12:22:00</x:v>
      </x:c>
      <x:c r="C572" s="3" t="str">
        <x:v>堂食</x:v>
      </x:c>
      <x:c r="D572" s="3" t="str">
        <x:v>红烧肥肠面</x:v>
      </x:c>
      <x:c r="E572" s="7" t="n">
        <x:v>1</x:v>
      </x:c>
      <x:c r="F572" s="9" t="n">
        <x:v>32.4</x:v>
      </x:c>
    </x:row>
    <x:row r="573">
      <x:c r="A573" s="3" t="str">
        <x:v>QZ-20260625-03</x:v>
      </x:c>
      <x:c r="B573" s="3" t="str">
        <x:v>2026-06-25 13:29:00</x:v>
      </x:c>
      <x:c r="C573" s="3" t="str">
        <x:v>堂食</x:v>
      </x:c>
      <x:c r="D573" s="3" t="str">
        <x:v>番茄鸡蛋面</x:v>
      </x:c>
      <x:c r="E573" s="7" t="n">
        <x:v>1</x:v>
      </x:c>
      <x:c r="F573" s="9" t="n">
        <x:v>24</x:v>
      </x:c>
    </x:row>
    <x:row r="574">
      <x:c r="A574" s="3" t="str">
        <x:v>QZ-20260625-04</x:v>
      </x:c>
      <x:c r="B574" s="3" t="str">
        <x:v>2026-06-25 10:36:00</x:v>
      </x:c>
      <x:c r="C574" s="3" t="str">
        <x:v>美团外卖</x:v>
      </x:c>
      <x:c r="D574" s="3" t="str">
        <x:v>酸辣粉</x:v>
      </x:c>
      <x:c r="E574" s="7" t="n">
        <x:v>1</x:v>
      </x:c>
      <x:c r="F574" s="9" t="n">
        <x:v>15</x:v>
      </x:c>
    </x:row>
    <x:row r="575">
      <x:c r="A575" s="3" t="str">
        <x:v>QZ-20260625-05</x:v>
      </x:c>
      <x:c r="B575" s="3" t="str">
        <x:v>2026-06-25 11:43:00</x:v>
      </x:c>
      <x:c r="C575" s="3" t="str">
        <x:v>饿了么</x:v>
      </x:c>
      <x:c r="D575" s="3" t="str">
        <x:v>招牌拌面</x:v>
      </x:c>
      <x:c r="E575" s="7" t="n">
        <x:v>1</x:v>
      </x:c>
      <x:c r="F575" s="9" t="n">
        <x:v>21</x:v>
      </x:c>
    </x:row>
    <x:row r="576">
      <x:c r="A576" s="3" t="str">
        <x:v>QZ-20260625-06</x:v>
      </x:c>
      <x:c r="B576" s="3" t="str">
        <x:v>2026-06-25 12:50:00</x:v>
      </x:c>
      <x:c r="C576" s="3" t="str">
        <x:v>堂食</x:v>
      </x:c>
      <x:c r="D576" s="3" t="str">
        <x:v>小酥肉</x:v>
      </x:c>
      <x:c r="E576" s="7" t="n">
        <x:v>1</x:v>
      </x:c>
      <x:c r="F576" s="9" t="n">
        <x:v>26</x:v>
      </x:c>
    </x:row>
    <x:row r="577">
      <x:c r="A577" s="3" t="str">
        <x:v>QZ-20260625-07</x:v>
      </x:c>
      <x:c r="B577" s="3" t="str">
        <x:v>2026-06-25 20:57:00</x:v>
      </x:c>
      <x:c r="C577" s="3" t="str">
        <x:v>堂食</x:v>
      </x:c>
      <x:c r="D577" s="3" t="str">
        <x:v>卤蛋</x:v>
      </x:c>
      <x:c r="E577" s="7" t="n">
        <x:v>1</x:v>
      </x:c>
      <x:c r="F577" s="9" t="n">
        <x:v>3</x:v>
      </x:c>
    </x:row>
    <x:row r="578">
      <x:c r="A578" s="3" t="str">
        <x:v>QZ-20260625-08</x:v>
      </x:c>
      <x:c r="B578" s="3" t="str">
        <x:v>2026-06-25 17:04:00</x:v>
      </x:c>
      <x:c r="C578" s="3" t="str">
        <x:v>堂食</x:v>
      </x:c>
      <x:c r="D578" s="3" t="str">
        <x:v>冰豆浆</x:v>
      </x:c>
      <x:c r="E578" s="7" t="n">
        <x:v>1</x:v>
      </x:c>
      <x:c r="F578" s="9" t="n">
        <x:v>6</x:v>
      </x:c>
    </x:row>
    <x:row r="579">
      <x:c r="A579" s="3" t="str">
        <x:v>QZ-20260625-09</x:v>
      </x:c>
      <x:c r="B579" s="3" t="str">
        <x:v>2026-06-25 18:11:00</x:v>
      </x:c>
      <x:c r="C579" s="3" t="str">
        <x:v>美团外卖</x:v>
      </x:c>
      <x:c r="D579" s="3" t="str">
        <x:v>柠檬茶</x:v>
      </x:c>
      <x:c r="E579" s="7" t="n">
        <x:v>1</x:v>
      </x:c>
      <x:c r="F579" s="9" t="n">
        <x:v>10</x:v>
      </x:c>
    </x:row>
    <x:row r="580">
      <x:c r="A580" s="3" t="str">
        <x:v>QZ-20260625-10</x:v>
      </x:c>
      <x:c r="B580" s="3" t="str">
        <x:v>2026-06-25 21:18:00</x:v>
      </x:c>
      <x:c r="C580" s="3" t="str">
        <x:v>饿了么</x:v>
      </x:c>
      <x:c r="D580" s="3" t="str">
        <x:v>双人套餐</x:v>
      </x:c>
      <x:c r="E580" s="7" t="n">
        <x:v>1</x:v>
      </x:c>
      <x:c r="F580" s="9" t="n">
        <x:v>51</x:v>
      </x:c>
    </x:row>
    <x:row r="581">
      <x:c r="A581" s="3" t="str">
        <x:v>QZ-20260625-11</x:v>
      </x:c>
      <x:c r="B581" s="3" t="str">
        <x:v>2026-06-25 13:25:00</x:v>
      </x:c>
      <x:c r="C581" s="3" t="str">
        <x:v>堂食</x:v>
      </x:c>
      <x:c r="D581" s="3" t="str">
        <x:v>招牌牛肉面</x:v>
      </x:c>
      <x:c r="E581" s="7" t="n">
        <x:v>1</x:v>
      </x:c>
      <x:c r="F581" s="9" t="n">
        <x:v>32</x:v>
      </x:c>
    </x:row>
    <x:row r="582">
      <x:c r="A582" s="3" t="str">
        <x:v>QZ-20260625-12</x:v>
      </x:c>
      <x:c r="B582" s="3" t="str">
        <x:v>2026-06-25 10:32:00</x:v>
      </x:c>
      <x:c r="C582" s="3" t="str">
        <x:v>堂食</x:v>
      </x:c>
      <x:c r="D582" s="3" t="str">
        <x:v>红烧肥肠面</x:v>
      </x:c>
      <x:c r="E582" s="7" t="n">
        <x:v>2</x:v>
      </x:c>
      <x:c r="F582" s="9" t="n">
        <x:v>72</x:v>
      </x:c>
    </x:row>
    <x:row r="583">
      <x:c r="A583" s="3" t="str">
        <x:v>QZ-20260625-13</x:v>
      </x:c>
      <x:c r="B583" s="3" t="str">
        <x:v>2026-06-25 11:39:00</x:v>
      </x:c>
      <x:c r="C583" s="3" t="str">
        <x:v>堂食</x:v>
      </x:c>
      <x:c r="D583" s="3" t="str">
        <x:v>番茄鸡蛋面</x:v>
      </x:c>
      <x:c r="E583" s="7" t="n">
        <x:v>1</x:v>
      </x:c>
      <x:c r="F583" s="9" t="n">
        <x:v>24</x:v>
      </x:c>
    </x:row>
    <x:row r="584">
      <x:c r="A584" s="3" t="str">
        <x:v>QZ-20260625-14</x:v>
      </x:c>
      <x:c r="B584" s="3" t="str">
        <x:v>2026-06-25 12:46:00</x:v>
      </x:c>
      <x:c r="C584" s="3" t="str">
        <x:v>美团外卖</x:v>
      </x:c>
      <x:c r="D584" s="3" t="str">
        <x:v>酸辣粉</x:v>
      </x:c>
      <x:c r="E584" s="7" t="n">
        <x:v>1</x:v>
      </x:c>
      <x:c r="F584" s="9" t="n">
        <x:v>15</x:v>
      </x:c>
    </x:row>
    <x:row r="585">
      <x:c r="A585" s="3" t="str">
        <x:v>QZ-20260625-15</x:v>
      </x:c>
      <x:c r="B585" s="3" t="str">
        <x:v>2026-06-25 13:53:00</x:v>
      </x:c>
      <x:c r="C585" s="3" t="str">
        <x:v>饿了么</x:v>
      </x:c>
      <x:c r="D585" s="3" t="str">
        <x:v>招牌拌面</x:v>
      </x:c>
      <x:c r="E585" s="7" t="n">
        <x:v>1</x:v>
      </x:c>
      <x:c r="F585" s="9" t="n">
        <x:v>28</x:v>
      </x:c>
    </x:row>
    <x:row r="586">
      <x:c r="A586" s="3" t="str">
        <x:v>QZ-20260625-16</x:v>
      </x:c>
      <x:c r="B586" s="3" t="str">
        <x:v>2026-06-25 10:00:00</x:v>
      </x:c>
      <x:c r="C586" s="3" t="str">
        <x:v>堂食</x:v>
      </x:c>
      <x:c r="D586" s="3" t="str">
        <x:v>小酥肉</x:v>
      </x:c>
      <x:c r="E586" s="7" t="n">
        <x:v>1</x:v>
      </x:c>
      <x:c r="F586" s="9" t="n">
        <x:v>26</x:v>
      </x:c>
    </x:row>
    <x:row r="587">
      <x:c r="A587" s="3" t="str">
        <x:v>QZ-20260625-17</x:v>
      </x:c>
      <x:c r="B587" s="3" t="str">
        <x:v>2026-06-25 18:07:00</x:v>
      </x:c>
      <x:c r="C587" s="3" t="str">
        <x:v>堂食</x:v>
      </x:c>
      <x:c r="D587" s="3" t="str">
        <x:v>卤蛋</x:v>
      </x:c>
      <x:c r="E587" s="7" t="n">
        <x:v>1</x:v>
      </x:c>
      <x:c r="F587" s="9" t="n">
        <x:v>3</x:v>
      </x:c>
    </x:row>
    <x:row r="588">
      <x:c r="A588" s="3" t="str">
        <x:v>QZ-20260625-18</x:v>
      </x:c>
      <x:c r="B588" s="3" t="str">
        <x:v>2026-06-25 19:14:00</x:v>
      </x:c>
      <x:c r="C588" s="3" t="str">
        <x:v>堂食</x:v>
      </x:c>
      <x:c r="D588" s="3" t="str">
        <x:v>冰豆浆</x:v>
      </x:c>
      <x:c r="E588" s="7" t="n">
        <x:v>1</x:v>
      </x:c>
      <x:c r="F588" s="9" t="n">
        <x:v>6</x:v>
      </x:c>
    </x:row>
    <x:row r="589">
      <x:c r="A589" s="3" t="str">
        <x:v>QZ-20260626-01</x:v>
      </x:c>
      <x:c r="B589" s="3" t="str">
        <x:v>2026-06-26 12:18:00</x:v>
      </x:c>
      <x:c r="C589" s="3" t="str">
        <x:v>堂食</x:v>
      </x:c>
      <x:c r="D589" s="3" t="str">
        <x:v>招牌牛肉面</x:v>
      </x:c>
      <x:c r="E589" s="7" t="n">
        <x:v>2</x:v>
      </x:c>
      <x:c r="F589" s="9" t="n">
        <x:v>57.6</x:v>
      </x:c>
    </x:row>
    <x:row r="590">
      <x:c r="A590" s="3" t="str">
        <x:v>QZ-20260626-02</x:v>
      </x:c>
      <x:c r="B590" s="3" t="str">
        <x:v>2026-06-26 13:25:00</x:v>
      </x:c>
      <x:c r="C590" s="3" t="str">
        <x:v>堂食</x:v>
      </x:c>
      <x:c r="D590" s="3" t="str">
        <x:v>红烧肥肠面</x:v>
      </x:c>
      <x:c r="E590" s="7" t="n">
        <x:v>1</x:v>
      </x:c>
      <x:c r="F590" s="9" t="n">
        <x:v>36</x:v>
      </x:c>
    </x:row>
    <x:row r="591">
      <x:c r="A591" s="3" t="str">
        <x:v>QZ-20260626-03</x:v>
      </x:c>
      <x:c r="B591" s="3" t="str">
        <x:v>2026-06-26 10:32:00</x:v>
      </x:c>
      <x:c r="C591" s="3" t="str">
        <x:v>美团外卖</x:v>
      </x:c>
      <x:c r="D591" s="3" t="str">
        <x:v>番茄鸡蛋面</x:v>
      </x:c>
      <x:c r="E591" s="7" t="n">
        <x:v>1</x:v>
      </x:c>
      <x:c r="F591" s="9" t="n">
        <x:v>18</x:v>
      </x:c>
    </x:row>
    <x:row r="592">
      <x:c r="A592" s="3" t="str">
        <x:v>QZ-20260626-04</x:v>
      </x:c>
      <x:c r="B592" s="3" t="str">
        <x:v>2026-06-26 11:39:00</x:v>
      </x:c>
      <x:c r="C592" s="3" t="str">
        <x:v>饿了么</x:v>
      </x:c>
      <x:c r="D592" s="3" t="str">
        <x:v>酸辣粉</x:v>
      </x:c>
      <x:c r="E592" s="7" t="n">
        <x:v>1</x:v>
      </x:c>
      <x:c r="F592" s="9" t="n">
        <x:v>15</x:v>
      </x:c>
    </x:row>
    <x:row r="593">
      <x:c r="A593" s="3" t="str">
        <x:v>QZ-20260626-05</x:v>
      </x:c>
      <x:c r="B593" s="3" t="str">
        <x:v>2026-06-26 12:46:00</x:v>
      </x:c>
      <x:c r="C593" s="3" t="str">
        <x:v>堂食</x:v>
      </x:c>
      <x:c r="D593" s="3" t="str">
        <x:v>招牌拌面</x:v>
      </x:c>
      <x:c r="E593" s="7" t="n">
        <x:v>1</x:v>
      </x:c>
      <x:c r="F593" s="9" t="n">
        <x:v>28</x:v>
      </x:c>
    </x:row>
    <x:row r="594">
      <x:c r="A594" s="3" t="str">
        <x:v>QZ-20260626-06</x:v>
      </x:c>
      <x:c r="B594" s="3" t="str">
        <x:v>2026-06-26 13:53:00</x:v>
      </x:c>
      <x:c r="C594" s="3" t="str">
        <x:v>堂食</x:v>
      </x:c>
      <x:c r="D594" s="3" t="str">
        <x:v>小酥肉</x:v>
      </x:c>
      <x:c r="E594" s="7" t="n">
        <x:v>1</x:v>
      </x:c>
      <x:c r="F594" s="9" t="n">
        <x:v>26</x:v>
      </x:c>
    </x:row>
    <x:row r="595">
      <x:c r="A595" s="3" t="str">
        <x:v>QZ-20260626-07</x:v>
      </x:c>
      <x:c r="B595" s="3" t="str">
        <x:v>2026-06-26 17:00:00</x:v>
      </x:c>
      <x:c r="C595" s="3" t="str">
        <x:v>堂食</x:v>
      </x:c>
      <x:c r="D595" s="3" t="str">
        <x:v>卤蛋</x:v>
      </x:c>
      <x:c r="E595" s="7" t="n">
        <x:v>1</x:v>
      </x:c>
      <x:c r="F595" s="9" t="n">
        <x:v>3</x:v>
      </x:c>
    </x:row>
    <x:row r="596">
      <x:c r="A596" s="3" t="str">
        <x:v>QZ-20260626-08</x:v>
      </x:c>
      <x:c r="B596" s="3" t="str">
        <x:v>2026-06-26 18:07:00</x:v>
      </x:c>
      <x:c r="C596" s="3" t="str">
        <x:v>美团外卖</x:v>
      </x:c>
      <x:c r="D596" s="3" t="str">
        <x:v>冰豆浆</x:v>
      </x:c>
      <x:c r="E596" s="7" t="n">
        <x:v>1</x:v>
      </x:c>
      <x:c r="F596" s="9" t="n">
        <x:v>6</x:v>
      </x:c>
    </x:row>
    <x:row r="597">
      <x:c r="A597" s="3" t="str">
        <x:v>QZ-20260626-09</x:v>
      </x:c>
      <x:c r="B597" s="3" t="str">
        <x:v>2026-06-26 19:14:00</x:v>
      </x:c>
      <x:c r="C597" s="3" t="str">
        <x:v>饿了么</x:v>
      </x:c>
      <x:c r="D597" s="3" t="str">
        <x:v>柠檬茶</x:v>
      </x:c>
      <x:c r="E597" s="7" t="n">
        <x:v>1</x:v>
      </x:c>
      <x:c r="F597" s="9" t="n">
        <x:v>7.5</x:v>
      </x:c>
    </x:row>
    <x:row r="598">
      <x:c r="A598" s="3" t="str">
        <x:v>QZ-20260626-10</x:v>
      </x:c>
      <x:c r="B598" s="3" t="str">
        <x:v>2026-06-26 21:21:00</x:v>
      </x:c>
      <x:c r="C598" s="3" t="str">
        <x:v>堂食</x:v>
      </x:c>
      <x:c r="D598" s="3" t="str">
        <x:v>双人套餐</x:v>
      </x:c>
      <x:c r="E598" s="7" t="n">
        <x:v>1</x:v>
      </x:c>
      <x:c r="F598" s="9" t="n">
        <x:v>68</x:v>
      </x:c>
    </x:row>
    <x:row r="599">
      <x:c r="A599" s="3" t="str">
        <x:v>QZ-20260626-11</x:v>
      </x:c>
      <x:c r="B599" s="3" t="str">
        <x:v>2026-06-26 10:28:00</x:v>
      </x:c>
      <x:c r="C599" s="3" t="str">
        <x:v>堂食</x:v>
      </x:c>
      <x:c r="D599" s="3" t="str">
        <x:v>招牌牛肉面</x:v>
      </x:c>
      <x:c r="E599" s="7" t="n">
        <x:v>1</x:v>
      </x:c>
      <x:c r="F599" s="9" t="n">
        <x:v>32</x:v>
      </x:c>
    </x:row>
    <x:row r="600">
      <x:c r="A600" s="3" t="str">
        <x:v>QZ-20260626-12</x:v>
      </x:c>
      <x:c r="B600" s="3" t="str">
        <x:v>2026-06-26 11:35:00</x:v>
      </x:c>
      <x:c r="C600" s="3" t="str">
        <x:v>堂食</x:v>
      </x:c>
      <x:c r="D600" s="3" t="str">
        <x:v>红烧肥肠面</x:v>
      </x:c>
      <x:c r="E600" s="7" t="n">
        <x:v>2</x:v>
      </x:c>
      <x:c r="F600" s="9" t="n">
        <x:v>72</x:v>
      </x:c>
    </x:row>
    <x:row r="601">
      <x:c r="A601" s="3" t="str">
        <x:v>QZ-20260626-13</x:v>
      </x:c>
      <x:c r="B601" s="3" t="str">
        <x:v>2026-06-26 12:42:00</x:v>
      </x:c>
      <x:c r="C601" s="3" t="str">
        <x:v>美团外卖</x:v>
      </x:c>
      <x:c r="D601" s="3" t="str">
        <x:v>番茄鸡蛋面</x:v>
      </x:c>
      <x:c r="E601" s="7" t="n">
        <x:v>1</x:v>
      </x:c>
      <x:c r="F601" s="9" t="n">
        <x:v>18</x:v>
      </x:c>
    </x:row>
    <x:row r="602">
      <x:c r="A602" s="3" t="str">
        <x:v>QZ-20260626-14</x:v>
      </x:c>
      <x:c r="B602" s="3" t="str">
        <x:v>2026-06-26 13:49:00</x:v>
      </x:c>
      <x:c r="C602" s="3" t="str">
        <x:v>饿了么</x:v>
      </x:c>
      <x:c r="D602" s="3" t="str">
        <x:v>酸辣粉</x:v>
      </x:c>
      <x:c r="E602" s="7" t="n">
        <x:v>1</x:v>
      </x:c>
      <x:c r="F602" s="9" t="n">
        <x:v>20</x:v>
      </x:c>
    </x:row>
    <x:row r="603">
      <x:c r="A603" s="3" t="str">
        <x:v>QZ-20260626-15</x:v>
      </x:c>
      <x:c r="B603" s="3" t="str">
        <x:v>2026-06-26 10:56:00</x:v>
      </x:c>
      <x:c r="C603" s="3" t="str">
        <x:v>堂食</x:v>
      </x:c>
      <x:c r="D603" s="3" t="str">
        <x:v>招牌拌面</x:v>
      </x:c>
      <x:c r="E603" s="7" t="n">
        <x:v>1</x:v>
      </x:c>
      <x:c r="F603" s="9" t="n">
        <x:v>28</x:v>
      </x:c>
    </x:row>
    <x:row r="604">
      <x:c r="A604" s="3" t="str">
        <x:v>QZ-20260626-16</x:v>
      </x:c>
      <x:c r="B604" s="3" t="str">
        <x:v>2026-06-26 11:03:00</x:v>
      </x:c>
      <x:c r="C604" s="3" t="str">
        <x:v>堂食</x:v>
      </x:c>
      <x:c r="D604" s="3" t="str">
        <x:v>小酥肉</x:v>
      </x:c>
      <x:c r="E604" s="7" t="n">
        <x:v>1</x:v>
      </x:c>
      <x:c r="F604" s="9" t="n">
        <x:v>26</x:v>
      </x:c>
    </x:row>
    <x:row r="605">
      <x:c r="A605" s="3" t="str">
        <x:v>QZ-20260626-17</x:v>
      </x:c>
      <x:c r="B605" s="3" t="str">
        <x:v>2026-06-26 19:10:00</x:v>
      </x:c>
      <x:c r="C605" s="3" t="str">
        <x:v>堂食</x:v>
      </x:c>
      <x:c r="D605" s="3" t="str">
        <x:v>卤蛋</x:v>
      </x:c>
      <x:c r="E605" s="7" t="n">
        <x:v>1</x:v>
      </x:c>
      <x:c r="F605" s="9" t="n">
        <x:v>3</x:v>
      </x:c>
    </x:row>
    <x:row r="606">
      <x:c r="A606" s="3" t="str">
        <x:v>QZ-20260626-18</x:v>
      </x:c>
      <x:c r="B606" s="3" t="str">
        <x:v>2026-06-26 20:17:00</x:v>
      </x:c>
      <x:c r="C606" s="3" t="str">
        <x:v>美团外卖</x:v>
      </x:c>
      <x:c r="D606" s="3" t="str">
        <x:v>冰豆浆</x:v>
      </x:c>
      <x:c r="E606" s="7" t="n">
        <x:v>1</x:v>
      </x:c>
      <x:c r="F606" s="9" t="n">
        <x:v>4.5</x:v>
      </x:c>
    </x:row>
    <x:row r="607">
      <x:c r="A607" s="3" t="str">
        <x:v>QZ-20260626-19</x:v>
      </x:c>
      <x:c r="B607" s="3" t="str">
        <x:v>2026-06-26 17:24:00</x:v>
      </x:c>
      <x:c r="C607" s="3" t="str">
        <x:v>饿了么</x:v>
      </x:c>
      <x:c r="D607" s="3" t="str">
        <x:v>柠檬茶</x:v>
      </x:c>
      <x:c r="E607" s="7" t="n">
        <x:v>1</x:v>
      </x:c>
      <x:c r="F607" s="9" t="n">
        <x:v>7.5</x:v>
      </x:c>
    </x:row>
    <x:row r="608">
      <x:c r="A608" s="3" t="str">
        <x:v>QZ-20260627-01</x:v>
      </x:c>
      <x:c r="B608" s="3" t="str">
        <x:v>2026-06-27 13:21:00</x:v>
      </x:c>
      <x:c r="C608" s="3" t="str">
        <x:v>堂食</x:v>
      </x:c>
      <x:c r="D608" s="3" t="str">
        <x:v>招牌牛肉面</x:v>
      </x:c>
      <x:c r="E608" s="7" t="n">
        <x:v>2</x:v>
      </x:c>
      <x:c r="F608" s="9" t="n">
        <x:v>64</x:v>
      </x:c>
    </x:row>
    <x:row r="609">
      <x:c r="A609" s="3" t="str">
        <x:v>QZ-20260627-02</x:v>
      </x:c>
      <x:c r="B609" s="3" t="str">
        <x:v>2026-06-27 10:28:00</x:v>
      </x:c>
      <x:c r="C609" s="3" t="str">
        <x:v>美团外卖</x:v>
      </x:c>
      <x:c r="D609" s="3" t="str">
        <x:v>红烧肥肠面</x:v>
      </x:c>
      <x:c r="E609" s="7" t="n">
        <x:v>1</x:v>
      </x:c>
      <x:c r="F609" s="9" t="n">
        <x:v>27</x:v>
      </x:c>
    </x:row>
    <x:row r="610">
      <x:c r="A610" s="3" t="str">
        <x:v>QZ-20260627-03</x:v>
      </x:c>
      <x:c r="B610" s="3" t="str">
        <x:v>2026-06-27 11:35:00</x:v>
      </x:c>
      <x:c r="C610" s="3" t="str">
        <x:v>饿了么</x:v>
      </x:c>
      <x:c r="D610" s="3" t="str">
        <x:v>番茄鸡蛋面</x:v>
      </x:c>
      <x:c r="E610" s="7" t="n">
        <x:v>1</x:v>
      </x:c>
      <x:c r="F610" s="9" t="n">
        <x:v>18</x:v>
      </x:c>
    </x:row>
    <x:row r="611">
      <x:c r="A611" s="3" t="str">
        <x:v>QZ-20260627-04</x:v>
      </x:c>
      <x:c r="B611" s="3" t="str">
        <x:v>2026-06-27 12:42:00</x:v>
      </x:c>
      <x:c r="C611" s="3" t="str">
        <x:v>堂食</x:v>
      </x:c>
      <x:c r="D611" s="3" t="str">
        <x:v>酸辣粉</x:v>
      </x:c>
      <x:c r="E611" s="7" t="n">
        <x:v>1</x:v>
      </x:c>
      <x:c r="F611" s="9" t="n">
        <x:v>20</x:v>
      </x:c>
    </x:row>
    <x:row r="612">
      <x:c r="A612" s="3" t="str">
        <x:v>QZ-20260627-05</x:v>
      </x:c>
      <x:c r="B612" s="3" t="str">
        <x:v>2026-06-27 13:49:00</x:v>
      </x:c>
      <x:c r="C612" s="3" t="str">
        <x:v>堂食</x:v>
      </x:c>
      <x:c r="D612" s="3" t="str">
        <x:v>招牌拌面</x:v>
      </x:c>
      <x:c r="E612" s="7" t="n">
        <x:v>1</x:v>
      </x:c>
      <x:c r="F612" s="9" t="n">
        <x:v>28</x:v>
      </x:c>
    </x:row>
    <x:row r="613">
      <x:c r="A613" s="3" t="str">
        <x:v>QZ-20260627-06</x:v>
      </x:c>
      <x:c r="B613" s="3" t="str">
        <x:v>2026-06-27 10:56:00</x:v>
      </x:c>
      <x:c r="C613" s="3" t="str">
        <x:v>堂食</x:v>
      </x:c>
      <x:c r="D613" s="3" t="str">
        <x:v>小酥肉</x:v>
      </x:c>
      <x:c r="E613" s="7" t="n">
        <x:v>1</x:v>
      </x:c>
      <x:c r="F613" s="9" t="n">
        <x:v>26</x:v>
      </x:c>
    </x:row>
    <x:row r="614">
      <x:c r="A614" s="3" t="str">
        <x:v>QZ-20260627-07</x:v>
      </x:c>
      <x:c r="B614" s="3" t="str">
        <x:v>2026-06-27 18:03:00</x:v>
      </x:c>
      <x:c r="C614" s="3" t="str">
        <x:v>美团外卖</x:v>
      </x:c>
      <x:c r="D614" s="3" t="str">
        <x:v>卤蛋</x:v>
      </x:c>
      <x:c r="E614" s="7" t="n">
        <x:v>1</x:v>
      </x:c>
      <x:c r="F614" s="9" t="n">
        <x:v>3</x:v>
      </x:c>
    </x:row>
    <x:row r="615">
      <x:c r="A615" s="3" t="str">
        <x:v>QZ-20260627-08</x:v>
      </x:c>
      <x:c r="B615" s="3" t="str">
        <x:v>2026-06-27 19:10:00</x:v>
      </x:c>
      <x:c r="C615" s="3" t="str">
        <x:v>饿了么</x:v>
      </x:c>
      <x:c r="D615" s="3" t="str">
        <x:v>冰豆浆</x:v>
      </x:c>
      <x:c r="E615" s="7" t="n">
        <x:v>1</x:v>
      </x:c>
      <x:c r="F615" s="9" t="n">
        <x:v>4.5</x:v>
      </x:c>
    </x:row>
    <x:row r="616">
      <x:c r="A616" s="3" t="str">
        <x:v>QZ-20260627-09</x:v>
      </x:c>
      <x:c r="B616" s="3" t="str">
        <x:v>2026-06-27 20:17:00</x:v>
      </x:c>
      <x:c r="C616" s="3" t="str">
        <x:v>堂食</x:v>
      </x:c>
      <x:c r="D616" s="3" t="str">
        <x:v>柠檬茶</x:v>
      </x:c>
      <x:c r="E616" s="7" t="n">
        <x:v>1</x:v>
      </x:c>
      <x:c r="F616" s="9" t="n">
        <x:v>10</x:v>
      </x:c>
    </x:row>
    <x:row r="617">
      <x:c r="A617" s="3" t="str">
        <x:v>QZ-20260627-10</x:v>
      </x:c>
      <x:c r="B617" s="3" t="str">
        <x:v>2026-06-27 21:24:00</x:v>
      </x:c>
      <x:c r="C617" s="3" t="str">
        <x:v>堂食</x:v>
      </x:c>
      <x:c r="D617" s="3" t="str">
        <x:v>双人套餐</x:v>
      </x:c>
      <x:c r="E617" s="7" t="n">
        <x:v>1</x:v>
      </x:c>
      <x:c r="F617" s="9" t="n">
        <x:v>68</x:v>
      </x:c>
    </x:row>
    <x:row r="618">
      <x:c r="A618" s="3" t="str">
        <x:v>QZ-20260627-11</x:v>
      </x:c>
      <x:c r="B618" s="3" t="str">
        <x:v>2026-06-27 11:31:00</x:v>
      </x:c>
      <x:c r="C618" s="3" t="str">
        <x:v>堂食</x:v>
      </x:c>
      <x:c r="D618" s="3" t="str">
        <x:v>招牌牛肉面</x:v>
      </x:c>
      <x:c r="E618" s="7" t="n">
        <x:v>1</x:v>
      </x:c>
      <x:c r="F618" s="9" t="n">
        <x:v>32</x:v>
      </x:c>
    </x:row>
    <x:row r="619">
      <x:c r="A619" s="3" t="str">
        <x:v>QZ-20260627-12</x:v>
      </x:c>
      <x:c r="B619" s="3" t="str">
        <x:v>2026-06-27 12:38:00</x:v>
      </x:c>
      <x:c r="C619" s="3" t="str">
        <x:v>美团外卖</x:v>
      </x:c>
      <x:c r="D619" s="3" t="str">
        <x:v>红烧肥肠面</x:v>
      </x:c>
      <x:c r="E619" s="7" t="n">
        <x:v>2</x:v>
      </x:c>
      <x:c r="F619" s="9" t="n">
        <x:v>54</x:v>
      </x:c>
    </x:row>
    <x:row r="620">
      <x:c r="A620" s="3" t="str">
        <x:v>QZ-20260627-13</x:v>
      </x:c>
      <x:c r="B620" s="3" t="str">
        <x:v>2026-06-27 13:45:00</x:v>
      </x:c>
      <x:c r="C620" s="3" t="str">
        <x:v>饿了么</x:v>
      </x:c>
      <x:c r="D620" s="3" t="str">
        <x:v>番茄鸡蛋面</x:v>
      </x:c>
      <x:c r="E620" s="7" t="n">
        <x:v>1</x:v>
      </x:c>
      <x:c r="F620" s="9" t="n">
        <x:v>24</x:v>
      </x:c>
    </x:row>
    <x:row r="621">
      <x:c r="A621" s="3" t="str">
        <x:v>QZ-20260627-14</x:v>
      </x:c>
      <x:c r="B621" s="3" t="str">
        <x:v>2026-06-27 10:52:00</x:v>
      </x:c>
      <x:c r="C621" s="3" t="str">
        <x:v>堂食</x:v>
      </x:c>
      <x:c r="D621" s="3" t="str">
        <x:v>酸辣粉</x:v>
      </x:c>
      <x:c r="E621" s="7" t="n">
        <x:v>1</x:v>
      </x:c>
      <x:c r="F621" s="9" t="n">
        <x:v>20</x:v>
      </x:c>
    </x:row>
    <x:row r="622">
      <x:c r="A622" s="3" t="str">
        <x:v>QZ-20260627-15</x:v>
      </x:c>
      <x:c r="B622" s="3" t="str">
        <x:v>2026-06-27 11:59:00</x:v>
      </x:c>
      <x:c r="C622" s="3" t="str">
        <x:v>堂食</x:v>
      </x:c>
      <x:c r="D622" s="3" t="str">
        <x:v>招牌拌面</x:v>
      </x:c>
      <x:c r="E622" s="7" t="n">
        <x:v>1</x:v>
      </x:c>
      <x:c r="F622" s="9" t="n">
        <x:v>28</x:v>
      </x:c>
    </x:row>
    <x:row r="623">
      <x:c r="A623" s="3" t="str">
        <x:v>QZ-20260627-16</x:v>
      </x:c>
      <x:c r="B623" s="3" t="str">
        <x:v>2026-06-27 12:06:00</x:v>
      </x:c>
      <x:c r="C623" s="3" t="str">
        <x:v>堂食</x:v>
      </x:c>
      <x:c r="D623" s="3" t="str">
        <x:v>小酥肉</x:v>
      </x:c>
      <x:c r="E623" s="7" t="n">
        <x:v>1</x:v>
      </x:c>
      <x:c r="F623" s="9" t="n">
        <x:v>26</x:v>
      </x:c>
    </x:row>
    <x:row r="624">
      <x:c r="A624" s="3" t="str">
        <x:v>QZ-20260627-17</x:v>
      </x:c>
      <x:c r="B624" s="3" t="str">
        <x:v>2026-06-27 20:13:00</x:v>
      </x:c>
      <x:c r="C624" s="3" t="str">
        <x:v>美团外卖</x:v>
      </x:c>
      <x:c r="D624" s="3" t="str">
        <x:v>卤蛋</x:v>
      </x:c>
      <x:c r="E624" s="7" t="n">
        <x:v>1</x:v>
      </x:c>
      <x:c r="F624" s="9" t="n">
        <x:v>2.25</x:v>
      </x:c>
    </x:row>
    <x:row r="625">
      <x:c r="A625" s="3" t="str">
        <x:v>QZ-20260627-18</x:v>
      </x:c>
      <x:c r="B625" s="3" t="str">
        <x:v>2026-06-27 17:20:00</x:v>
      </x:c>
      <x:c r="C625" s="3" t="str">
        <x:v>饿了么</x:v>
      </x:c>
      <x:c r="D625" s="3" t="str">
        <x:v>冰豆浆</x:v>
      </x:c>
      <x:c r="E625" s="7" t="n">
        <x:v>1</x:v>
      </x:c>
      <x:c r="F625" s="9" t="n">
        <x:v>4.5</x:v>
      </x:c>
    </x:row>
    <x:row r="626">
      <x:c r="A626" s="3" t="str">
        <x:v>QZ-20260627-19</x:v>
      </x:c>
      <x:c r="B626" s="3" t="str">
        <x:v>2026-06-27 18:27:00</x:v>
      </x:c>
      <x:c r="C626" s="3" t="str">
        <x:v>堂食</x:v>
      </x:c>
      <x:c r="D626" s="3" t="str">
        <x:v>柠檬茶</x:v>
      </x:c>
      <x:c r="E626" s="7" t="n">
        <x:v>1</x:v>
      </x:c>
      <x:c r="F626" s="9" t="n">
        <x:v>10</x:v>
      </x:c>
    </x:row>
    <x:row r="627">
      <x:c r="A627" s="3" t="str">
        <x:v>QZ-20260627-20</x:v>
      </x:c>
      <x:c r="B627" s="3" t="str">
        <x:v>2026-06-27 21:34:00</x:v>
      </x:c>
      <x:c r="C627" s="3" t="str">
        <x:v>堂食</x:v>
      </x:c>
      <x:c r="D627" s="3" t="str">
        <x:v>双人套餐</x:v>
      </x:c>
      <x:c r="E627" s="7" t="n">
        <x:v>1</x:v>
      </x:c>
      <x:c r="F627" s="9" t="n">
        <x:v>68</x:v>
      </x:c>
    </x:row>
    <x:row r="628">
      <x:c r="A628" s="3" t="str">
        <x:v>QZ-20260628-01</x:v>
      </x:c>
      <x:c r="B628" s="3" t="str">
        <x:v>2026-06-28 10:24:00</x:v>
      </x:c>
      <x:c r="C628" s="3" t="str">
        <x:v>美团外卖</x:v>
      </x:c>
      <x:c r="D628" s="3" t="str">
        <x:v>招牌牛肉面</x:v>
      </x:c>
      <x:c r="E628" s="7" t="n">
        <x:v>2</x:v>
      </x:c>
      <x:c r="F628" s="9" t="n">
        <x:v>48</x:v>
      </x:c>
    </x:row>
    <x:row r="629">
      <x:c r="A629" s="3" t="str">
        <x:v>QZ-20260628-02</x:v>
      </x:c>
      <x:c r="B629" s="3" t="str">
        <x:v>2026-06-28 11:31:00</x:v>
      </x:c>
      <x:c r="C629" s="3" t="str">
        <x:v>饿了么</x:v>
      </x:c>
      <x:c r="D629" s="3" t="str">
        <x:v>红烧肥肠面</x:v>
      </x:c>
      <x:c r="E629" s="7" t="n">
        <x:v>1</x:v>
      </x:c>
      <x:c r="F629" s="9" t="n">
        <x:v>27</x:v>
      </x:c>
    </x:row>
    <x:row r="630">
      <x:c r="A630" s="3" t="str">
        <x:v>QZ-20260628-03</x:v>
      </x:c>
      <x:c r="B630" s="3" t="str">
        <x:v>2026-06-28 12:38:00</x:v>
      </x:c>
      <x:c r="C630" s="3" t="str">
        <x:v>堂食</x:v>
      </x:c>
      <x:c r="D630" s="3" t="str">
        <x:v>番茄鸡蛋面</x:v>
      </x:c>
      <x:c r="E630" s="7" t="n">
        <x:v>1</x:v>
      </x:c>
      <x:c r="F630" s="9" t="n">
        <x:v>24</x:v>
      </x:c>
    </x:row>
    <x:row r="631">
      <x:c r="A631" s="3" t="str">
        <x:v>QZ-20260628-04</x:v>
      </x:c>
      <x:c r="B631" s="3" t="str">
        <x:v>2026-06-28 13:45:00</x:v>
      </x:c>
      <x:c r="C631" s="3" t="str">
        <x:v>堂食</x:v>
      </x:c>
      <x:c r="D631" s="3" t="str">
        <x:v>酸辣粉</x:v>
      </x:c>
      <x:c r="E631" s="7" t="n">
        <x:v>1</x:v>
      </x:c>
      <x:c r="F631" s="9" t="n">
        <x:v>20</x:v>
      </x:c>
    </x:row>
    <x:row r="632">
      <x:c r="A632" s="3" t="str">
        <x:v>QZ-20260628-05</x:v>
      </x:c>
      <x:c r="B632" s="3" t="str">
        <x:v>2026-06-28 10:52:00</x:v>
      </x:c>
      <x:c r="C632" s="3" t="str">
        <x:v>堂食</x:v>
      </x:c>
      <x:c r="D632" s="3" t="str">
        <x:v>招牌拌面</x:v>
      </x:c>
      <x:c r="E632" s="7" t="n">
        <x:v>1</x:v>
      </x:c>
      <x:c r="F632" s="9" t="n">
        <x:v>28</x:v>
      </x:c>
    </x:row>
    <x:row r="633">
      <x:c r="A633" s="3" t="str">
        <x:v>QZ-20260628-06</x:v>
      </x:c>
      <x:c r="B633" s="3" t="str">
        <x:v>2026-06-28 11:59:00</x:v>
      </x:c>
      <x:c r="C633" s="3" t="str">
        <x:v>美团外卖</x:v>
      </x:c>
      <x:c r="D633" s="3" t="str">
        <x:v>小酥肉</x:v>
      </x:c>
      <x:c r="E633" s="7" t="n">
        <x:v>1</x:v>
      </x:c>
      <x:c r="F633" s="9" t="n">
        <x:v>26</x:v>
      </x:c>
    </x:row>
    <x:row r="634">
      <x:c r="A634" s="3" t="str">
        <x:v>QZ-20260628-07</x:v>
      </x:c>
      <x:c r="B634" s="3" t="str">
        <x:v>2026-06-28 19:06:00</x:v>
      </x:c>
      <x:c r="C634" s="3" t="str">
        <x:v>饿了么</x:v>
      </x:c>
      <x:c r="D634" s="3" t="str">
        <x:v>卤蛋</x:v>
      </x:c>
      <x:c r="E634" s="7" t="n">
        <x:v>1</x:v>
      </x:c>
      <x:c r="F634" s="9" t="n">
        <x:v>2.25</x:v>
      </x:c>
    </x:row>
    <x:row r="635">
      <x:c r="A635" s="3" t="str">
        <x:v>QZ-20260628-08</x:v>
      </x:c>
      <x:c r="B635" s="3" t="str">
        <x:v>2026-06-28 20:13:00</x:v>
      </x:c>
      <x:c r="C635" s="3" t="str">
        <x:v>堂食</x:v>
      </x:c>
      <x:c r="D635" s="3" t="str">
        <x:v>冰豆浆</x:v>
      </x:c>
      <x:c r="E635" s="7" t="n">
        <x:v>1</x:v>
      </x:c>
      <x:c r="F635" s="9" t="n">
        <x:v>6</x:v>
      </x:c>
    </x:row>
    <x:row r="636">
      <x:c r="A636" s="3" t="str">
        <x:v>QZ-20260628-09</x:v>
      </x:c>
      <x:c r="B636" s="3" t="str">
        <x:v>2026-06-28 17:20:00</x:v>
      </x:c>
      <x:c r="C636" s="3" t="str">
        <x:v>堂食</x:v>
      </x:c>
      <x:c r="D636" s="3" t="str">
        <x:v>柠檬茶</x:v>
      </x:c>
      <x:c r="E636" s="7" t="n">
        <x:v>1</x:v>
      </x:c>
      <x:c r="F636" s="9" t="n">
        <x:v>10</x:v>
      </x:c>
    </x:row>
    <x:row r="637">
      <x:c r="A637" s="3" t="str">
        <x:v>QZ-20260628-10</x:v>
      </x:c>
      <x:c r="B637" s="3" t="str">
        <x:v>2026-06-28 21:27:00</x:v>
      </x:c>
      <x:c r="C637" s="3" t="str">
        <x:v>堂食</x:v>
      </x:c>
      <x:c r="D637" s="3" t="str">
        <x:v>双人套餐</x:v>
      </x:c>
      <x:c r="E637" s="7" t="n">
        <x:v>1</x:v>
      </x:c>
      <x:c r="F637" s="9" t="n">
        <x:v>68</x:v>
      </x:c>
    </x:row>
    <x:row r="638">
      <x:c r="A638" s="3" t="str">
        <x:v>QZ-20260628-11</x:v>
      </x:c>
      <x:c r="B638" s="3" t="str">
        <x:v>2026-06-28 12:34:00</x:v>
      </x:c>
      <x:c r="C638" s="3" t="str">
        <x:v>美团外卖</x:v>
      </x:c>
      <x:c r="D638" s="3" t="str">
        <x:v>招牌牛肉面</x:v>
      </x:c>
      <x:c r="E638" s="7" t="n">
        <x:v>1</x:v>
      </x:c>
      <x:c r="F638" s="9" t="n">
        <x:v>24</x:v>
      </x:c>
    </x:row>
    <x:row r="639">
      <x:c r="A639" s="3" t="str">
        <x:v>QZ-20260628-12</x:v>
      </x:c>
      <x:c r="B639" s="3" t="str">
        <x:v>2026-06-28 13:41:00</x:v>
      </x:c>
      <x:c r="C639" s="3" t="str">
        <x:v>饿了么</x:v>
      </x:c>
      <x:c r="D639" s="3" t="str">
        <x:v>红烧肥肠面</x:v>
      </x:c>
      <x:c r="E639" s="7" t="n">
        <x:v>2</x:v>
      </x:c>
      <x:c r="F639" s="9" t="n">
        <x:v>72</x:v>
      </x:c>
    </x:row>
    <x:row r="640">
      <x:c r="A640" s="3" t="str">
        <x:v>QZ-20260628-13</x:v>
      </x:c>
      <x:c r="B640" s="3" t="str">
        <x:v>2026-06-28 10:48:00</x:v>
      </x:c>
      <x:c r="C640" s="3" t="str">
        <x:v>堂食</x:v>
      </x:c>
      <x:c r="D640" s="3" t="str">
        <x:v>番茄鸡蛋面</x:v>
      </x:c>
      <x:c r="E640" s="7" t="n">
        <x:v>1</x:v>
      </x:c>
      <x:c r="F640" s="9" t="n">
        <x:v>24</x:v>
      </x:c>
    </x:row>
    <x:row r="641">
      <x:c r="A641" s="3" t="str">
        <x:v>QZ-20260628-14</x:v>
      </x:c>
      <x:c r="B641" s="3" t="str">
        <x:v>2026-06-28 11:55:00</x:v>
      </x:c>
      <x:c r="C641" s="3" t="str">
        <x:v>堂食</x:v>
      </x:c>
      <x:c r="D641" s="3" t="str">
        <x:v>酸辣粉</x:v>
      </x:c>
      <x:c r="E641" s="7" t="n">
        <x:v>1</x:v>
      </x:c>
      <x:c r="F641" s="9" t="n">
        <x:v>20</x:v>
      </x:c>
    </x:row>
    <x:row r="642">
      <x:c r="A642" s="3" t="str">
        <x:v>QZ-20260628-15</x:v>
      </x:c>
      <x:c r="B642" s="3" t="str">
        <x:v>2026-06-28 12:02:00</x:v>
      </x:c>
      <x:c r="C642" s="3" t="str">
        <x:v>堂食</x:v>
      </x:c>
      <x:c r="D642" s="3" t="str">
        <x:v>招牌拌面</x:v>
      </x:c>
      <x:c r="E642" s="7" t="n">
        <x:v>1</x:v>
      </x:c>
      <x:c r="F642" s="9" t="n">
        <x:v>28</x:v>
      </x:c>
    </x:row>
    <x:row r="643">
      <x:c r="A643" s="3" t="str">
        <x:v>QZ-20260628-16</x:v>
      </x:c>
      <x:c r="B643" s="3" t="str">
        <x:v>2026-06-28 13:09:00</x:v>
      </x:c>
      <x:c r="C643" s="3" t="str">
        <x:v>美团外卖</x:v>
      </x:c>
      <x:c r="D643" s="3" t="str">
        <x:v>小酥肉</x:v>
      </x:c>
      <x:c r="E643" s="7" t="n">
        <x:v>1</x:v>
      </x:c>
      <x:c r="F643" s="9" t="n">
        <x:v>19.5</x:v>
      </x:c>
    </x:row>
    <x:row r="644">
      <x:c r="A644" s="3" t="str">
        <x:v>QZ-20260628-17</x:v>
      </x:c>
      <x:c r="B644" s="3" t="str">
        <x:v>2026-06-28 17:16:00</x:v>
      </x:c>
      <x:c r="C644" s="3" t="str">
        <x:v>饿了么</x:v>
      </x:c>
      <x:c r="D644" s="3" t="str">
        <x:v>卤蛋</x:v>
      </x:c>
      <x:c r="E644" s="7" t="n">
        <x:v>1</x:v>
      </x:c>
      <x:c r="F644" s="9" t="n">
        <x:v>2.25</x:v>
      </x:c>
    </x:row>
    <x:row r="645">
      <x:c r="A645" s="3" t="str">
        <x:v>QZ-20260629-01</x:v>
      </x:c>
      <x:c r="B645" s="3" t="str">
        <x:v>2026-06-29 11:27:00</x:v>
      </x:c>
      <x:c r="C645" s="3" t="str">
        <x:v>饿了么</x:v>
      </x:c>
      <x:c r="D645" s="3" t="str">
        <x:v>招牌牛肉面</x:v>
      </x:c>
      <x:c r="E645" s="7" t="n">
        <x:v>2</x:v>
      </x:c>
      <x:c r="F645" s="9" t="n">
        <x:v>48</x:v>
      </x:c>
    </x:row>
    <x:row r="646">
      <x:c r="A646" s="3" t="str">
        <x:v>QZ-20260629-02</x:v>
      </x:c>
      <x:c r="B646" s="3" t="str">
        <x:v>2026-06-29 12:34:00</x:v>
      </x:c>
      <x:c r="C646" s="3" t="str">
        <x:v>堂食</x:v>
      </x:c>
      <x:c r="D646" s="3" t="str">
        <x:v>红烧肥肠面</x:v>
      </x:c>
      <x:c r="E646" s="7" t="n">
        <x:v>1</x:v>
      </x:c>
      <x:c r="F646" s="9" t="n">
        <x:v>36</x:v>
      </x:c>
    </x:row>
    <x:row r="647">
      <x:c r="A647" s="3" t="str">
        <x:v>QZ-20260629-03</x:v>
      </x:c>
      <x:c r="B647" s="3" t="str">
        <x:v>2026-06-29 13:41:00</x:v>
      </x:c>
      <x:c r="C647" s="3" t="str">
        <x:v>堂食</x:v>
      </x:c>
      <x:c r="D647" s="3" t="str">
        <x:v>番茄鸡蛋面</x:v>
      </x:c>
      <x:c r="E647" s="7" t="n">
        <x:v>1</x:v>
      </x:c>
      <x:c r="F647" s="9" t="n">
        <x:v>24</x:v>
      </x:c>
    </x:row>
    <x:row r="648">
      <x:c r="A648" s="3" t="str">
        <x:v>QZ-20260629-04</x:v>
      </x:c>
      <x:c r="B648" s="3" t="str">
        <x:v>2026-06-29 10:48:00</x:v>
      </x:c>
      <x:c r="C648" s="3" t="str">
        <x:v>堂食</x:v>
      </x:c>
      <x:c r="D648" s="3" t="str">
        <x:v>酸辣粉</x:v>
      </x:c>
      <x:c r="E648" s="7" t="n">
        <x:v>1</x:v>
      </x:c>
      <x:c r="F648" s="9" t="n">
        <x:v>20</x:v>
      </x:c>
    </x:row>
    <x:row r="649">
      <x:c r="A649" s="3" t="str">
        <x:v>QZ-20260629-05</x:v>
      </x:c>
      <x:c r="B649" s="3" t="str">
        <x:v>2026-06-29 11:55:00</x:v>
      </x:c>
      <x:c r="C649" s="3" t="str">
        <x:v>美团外卖</x:v>
      </x:c>
      <x:c r="D649" s="3" t="str">
        <x:v>招牌拌面</x:v>
      </x:c>
      <x:c r="E649" s="7" t="n">
        <x:v>1</x:v>
      </x:c>
      <x:c r="F649" s="9" t="n">
        <x:v>28</x:v>
      </x:c>
    </x:row>
    <x:row r="650">
      <x:c r="A650" s="3" t="str">
        <x:v>QZ-20260629-06</x:v>
      </x:c>
      <x:c r="B650" s="3" t="str">
        <x:v>2026-06-29 12:02:00</x:v>
      </x:c>
      <x:c r="C650" s="3" t="str">
        <x:v>饿了么</x:v>
      </x:c>
      <x:c r="D650" s="3" t="str">
        <x:v>小酥肉</x:v>
      </x:c>
      <x:c r="E650" s="7" t="n">
        <x:v>1</x:v>
      </x:c>
      <x:c r="F650" s="9" t="n">
        <x:v>19.5</x:v>
      </x:c>
    </x:row>
    <x:row r="651">
      <x:c r="A651" s="3" t="str">
        <x:v>QZ-20260629-07</x:v>
      </x:c>
      <x:c r="B651" s="3" t="str">
        <x:v>2026-06-29 20:09:00</x:v>
      </x:c>
      <x:c r="C651" s="3" t="str">
        <x:v>堂食</x:v>
      </x:c>
      <x:c r="D651" s="3" t="str">
        <x:v>卤蛋</x:v>
      </x:c>
      <x:c r="E651" s="7" t="n">
        <x:v>1</x:v>
      </x:c>
      <x:c r="F651" s="9" t="n">
        <x:v>3</x:v>
      </x:c>
    </x:row>
    <x:row r="652">
      <x:c r="A652" s="3" t="str">
        <x:v>QZ-20260629-08</x:v>
      </x:c>
      <x:c r="B652" s="3" t="str">
        <x:v>2026-06-29 17:16:00</x:v>
      </x:c>
      <x:c r="C652" s="3" t="str">
        <x:v>堂食</x:v>
      </x:c>
      <x:c r="D652" s="3" t="str">
        <x:v>冰豆浆</x:v>
      </x:c>
      <x:c r="E652" s="7" t="n">
        <x:v>1</x:v>
      </x:c>
      <x:c r="F652" s="9" t="n">
        <x:v>6</x:v>
      </x:c>
    </x:row>
    <x:row r="653">
      <x:c r="A653" s="3" t="str">
        <x:v>QZ-20260629-09</x:v>
      </x:c>
      <x:c r="B653" s="3" t="str">
        <x:v>2026-06-29 18:23:00</x:v>
      </x:c>
      <x:c r="C653" s="3" t="str">
        <x:v>堂食</x:v>
      </x:c>
      <x:c r="D653" s="3" t="str">
        <x:v>柠檬茶</x:v>
      </x:c>
      <x:c r="E653" s="7" t="n">
        <x:v>1</x:v>
      </x:c>
      <x:c r="F653" s="9" t="n">
        <x:v>10</x:v>
      </x:c>
    </x:row>
    <x:row r="654">
      <x:c r="A654" s="3" t="str">
        <x:v>QZ-20260629-10</x:v>
      </x:c>
      <x:c r="B654" s="3" t="str">
        <x:v>2026-06-29 21:30:00</x:v>
      </x:c>
      <x:c r="C654" s="3" t="str">
        <x:v>美团外卖</x:v>
      </x:c>
      <x:c r="D654" s="3" t="str">
        <x:v>双人套餐</x:v>
      </x:c>
      <x:c r="E654" s="7" t="n">
        <x:v>1</x:v>
      </x:c>
      <x:c r="F654" s="9" t="n">
        <x:v>51</x:v>
      </x:c>
    </x:row>
    <x:row r="655">
      <x:c r="A655" s="3" t="str">
        <x:v>QZ-20260629-11</x:v>
      </x:c>
      <x:c r="B655" s="3" t="str">
        <x:v>2026-06-29 13:37:00</x:v>
      </x:c>
      <x:c r="C655" s="3" t="str">
        <x:v>饿了么</x:v>
      </x:c>
      <x:c r="D655" s="3" t="str">
        <x:v>招牌牛肉面</x:v>
      </x:c>
      <x:c r="E655" s="7" t="n">
        <x:v>1</x:v>
      </x:c>
      <x:c r="F655" s="9" t="n">
        <x:v>32</x:v>
      </x:c>
    </x:row>
    <x:row r="656">
      <x:c r="A656" s="3" t="str">
        <x:v>QZ-20260629-12</x:v>
      </x:c>
      <x:c r="B656" s="3" t="str">
        <x:v>2026-06-29 10:44:00</x:v>
      </x:c>
      <x:c r="C656" s="3" t="str">
        <x:v>堂食</x:v>
      </x:c>
      <x:c r="D656" s="3" t="str">
        <x:v>红烧肥肠面</x:v>
      </x:c>
      <x:c r="E656" s="7" t="n">
        <x:v>2</x:v>
      </x:c>
      <x:c r="F656" s="9" t="n">
        <x:v>72</x:v>
      </x:c>
    </x:row>
    <x:row r="657">
      <x:c r="A657" s="3" t="str">
        <x:v>QZ-20260629-13</x:v>
      </x:c>
      <x:c r="B657" s="3" t="str">
        <x:v>2026-06-29 11:51:00</x:v>
      </x:c>
      <x:c r="C657" s="3" t="str">
        <x:v>堂食</x:v>
      </x:c>
      <x:c r="D657" s="3" t="str">
        <x:v>番茄鸡蛋面</x:v>
      </x:c>
      <x:c r="E657" s="7" t="n">
        <x:v>1</x:v>
      </x:c>
      <x:c r="F657" s="9" t="n">
        <x:v>24</x:v>
      </x:c>
    </x:row>
    <x:row r="658">
      <x:c r="A658" s="3" t="str">
        <x:v>QZ-20260629-14</x:v>
      </x:c>
      <x:c r="B658" s="3" t="str">
        <x:v>2026-06-29 12:58:00</x:v>
      </x:c>
      <x:c r="C658" s="3" t="str">
        <x:v>堂食</x:v>
      </x:c>
      <x:c r="D658" s="3" t="str">
        <x:v>酸辣粉</x:v>
      </x:c>
      <x:c r="E658" s="7" t="n">
        <x:v>1</x:v>
      </x:c>
      <x:c r="F658" s="9" t="n">
        <x:v>20</x:v>
      </x:c>
    </x:row>
    <x:row r="659">
      <x:c r="A659" s="3" t="str">
        <x:v>QZ-20260629-15</x:v>
      </x:c>
      <x:c r="B659" s="3" t="str">
        <x:v>2026-06-29 13:05:00</x:v>
      </x:c>
      <x:c r="C659" s="3" t="str">
        <x:v>美团外卖</x:v>
      </x:c>
      <x:c r="D659" s="3" t="str">
        <x:v>招牌拌面</x:v>
      </x:c>
      <x:c r="E659" s="7" t="n">
        <x:v>1</x:v>
      </x:c>
      <x:c r="F659" s="9" t="n">
        <x:v>21</x:v>
      </x:c>
    </x:row>
    <x:row r="660">
      <x:c r="A660" s="3" t="str">
        <x:v>QZ-20260629-16</x:v>
      </x:c>
      <x:c r="B660" s="3" t="str">
        <x:v>2026-06-29 10:12:00</x:v>
      </x:c>
      <x:c r="C660" s="3" t="str">
        <x:v>饿了么</x:v>
      </x:c>
      <x:c r="D660" s="3" t="str">
        <x:v>小酥肉</x:v>
      </x:c>
      <x:c r="E660" s="7" t="n">
        <x:v>1</x:v>
      </x:c>
      <x:c r="F660" s="9" t="n">
        <x:v>19.5</x:v>
      </x:c>
    </x:row>
    <x:row r="661">
      <x:c r="A661" s="3" t="str">
        <x:v>QZ-20260629-17</x:v>
      </x:c>
      <x:c r="B661" s="3" t="str">
        <x:v>2026-06-29 18:19:00</x:v>
      </x:c>
      <x:c r="C661" s="3" t="str">
        <x:v>堂食</x:v>
      </x:c>
      <x:c r="D661" s="3" t="str">
        <x:v>卤蛋</x:v>
      </x:c>
      <x:c r="E661" s="7" t="n">
        <x:v>1</x:v>
      </x:c>
      <x:c r="F661" s="9" t="n">
        <x:v>3</x:v>
      </x:c>
    </x:row>
    <x:row r="662">
      <x:c r="A662" s="3" t="str">
        <x:v>QZ-20260629-18</x:v>
      </x:c>
      <x:c r="B662" s="3" t="str">
        <x:v>2026-06-29 19:26:00</x:v>
      </x:c>
      <x:c r="C662" s="3" t="str">
        <x:v>堂食</x:v>
      </x:c>
      <x:c r="D662" s="3" t="str">
        <x:v>冰豆浆</x:v>
      </x:c>
      <x:c r="E662" s="7" t="n">
        <x:v>1</x:v>
      </x:c>
      <x:c r="F662" s="9" t="n">
        <x:v>6</x:v>
      </x:c>
    </x:row>
    <x:row r="663">
      <x:c r="A663" s="3" t="str">
        <x:v>QZ-20260630-01</x:v>
      </x:c>
      <x:c r="B663" s="3" t="str">
        <x:v>2026-06-30 12:30:00</x:v>
      </x:c>
      <x:c r="C663" s="3" t="str">
        <x:v>堂食</x:v>
      </x:c>
      <x:c r="D663" s="3" t="str">
        <x:v>招牌牛肉面</x:v>
      </x:c>
      <x:c r="E663" s="7" t="n">
        <x:v>2</x:v>
      </x:c>
      <x:c r="F663" s="9" t="n">
        <x:v>64</x:v>
      </x:c>
    </x:row>
    <x:row r="664">
      <x:c r="A664" s="3" t="str">
        <x:v>QZ-20260630-02</x:v>
      </x:c>
      <x:c r="B664" s="3" t="str">
        <x:v>2026-06-30 13:37:00</x:v>
      </x:c>
      <x:c r="C664" s="3" t="str">
        <x:v>堂食</x:v>
      </x:c>
      <x:c r="D664" s="3" t="str">
        <x:v>红烧肥肠面</x:v>
      </x:c>
      <x:c r="E664" s="7" t="n">
        <x:v>1</x:v>
      </x:c>
      <x:c r="F664" s="9" t="n">
        <x:v>36</x:v>
      </x:c>
    </x:row>
    <x:row r="665">
      <x:c r="A665" s="3" t="str">
        <x:v>QZ-20260630-03</x:v>
      </x:c>
      <x:c r="B665" s="3" t="str">
        <x:v>2026-06-30 10:44:00</x:v>
      </x:c>
      <x:c r="C665" s="3" t="str">
        <x:v>堂食</x:v>
      </x:c>
      <x:c r="D665" s="3" t="str">
        <x:v>番茄鸡蛋面</x:v>
      </x:c>
      <x:c r="E665" s="7" t="n">
        <x:v>1</x:v>
      </x:c>
      <x:c r="F665" s="9" t="n">
        <x:v>24</x:v>
      </x:c>
    </x:row>
    <x:row r="666">
      <x:c r="A666" s="3" t="str">
        <x:v>QZ-20260630-04</x:v>
      </x:c>
      <x:c r="B666" s="3" t="str">
        <x:v>2026-06-30 11:51:00</x:v>
      </x:c>
      <x:c r="C666" s="3" t="str">
        <x:v>美团外卖</x:v>
      </x:c>
      <x:c r="D666" s="3" t="str">
        <x:v>酸辣粉</x:v>
      </x:c>
      <x:c r="E666" s="7" t="n">
        <x:v>1</x:v>
      </x:c>
      <x:c r="F666" s="9" t="n">
        <x:v>20</x:v>
      </x:c>
    </x:row>
    <x:row r="667">
      <x:c r="A667" s="3" t="str">
        <x:v>QZ-20260630-05</x:v>
      </x:c>
      <x:c r="B667" s="3" t="str">
        <x:v>2026-06-30 12:58:00</x:v>
      </x:c>
      <x:c r="C667" s="3" t="str">
        <x:v>饿了么</x:v>
      </x:c>
      <x:c r="D667" s="3" t="str">
        <x:v>招牌拌面</x:v>
      </x:c>
      <x:c r="E667" s="7" t="n">
        <x:v>1</x:v>
      </x:c>
      <x:c r="F667" s="9" t="n">
        <x:v>21</x:v>
      </x:c>
    </x:row>
    <x:row r="668">
      <x:c r="A668" s="3" t="str">
        <x:v>QZ-20260630-06</x:v>
      </x:c>
      <x:c r="B668" s="3" t="str">
        <x:v>2026-06-30 13:05:00</x:v>
      </x:c>
      <x:c r="C668" s="3" t="str">
        <x:v>堂食</x:v>
      </x:c>
      <x:c r="D668" s="3" t="str">
        <x:v>小酥肉</x:v>
      </x:c>
      <x:c r="E668" s="7" t="n">
        <x:v>1</x:v>
      </x:c>
      <x:c r="F668" s="9" t="n">
        <x:v>26</x:v>
      </x:c>
    </x:row>
    <x:row r="669">
      <x:c r="A669" s="3" t="str">
        <x:v>QZ-20260630-07</x:v>
      </x:c>
      <x:c r="B669" s="3" t="str">
        <x:v>2026-06-30 17:12:00</x:v>
      </x:c>
      <x:c r="C669" s="3" t="str">
        <x:v>堂食</x:v>
      </x:c>
      <x:c r="D669" s="3" t="str">
        <x:v>卤蛋</x:v>
      </x:c>
      <x:c r="E669" s="7" t="n">
        <x:v>1</x:v>
      </x:c>
      <x:c r="F669" s="9" t="n">
        <x:v>3</x:v>
      </x:c>
    </x:row>
    <x:row r="670">
      <x:c r="A670" s="3" t="str">
        <x:v>QZ-20260630-08</x:v>
      </x:c>
      <x:c r="B670" s="3" t="str">
        <x:v>2026-06-30 18:19:00</x:v>
      </x:c>
      <x:c r="C670" s="3" t="str">
        <x:v>堂食</x:v>
      </x:c>
      <x:c r="D670" s="3" t="str">
        <x:v>冰豆浆</x:v>
      </x:c>
      <x:c r="E670" s="7" t="n">
        <x:v>1</x:v>
      </x:c>
      <x:c r="F670" s="9" t="n">
        <x:v>6</x:v>
      </x:c>
    </x:row>
    <x:row r="671">
      <x:c r="A671" s="3" t="str">
        <x:v>QZ-20260630-09</x:v>
      </x:c>
      <x:c r="B671" s="3" t="str">
        <x:v>2026-06-30 19:26:00</x:v>
      </x:c>
      <x:c r="C671" s="3" t="str">
        <x:v>美团外卖</x:v>
      </x:c>
      <x:c r="D671" s="3" t="str">
        <x:v>柠檬茶</x:v>
      </x:c>
      <x:c r="E671" s="7" t="n">
        <x:v>1</x:v>
      </x:c>
      <x:c r="F671" s="9" t="n">
        <x:v>7.5</x:v>
      </x:c>
    </x:row>
    <x:row r="672">
      <x:c r="A672" s="3" t="str">
        <x:v>QZ-20260630-10</x:v>
      </x:c>
      <x:c r="B672" s="3" t="str">
        <x:v>2026-06-30 21:33:00</x:v>
      </x:c>
      <x:c r="C672" s="3" t="str">
        <x:v>饿了么</x:v>
      </x:c>
      <x:c r="D672" s="3" t="str">
        <x:v>双人套餐</x:v>
      </x:c>
      <x:c r="E672" s="7" t="n">
        <x:v>1</x:v>
      </x:c>
      <x:c r="F672" s="9" t="n">
        <x:v>68</x:v>
      </x:c>
    </x:row>
    <x:row r="673">
      <x:c r="A673" s="3" t="str">
        <x:v>QZ-20260630-11</x:v>
      </x:c>
      <x:c r="B673" s="3" t="str">
        <x:v>2026-06-30 10:40:00</x:v>
      </x:c>
      <x:c r="C673" s="3" t="str">
        <x:v>堂食</x:v>
      </x:c>
      <x:c r="D673" s="3" t="str">
        <x:v>招牌牛肉面</x:v>
      </x:c>
      <x:c r="E673" s="7" t="n">
        <x:v>1</x:v>
      </x:c>
      <x:c r="F673" s="9" t="n">
        <x:v>32</x:v>
      </x:c>
    </x:row>
    <x:row r="674">
      <x:c r="A674" s="3" t="str">
        <x:v>QZ-20260630-12</x:v>
      </x:c>
      <x:c r="B674" s="3" t="str">
        <x:v>2026-06-30 11:47:00</x:v>
      </x:c>
      <x:c r="C674" s="3" t="str">
        <x:v>堂食</x:v>
      </x:c>
      <x:c r="D674" s="3" t="str">
        <x:v>红烧肥肠面</x:v>
      </x:c>
      <x:c r="E674" s="7" t="n">
        <x:v>2</x:v>
      </x:c>
      <x:c r="F674" s="9" t="n">
        <x:v>72</x:v>
      </x:c>
    </x:row>
    <x:row r="675">
      <x:c r="A675" s="3" t="str">
        <x:v>QZ-20260630-13</x:v>
      </x:c>
      <x:c r="B675" s="3" t="str">
        <x:v>2026-06-30 12:54:00</x:v>
      </x:c>
      <x:c r="C675" s="3" t="str">
        <x:v>堂食</x:v>
      </x:c>
      <x:c r="D675" s="3" t="str">
        <x:v>番茄鸡蛋面</x:v>
      </x:c>
      <x:c r="E675" s="7" t="n">
        <x:v>1</x:v>
      </x:c>
      <x:c r="F675" s="9" t="n">
        <x:v>24</x:v>
      </x:c>
    </x:row>
    <x:row r="676">
      <x:c r="A676" s="3" t="str">
        <x:v>QZ-20260630-14</x:v>
      </x:c>
      <x:c r="B676" s="3" t="str">
        <x:v>2026-06-30 13:01:00</x:v>
      </x:c>
      <x:c r="C676" s="3" t="str">
        <x:v>美团外卖</x:v>
      </x:c>
      <x:c r="D676" s="3" t="str">
        <x:v>酸辣粉</x:v>
      </x:c>
      <x:c r="E676" s="7" t="n">
        <x:v>1</x:v>
      </x:c>
      <x:c r="F676" s="9" t="n">
        <x:v>15</x:v>
      </x:c>
    </x:row>
    <x:row r="677">
      <x:c r="A677" s="3" t="str">
        <x:v>QZ-20260630-15</x:v>
      </x:c>
      <x:c r="B677" s="3" t="str">
        <x:v>2026-06-30 10:08:00</x:v>
      </x:c>
      <x:c r="C677" s="3" t="str">
        <x:v>饿了么</x:v>
      </x:c>
      <x:c r="D677" s="3" t="str">
        <x:v>招牌拌面</x:v>
      </x:c>
      <x:c r="E677" s="7" t="n">
        <x:v>1</x:v>
      </x:c>
      <x:c r="F677" s="9" t="n">
        <x:v>21</x:v>
      </x:c>
    </x:row>
    <x:row r="678">
      <x:c r="A678" s="3" t="str">
        <x:v>QZ-20260630-16</x:v>
      </x:c>
      <x:c r="B678" s="3" t="str">
        <x:v>2026-06-30 11:15:00</x:v>
      </x:c>
      <x:c r="C678" s="3" t="str">
        <x:v>堂食</x:v>
      </x:c>
      <x:c r="D678" s="3" t="str">
        <x:v>小酥肉</x:v>
      </x:c>
      <x:c r="E678" s="7" t="n">
        <x:v>1</x:v>
      </x:c>
      <x:c r="F678" s="9" t="n">
        <x:v>26</x:v>
      </x:c>
    </x:row>
    <x:row r="679">
      <x:c r="A679" s="3" t="str">
        <x:v>QZ-20260630-17</x:v>
      </x:c>
      <x:c r="B679" s="3" t="str">
        <x:v>2026-06-30 19:22:00</x:v>
      </x:c>
      <x:c r="C679" s="3" t="str">
        <x:v>堂食</x:v>
      </x:c>
      <x:c r="D679" s="3" t="str">
        <x:v>卤蛋</x:v>
      </x:c>
      <x:c r="E679" s="7" t="n">
        <x:v>1</x:v>
      </x:c>
      <x:c r="F679" s="9" t="n">
        <x:v>3</x:v>
      </x:c>
    </x:row>
    <x:row r="680">
      <x:c r="A680" s="3" t="str">
        <x:v>QZ-20260630-18</x:v>
      </x:c>
      <x:c r="B680" s="3" t="str">
        <x:v>2026-06-30 20:29:00</x:v>
      </x:c>
      <x:c r="C680" s="3" t="str">
        <x:v>堂食</x:v>
      </x:c>
      <x:c r="D680" s="3" t="str">
        <x:v>冰豆浆</x:v>
      </x:c>
      <x:c r="E680" s="7" t="n">
        <x:v>1</x:v>
      </x:c>
      <x:c r="F680" s="9" t="n">
        <x:v>6</x:v>
      </x:c>
    </x:row>
    <x:row r="681">
      <x:c r="A681" s="4" t="str">
        <x:v>QZ-20260630-19</x:v>
      </x:c>
      <x:c r="B681" s="4" t="str">
        <x:v>2026-06-30 17:36:00</x:v>
      </x:c>
      <x:c r="C681" s="4" t="str">
        <x:v>美团外卖</x:v>
      </x:c>
      <x:c r="D681" s="4" t="str">
        <x:v>柠檬茶</x:v>
      </x:c>
      <x:c r="E681" s="8" t="n">
        <x:v>1</x:v>
      </x:c>
      <x:c r="F681" s="10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bbd19bb2fedb4e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9.75" hidden="0" customWidth="1"/>
    <x:col min="3" max="3" width="6.380000114440918" hidden="0" customWidth="1"/>
    <x:col min="4" max="4" width="9.75" hidden="0" customWidth="1"/>
  </x:cols>
  <x:sheetData>
    <x:row r="1" ht="26" customHeight="1">
      <x:c r="A1" s="6" t="str">
        <x:v>菜品名称</x:v>
      </x:c>
      <x:c r="B1" s="6" t="str">
        <x:v>菜品分类</x:v>
      </x:c>
      <x:c r="C1" s="6" t="str">
        <x:v>售价</x:v>
      </x:c>
      <x:c r="D1" s="6" t="str">
        <x:v>单位成本</x:v>
      </x:c>
    </x:row>
    <x:row r="2">
      <x:c r="A2" s="3" t="str">
        <x:v>招牌牛肉面</x:v>
      </x:c>
      <x:c r="B2" s="3" t="str">
        <x:v>粉面</x:v>
      </x:c>
      <x:c r="C2" s="9" t="n">
        <x:v>32</x:v>
      </x:c>
      <x:c r="D2" s="9" t="n">
        <x:v>11</x:v>
      </x:c>
    </x:row>
    <x:row r="3">
      <x:c r="A3" s="3" t="str">
        <x:v>红烧肥肠面</x:v>
      </x:c>
      <x:c r="B3" s="3" t="str">
        <x:v>粉面</x:v>
      </x:c>
      <x:c r="C3" s="9" t="n">
        <x:v>36</x:v>
      </x:c>
      <x:c r="D3" s="9" t="n">
        <x:v>14</x:v>
      </x:c>
    </x:row>
    <x:row r="4">
      <x:c r="A4" s="3" t="str">
        <x:v>番茄鸡蛋面</x:v>
      </x:c>
      <x:c r="B4" s="3" t="str">
        <x:v>粉面</x:v>
      </x:c>
      <x:c r="C4" s="9" t="n">
        <x:v>24</x:v>
      </x:c>
      <x:c r="D4" s="9" t="n">
        <x:v>7</x:v>
      </x:c>
    </x:row>
    <x:row r="5">
      <x:c r="A5" s="3" t="str">
        <x:v>酸辣粉</x:v>
      </x:c>
      <x:c r="B5" s="3" t="str">
        <x:v>粉面</x:v>
      </x:c>
      <x:c r="C5" s="9" t="n">
        <x:v>20</x:v>
      </x:c>
      <x:c r="D5" s="9" t="n">
        <x:v>6</x:v>
      </x:c>
    </x:row>
    <x:row r="6">
      <x:c r="A6" s="3" t="str">
        <x:v>招牌拌面</x:v>
      </x:c>
      <x:c r="B6" s="3" t="str">
        <x:v>粉面</x:v>
      </x:c>
      <x:c r="C6" s="9" t="n">
        <x:v>28</x:v>
      </x:c>
      <x:c r="D6" s="9" t="n">
        <x:v>8</x:v>
      </x:c>
    </x:row>
    <x:row r="7">
      <x:c r="A7" s="3" t="str">
        <x:v>小酥肉</x:v>
      </x:c>
      <x:c r="B7" s="3" t="str">
        <x:v>小吃</x:v>
      </x:c>
      <x:c r="C7" s="9" t="n">
        <x:v>26</x:v>
      </x:c>
      <x:c r="D7" s="9" t="n">
        <x:v>14</x:v>
      </x:c>
    </x:row>
    <x:row r="8">
      <x:c r="A8" s="3" t="str">
        <x:v>卤蛋</x:v>
      </x:c>
      <x:c r="B8" s="3" t="str">
        <x:v>小吃</x:v>
      </x:c>
      <x:c r="C8" s="9" t="n">
        <x:v>3</x:v>
      </x:c>
      <x:c r="D8" s="9" t="n">
        <x:v>1</x:v>
      </x:c>
    </x:row>
    <x:row r="9">
      <x:c r="A9" s="3" t="str">
        <x:v>冰豆浆</x:v>
      </x:c>
      <x:c r="B9" s="3" t="str">
        <x:v>饮品</x:v>
      </x:c>
      <x:c r="C9" s="9" t="n">
        <x:v>6</x:v>
      </x:c>
      <x:c r="D9" s="9" t="n">
        <x:v>2</x:v>
      </x:c>
    </x:row>
    <x:row r="10">
      <x:c r="A10" s="3" t="str">
        <x:v>柠檬茶</x:v>
      </x:c>
      <x:c r="B10" s="3" t="str">
        <x:v>饮品</x:v>
      </x:c>
      <x:c r="C10" s="9" t="n">
        <x:v>10</x:v>
      </x:c>
      <x:c r="D10" s="9" t="n">
        <x:v>3</x:v>
      </x:c>
    </x:row>
    <x:row r="11">
      <x:c r="A11" s="4" t="str">
        <x:v>双人套餐</x:v>
      </x:c>
      <x:c r="B11" s="4" t="str">
        <x:v>套餐</x:v>
      </x:c>
      <x:c r="C11" s="10" t="n">
        <x:v>68</x:v>
      </x:c>
      <x:c r="D11" s="10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2eb7357a1e264a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6.380000114440918" hidden="0" customWidth="1"/>
    <x:col min="3" max="3" width="38.75" hidden="0" customWidth="1"/>
    <x:col min="4" max="4" width="7.25" hidden="0" customWidth="1"/>
  </x:cols>
  <x:sheetData>
    <x:row r="1" ht="26" customHeight="1">
      <x:c r="A1" s="6" t="str">
        <x:v>评论时间</x:v>
      </x:c>
      <x:c r="B1" s="6" t="str">
        <x:v>评分</x:v>
      </x:c>
      <x:c r="C1" s="6" t="str">
        <x:v>评论内容</x:v>
      </x:c>
      <x:c r="D1" s="6" t="str">
        <x:v>渠道</x:v>
      </x:c>
    </x:row>
    <x:row r="2">
      <x:c r="A2" s="3" t="str">
        <x:v>2026-06-01 14:20:00</x:v>
      </x:c>
      <x:c r="B2" s="7" t="n">
        <x:v>5</x:v>
      </x:c>
      <x:c r="C2" s="3" t="str">
        <x:v>环境干净，服务也很热情</x:v>
      </x:c>
      <x:c r="D2" s="3" t="str">
        <x:v>堂食</x:v>
      </x:c>
    </x:row>
    <x:row r="3">
      <x:c r="A3" s="3" t="str">
        <x:v>2026-06-02 14:20:00</x:v>
      </x:c>
      <x:c r="B3" s="7" t="n">
        <x:v>4</x:v>
      </x:c>
      <x:c r="C3" s="3" t="str">
        <x:v>价格合理，招牌拌面味道不错</x:v>
      </x:c>
      <x:c r="D3" s="3" t="str">
        <x:v>堂食</x:v>
      </x:c>
    </x:row>
    <x:row r="4">
      <x:c r="A4" s="3" t="str">
        <x:v>2026-06-03 14:20:00</x:v>
      </x:c>
      <x:c r="B4" s="7" t="n">
        <x:v>5</x:v>
      </x:c>
      <x:c r="C4" s="3" t="str">
        <x:v>包装完整，配送速度可以</x:v>
      </x:c>
      <x:c r="D4" s="3" t="str">
        <x:v>美团外卖</x:v>
      </x:c>
    </x:row>
    <x:row r="5">
      <x:c r="A5" s="3" t="str">
        <x:v>2026-06-03 20:40:00</x:v>
      </x:c>
      <x:c r="B5" s="7" t="n">
        <x:v>4</x:v>
      </x:c>
      <x:c r="C5" s="3" t="str">
        <x:v>小酥肉味道好，分量合适</x:v>
      </x:c>
      <x:c r="D5" s="3" t="str">
        <x:v>堂食</x:v>
      </x:c>
    </x:row>
    <x:row r="6">
      <x:c r="A6" s="3" t="str">
        <x:v>2026-06-04 14:20:00</x:v>
      </x:c>
      <x:c r="B6" s="7" t="n">
        <x:v>4</x:v>
      </x:c>
      <x:c r="C6" s="3" t="str">
        <x:v>小酥肉味道好，分量合适</x:v>
      </x:c>
      <x:c r="D6" s="3" t="str">
        <x:v>堂食</x:v>
      </x:c>
    </x:row>
    <x:row r="7">
      <x:c r="A7" s="3" t="str">
        <x:v>2026-06-05 14:20:00</x:v>
      </x:c>
      <x:c r="B7" s="7" t="n">
        <x:v>5</x:v>
      </x:c>
      <x:c r="C7" s="3" t="str">
        <x:v>味道稳定，牛肉面分量很足</x:v>
      </x:c>
      <x:c r="D7" s="3" t="str">
        <x:v>堂食</x:v>
      </x:c>
    </x:row>
    <x:row r="8">
      <x:c r="A8" s="3" t="str">
        <x:v>2026-06-06 14:20:00</x:v>
      </x:c>
      <x:c r="B8" s="7" t="n">
        <x:v>2</x:v>
      </x:c>
      <x:c r="C8" s="3" t="str">
        <x:v>外卖配送太慢，包装还有洒漏</x:v>
      </x:c>
      <x:c r="D8" s="3" t="str">
        <x:v>美团外卖</x:v>
      </x:c>
    </x:row>
    <x:row r="9">
      <x:c r="A9" s="3" t="str">
        <x:v>2026-06-06 20:40:00</x:v>
      </x:c>
      <x:c r="B9" s="7" t="n">
        <x:v>5</x:v>
      </x:c>
      <x:c r="C9" s="3" t="str">
        <x:v>价格合理，招牌拌面味道不错</x:v>
      </x:c>
      <x:c r="D9" s="3" t="str">
        <x:v>堂食</x:v>
      </x:c>
    </x:row>
    <x:row r="10">
      <x:c r="A10" s="3" t="str">
        <x:v>2026-06-07 14:20:00</x:v>
      </x:c>
      <x:c r="B10" s="7" t="n">
        <x:v>5</x:v>
      </x:c>
      <x:c r="C10" s="3" t="str">
        <x:v>价格合理，招牌拌面味道不错</x:v>
      </x:c>
      <x:c r="D10" s="3" t="str">
        <x:v>堂食</x:v>
      </x:c>
    </x:row>
    <x:row r="11">
      <x:c r="A11" s="3" t="str">
        <x:v>2026-06-08 14:20:00</x:v>
      </x:c>
      <x:c r="B11" s="7" t="n">
        <x:v>4</x:v>
      </x:c>
      <x:c r="C11" s="3" t="str">
        <x:v>包装完整，配送速度可以</x:v>
      </x:c>
      <x:c r="D11" s="3" t="str">
        <x:v>堂食</x:v>
      </x:c>
    </x:row>
    <x:row r="12">
      <x:c r="A12" s="3" t="str">
        <x:v>2026-06-09 14:20:00</x:v>
      </x:c>
      <x:c r="B12" s="7" t="n">
        <x:v>5</x:v>
      </x:c>
      <x:c r="C12" s="3" t="str">
        <x:v>小酥肉味道好，分量合适</x:v>
      </x:c>
      <x:c r="D12" s="3" t="str">
        <x:v>美团外卖</x:v>
      </x:c>
    </x:row>
    <x:row r="13">
      <x:c r="A13" s="3" t="str">
        <x:v>2026-06-09 20:40:00</x:v>
      </x:c>
      <x:c r="B13" s="7" t="n">
        <x:v>4</x:v>
      </x:c>
      <x:c r="C13" s="3" t="str">
        <x:v>味道稳定，牛肉面分量很足</x:v>
      </x:c>
      <x:c r="D13" s="3" t="str">
        <x:v>堂食</x:v>
      </x:c>
    </x:row>
    <x:row r="14">
      <x:c r="A14" s="3" t="str">
        <x:v>2026-06-10 14:20:00</x:v>
      </x:c>
      <x:c r="B14" s="7" t="n">
        <x:v>4</x:v>
      </x:c>
      <x:c r="C14" s="3" t="str">
        <x:v>味道稳定，牛肉面分量很足</x:v>
      </x:c>
      <x:c r="D14" s="3" t="str">
        <x:v>堂食</x:v>
      </x:c>
    </x:row>
    <x:row r="15">
      <x:c r="A15" s="3" t="str">
        <x:v>2026-06-11 14:20:00</x:v>
      </x:c>
      <x:c r="B15" s="7" t="n">
        <x:v>5</x:v>
      </x:c>
      <x:c r="C15" s="3" t="str">
        <x:v>环境干净，服务也很热情</x:v>
      </x:c>
      <x:c r="D15" s="3" t="str">
        <x:v>堂食</x:v>
      </x:c>
    </x:row>
    <x:row r="16">
      <x:c r="A16" s="3" t="str">
        <x:v>2026-06-12 14:20:00</x:v>
      </x:c>
      <x:c r="B16" s="7" t="n">
        <x:v>2</x:v>
      </x:c>
      <x:c r="C16" s="3" t="str">
        <x:v>味道偏咸，分量也比以前少</x:v>
      </x:c>
      <x:c r="D16" s="3" t="str">
        <x:v>美团外卖</x:v>
      </x:c>
    </x:row>
    <x:row r="17">
      <x:c r="A17" s="3" t="str">
        <x:v>2026-06-12 20:40:00</x:v>
      </x:c>
      <x:c r="B17" s="7" t="n">
        <x:v>5</x:v>
      </x:c>
      <x:c r="C17" s="3" t="str">
        <x:v>包装完整，配送速度可以</x:v>
      </x:c>
      <x:c r="D17" s="3" t="str">
        <x:v>堂食</x:v>
      </x:c>
    </x:row>
    <x:row r="18">
      <x:c r="A18" s="3" t="str">
        <x:v>2026-06-13 14:20:00</x:v>
      </x:c>
      <x:c r="B18" s="7" t="n">
        <x:v>5</x:v>
      </x:c>
      <x:c r="C18" s="3" t="str">
        <x:v>包装完整，配送速度可以</x:v>
      </x:c>
      <x:c r="D18" s="3" t="str">
        <x:v>堂食</x:v>
      </x:c>
    </x:row>
    <x:row r="19">
      <x:c r="A19" s="3" t="str">
        <x:v>2026-06-14 14:20:00</x:v>
      </x:c>
      <x:c r="B19" s="7" t="n">
        <x:v>4</x:v>
      </x:c>
      <x:c r="C19" s="3" t="str">
        <x:v>小酥肉味道好，分量合适</x:v>
      </x:c>
      <x:c r="D19" s="3" t="str">
        <x:v>堂食</x:v>
      </x:c>
    </x:row>
    <x:row r="20">
      <x:c r="A20" s="3" t="str">
        <x:v>2026-06-15 14:20:00</x:v>
      </x:c>
      <x:c r="B20" s="7" t="n">
        <x:v>5</x:v>
      </x:c>
      <x:c r="C20" s="3" t="str">
        <x:v>味道稳定，牛肉面分量很足</x:v>
      </x:c>
      <x:c r="D20" s="3" t="str">
        <x:v>美团外卖</x:v>
      </x:c>
    </x:row>
    <x:row r="21">
      <x:c r="A21" s="3" t="str">
        <x:v>2026-06-15 20:40:00</x:v>
      </x:c>
      <x:c r="B21" s="7" t="n">
        <x:v>4</x:v>
      </x:c>
      <x:c r="C21" s="3" t="str">
        <x:v>环境干净，服务也很热情</x:v>
      </x:c>
      <x:c r="D21" s="3" t="str">
        <x:v>堂食</x:v>
      </x:c>
    </x:row>
    <x:row r="22">
      <x:c r="A22" s="3" t="str">
        <x:v>2026-06-16 14:20:00</x:v>
      </x:c>
      <x:c r="B22" s="7" t="n">
        <x:v>2</x:v>
      </x:c>
      <x:c r="C22" s="3" t="str">
        <x:v>外卖配送太慢，包装还有洒漏</x:v>
      </x:c>
      <x:c r="D22" s="3" t="str">
        <x:v>堂食</x:v>
      </x:c>
    </x:row>
    <x:row r="23">
      <x:c r="A23" s="3" t="str">
        <x:v>2026-06-17 14:20:00</x:v>
      </x:c>
      <x:c r="B23" s="7" t="n">
        <x:v>3</x:v>
      </x:c>
      <x:c r="C23" s="3" t="str">
        <x:v>味道偏咸，分量也比以前少</x:v>
      </x:c>
      <x:c r="D23" s="3" t="str">
        <x:v>堂食</x:v>
      </x:c>
    </x:row>
    <x:row r="24">
      <x:c r="A24" s="3" t="str">
        <x:v>2026-06-18 14:20:00</x:v>
      </x:c>
      <x:c r="B24" s="7" t="n">
        <x:v>4</x:v>
      </x:c>
      <x:c r="C24" s="3" t="str">
        <x:v>包装完整，配送速度可以</x:v>
      </x:c>
      <x:c r="D24" s="3" t="str">
        <x:v>美团外卖</x:v>
      </x:c>
    </x:row>
    <x:row r="25">
      <x:c r="A25" s="3" t="str">
        <x:v>2026-06-18 20:40:00</x:v>
      </x:c>
      <x:c r="B25" s="7" t="n">
        <x:v>3</x:v>
      </x:c>
      <x:c r="C25" s="3" t="str">
        <x:v>漏送了卤蛋，联系后处理也慢</x:v>
      </x:c>
      <x:c r="D25" s="3" t="str">
        <x:v>堂食</x:v>
      </x:c>
    </x:row>
    <x:row r="26">
      <x:c r="A26" s="3" t="str">
        <x:v>2026-06-19 14:20:00</x:v>
      </x:c>
      <x:c r="B26" s="7" t="n">
        <x:v>3</x:v>
      </x:c>
      <x:c r="C26" s="3" t="str">
        <x:v>漏送了卤蛋，联系后处理也慢</x:v>
      </x:c>
      <x:c r="D26" s="3" t="str">
        <x:v>堂食</x:v>
      </x:c>
    </x:row>
    <x:row r="27">
      <x:c r="A27" s="3" t="str">
        <x:v>2026-06-20 14:20:00</x:v>
      </x:c>
      <x:c r="B27" s="7" t="n">
        <x:v>2</x:v>
      </x:c>
      <x:c r="C27" s="3" t="str">
        <x:v>午市出餐慢，等了很久</x:v>
      </x:c>
      <x:c r="D27" s="3" t="str">
        <x:v>堂食</x:v>
      </x:c>
    </x:row>
    <x:row r="28">
      <x:c r="A28" s="3" t="str">
        <x:v>2026-06-21 14:20:00</x:v>
      </x:c>
      <x:c r="B28" s="7" t="n">
        <x:v>5</x:v>
      </x:c>
      <x:c r="C28" s="3" t="str">
        <x:v>环境干净，服务也很热情</x:v>
      </x:c>
      <x:c r="D28" s="3" t="str">
        <x:v>美团外卖</x:v>
      </x:c>
    </x:row>
    <x:row r="29">
      <x:c r="A29" s="3" t="str">
        <x:v>2026-06-21 20:40:00</x:v>
      </x:c>
      <x:c r="B29" s="7" t="n">
        <x:v>2</x:v>
      </x:c>
      <x:c r="C29" s="3" t="str">
        <x:v>味道偏咸，分量也比以前少</x:v>
      </x:c>
      <x:c r="D29" s="3" t="str">
        <x:v>堂食</x:v>
      </x:c>
    </x:row>
    <x:row r="30">
      <x:c r="A30" s="3" t="str">
        <x:v>2026-06-22 14:20:00</x:v>
      </x:c>
      <x:c r="B30" s="7" t="n">
        <x:v>2</x:v>
      </x:c>
      <x:c r="C30" s="3" t="str">
        <x:v>味道偏咸，分量也比以前少</x:v>
      </x:c>
      <x:c r="D30" s="3" t="str">
        <x:v>堂食</x:v>
      </x:c>
    </x:row>
    <x:row r="31">
      <x:c r="A31" s="3" t="str">
        <x:v>2026-06-23 14:20:00</x:v>
      </x:c>
      <x:c r="B31" s="7" t="n">
        <x:v>3</x:v>
      </x:c>
      <x:c r="C31" s="3" t="str">
        <x:v>服务响应慢，环境卫生需要改善</x:v>
      </x:c>
      <x:c r="D31" s="3" t="str">
        <x:v>堂食</x:v>
      </x:c>
    </x:row>
    <x:row r="32">
      <x:c r="A32" s="3" t="str">
        <x:v>2026-06-24 14:20:00</x:v>
      </x:c>
      <x:c r="B32" s="7" t="n">
        <x:v>4</x:v>
      </x:c>
      <x:c r="C32" s="3" t="str">
        <x:v>小酥肉味道好，分量合适</x:v>
      </x:c>
      <x:c r="D32" s="3" t="str">
        <x:v>美团外卖</x:v>
      </x:c>
    </x:row>
    <x:row r="33">
      <x:c r="A33" s="3" t="str">
        <x:v>2026-06-24 20:40:00</x:v>
      </x:c>
      <x:c r="B33" s="7" t="n">
        <x:v>3</x:v>
      </x:c>
      <x:c r="C33" s="3" t="str">
        <x:v>午市出餐慢，等了很久</x:v>
      </x:c>
      <x:c r="D33" s="3" t="str">
        <x:v>堂食</x:v>
      </x:c>
    </x:row>
    <x:row r="34">
      <x:c r="A34" s="3" t="str">
        <x:v>2026-06-25 14:20:00</x:v>
      </x:c>
      <x:c r="B34" s="7" t="n">
        <x:v>3</x:v>
      </x:c>
      <x:c r="C34" s="3" t="str">
        <x:v>午市出餐慢，等了很久</x:v>
      </x:c>
      <x:c r="D34" s="3" t="str">
        <x:v>堂食</x:v>
      </x:c>
    </x:row>
    <x:row r="35">
      <x:c r="A35" s="3" t="str">
        <x:v>2026-06-26 14:20:00</x:v>
      </x:c>
      <x:c r="B35" s="7" t="n">
        <x:v>2</x:v>
      </x:c>
      <x:c r="C35" s="3" t="str">
        <x:v>外卖配送太慢，包装还有洒漏</x:v>
      </x:c>
      <x:c r="D35" s="3" t="str">
        <x:v>堂食</x:v>
      </x:c>
    </x:row>
    <x:row r="36">
      <x:c r="A36" s="3" t="str">
        <x:v>2026-06-27 14:20:00</x:v>
      </x:c>
      <x:c r="B36" s="7" t="n">
        <x:v>5</x:v>
      </x:c>
      <x:c r="C36" s="3" t="str">
        <x:v>价格合理，招牌拌面味道不错</x:v>
      </x:c>
      <x:c r="D36" s="3" t="str">
        <x:v>美团外卖</x:v>
      </x:c>
    </x:row>
    <x:row r="37">
      <x:c r="A37" s="3" t="str">
        <x:v>2026-06-27 20:40:00</x:v>
      </x:c>
      <x:c r="B37" s="7" t="n">
        <x:v>2</x:v>
      </x:c>
      <x:c r="C37" s="3" t="str">
        <x:v>服务响应慢，环境卫生需要改善</x:v>
      </x:c>
      <x:c r="D37" s="3" t="str">
        <x:v>堂食</x:v>
      </x:c>
    </x:row>
    <x:row r="38">
      <x:c r="A38" s="3" t="str">
        <x:v>2026-06-28 14:20:00</x:v>
      </x:c>
      <x:c r="B38" s="7" t="n">
        <x:v>2</x:v>
      </x:c>
      <x:c r="C38" s="3" t="str">
        <x:v>服务响应慢，环境卫生需要改善</x:v>
      </x:c>
      <x:c r="D38" s="3" t="str">
        <x:v>堂食</x:v>
      </x:c>
    </x:row>
    <x:row r="39">
      <x:c r="A39" s="3" t="str">
        <x:v>2026-06-29 14:20:00</x:v>
      </x:c>
      <x:c r="B39" s="7" t="n">
        <x:v>3</x:v>
      </x:c>
      <x:c r="C39" s="3" t="str">
        <x:v>漏送了卤蛋，联系后处理也慢</x:v>
      </x:c>
      <x:c r="D39" s="3" t="str">
        <x:v>堂食</x:v>
      </x:c>
    </x:row>
    <x:row r="40">
      <x:c r="A40" s="3" t="str">
        <x:v>2026-06-30 14:20:00</x:v>
      </x:c>
      <x:c r="B40" s="7" t="n">
        <x:v>4</x:v>
      </x:c>
      <x:c r="C40" s="3" t="str">
        <x:v>味道稳定，牛肉面分量很足</x:v>
      </x:c>
      <x:c r="D40" s="3" t="str">
        <x:v>美团外卖</x:v>
      </x:c>
    </x:row>
    <x:row r="41">
      <x:c r="A41" s="4" t="str">
        <x:v>2026-06-30 20:40:00</x:v>
      </x:c>
      <x:c r="B41" s="8" t="n">
        <x:v>3</x:v>
      </x:c>
      <x:c r="C41" s="4" t="str">
        <x:v>外卖配送太慢，包装还有洒漏</x:v>
      </x:c>
      <x:c r="D41" s="4" t="str">
        <x:v>堂食</x:v>
      </x:c>
    </x:row>
  </x:sheetData>
  <x:pageMargins left="0.7" right="0.7" top="0.75" bottom="0.75" header="0.3" footer="0.3"/>
  <x:tableParts count="1">
    <x:tablePart xmlns:r="http://schemas.openxmlformats.org/officeDocument/2006/relationships" r:id="R9e2cf4fd3c584f44"/>
  </x:tableParts>
</x:worksheet>
</file>