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rilcloud-my.sharepoint.com/personal/naresh1_jain_ril_com/Documents/Important Files/JioMeet/"/>
    </mc:Choice>
  </mc:AlternateContent>
  <xr:revisionPtr revIDLastSave="67" documentId="8_{36353A84-BB24-5248-A3EE-C3FBDA86B43F}" xr6:coauthVersionLast="47" xr6:coauthVersionMax="47" xr10:uidLastSave="{49958455-8514-B94D-AFA0-DD06526ADBA3}"/>
  <bookViews>
    <workbookView xWindow="0" yWindow="760" windowWidth="34560" windowHeight="20180" xr2:uid="{AEF99F6B-82FB-A840-82D8-619A8A22980C}"/>
  </bookViews>
  <sheets>
    <sheet name="Data" sheetId="1" r:id="rId1"/>
    <sheet name="Pivot" sheetId="3" r:id="rId2"/>
  </sheets>
  <definedNames>
    <definedName name="_xlchart.v1.0" hidden="1">Data!#REF!</definedName>
    <definedName name="_xlchart.v1.1" hidden="1">Data!#REF!</definedName>
    <definedName name="_xlchart.v1.2" hidden="1">Data!#REF!</definedName>
    <definedName name="_xlchart.v1.3" hidden="1">Data!#REF!</definedName>
    <definedName name="_xlchart.v1.4" hidden="1">Data!#REF!</definedName>
    <definedName name="_xlchart.v1.5" hidden="1">Data!#REF!</definedName>
    <definedName name="_xlchart.v1.6" hidden="1">Data!#REF!</definedName>
    <definedName name="_xlchart.v1.7" hidden="1">Data!#REF!</definedName>
    <definedName name="_xlchart.v1.8" hidden="1">Data!#REF!</definedName>
    <definedName name="_xlchart.v1.9" hidden="1">Data!#REF!</definedName>
  </definedNames>
  <calcPr calcId="181029"/>
  <pivotCaches>
    <pivotCache cacheId="31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<sst xmlns="http://schemas.openxmlformats.org/spreadsheetml/2006/main" count="11" uniqueCount="10">
  <si>
    <t>Packet Loss %</t>
  </si>
  <si>
    <t>Teams MOS</t>
  </si>
  <si>
    <t>Zoom MOS</t>
  </si>
  <si>
    <t>Grand Total</t>
  </si>
  <si>
    <t>Avg. MOS for Teams</t>
  </si>
  <si>
    <t>Avg. MOS for Zoom</t>
  </si>
  <si>
    <t>GMeet MOS</t>
  </si>
  <si>
    <t>Avg MOS for GMeet</t>
  </si>
  <si>
    <t>Skype MOS</t>
  </si>
  <si>
    <t>Avg MOS for Skype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</si>
</sst>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1" fontId="0" fillId="0" borderId="0" xfId="1" applyNumberFormat="1" applyFont="1"/>
    <xf numFmtId="0" fontId="0" fillId="0" borderId="0" xfId="0" pivotButton="1"/>
    <xf numFmtId="1" fontId="0" fillId="0" borderId="0" xfId="0" applyNumberFormat="1" applyAlignment="1">
      <alignment horizontal="left"/>
    </xf>
    <xf numFmtId="2" fontId="0" fillId="0" borderId="0" xfId="0" applyNumberFormat="1"/>
  </cellXfs>
  <cellStyles count="2">
    <cellStyle name="Normal" xfId="0" builtinId="0"/>
    <cellStyle name="Per cent" xfId="1" builtinId="5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[MOS vs. Packet Loss Across different Video Conf Apps.xlsx]Pivot!PivotTable1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MOS vs. Packet</a:t>
            </a:r>
            <a:r>
              <a:rPr lang="en-GB" baseline="0"/>
              <a:t> Loss Across different Video Conf Apps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Pivot!$B$3</c:f>
              <c:strCache>
                <c:ptCount val="1"/>
                <c:pt idx="0">
                  <c:v>Avg. MOS for Teams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Pivot!$A$4:$A$9</c:f>
              <c:strCach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</c:strCache>
            </c:strRef>
          </c:cat>
          <c:val>
            <c:numRef>
              <c:f>Pivot!$B$4:$B$9</c:f>
              <c:numCache>
                <c:formatCode>0.00</c:formatCode>
                <c:ptCount val="5"/>
                <c:pt idx="0">
                  <c:v>3.2688345114390032</c:v>
                </c:pt>
                <c:pt idx="1">
                  <c:v>3.1812384923299102</c:v>
                </c:pt>
                <c:pt idx="2">
                  <c:v>3.0969663524627635</c:v>
                </c:pt>
                <c:pt idx="3">
                  <c:v>2.9391572475433301</c:v>
                </c:pt>
                <c:pt idx="4">
                  <c:v>2.9048520882924334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F1-5E47-992A-6417DAFF44B5}"/>
            </c:ext>
          </c:extLst>
        </c:ser>
        <c:ser>
          <c:idx val="1"/>
          <c:order val="1"/>
          <c:tx>
            <c:strRef>
              <c:f>Pivot!$C$3</c:f>
              <c:strCache>
                <c:ptCount val="1"/>
                <c:pt idx="0">
                  <c:v>Avg. MOS for Zoom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Pivot!$A$4:$A$9</c:f>
              <c:strCach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</c:strCache>
            </c:strRef>
          </c:cat>
          <c:val>
            <c:numRef>
              <c:f>Pivot!$C$4:$C$9</c:f>
              <c:numCache>
                <c:formatCode>0.00</c:formatCode>
                <c:ptCount val="5"/>
                <c:pt idx="0">
                  <c:v>3.8149313767750996</c:v>
                </c:pt>
                <c:pt idx="1">
                  <c:v>3.5917425950368167</c:v>
                </c:pt>
                <c:pt idx="2">
                  <c:v>3.4772499402364034</c:v>
                </c:pt>
                <c:pt idx="3">
                  <c:v>3.3467845122019395</c:v>
                </c:pt>
                <c:pt idx="4">
                  <c:v>3.2501399993896434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F1-5E47-992A-6417DAFF44B5}"/>
            </c:ext>
          </c:extLst>
        </c:ser>
        <c:ser>
          <c:idx val="2"/>
          <c:order val="2"/>
          <c:tx>
            <c:strRef>
              <c:f>Pivot!$D$3</c:f>
              <c:strCache>
                <c:ptCount val="1"/>
                <c:pt idx="0">
                  <c:v>Avg MOS for GMeet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Pivot!$A$4:$A$9</c:f>
              <c:strCach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</c:strCache>
            </c:strRef>
          </c:cat>
          <c:val>
            <c:numRef>
              <c:f>Pivot!$D$4:$D$9</c:f>
              <c:numCache>
                <c:formatCode>0.00</c:formatCode>
                <c:ptCount val="5"/>
                <c:pt idx="0">
                  <c:v>2.981155951817827</c:v>
                </c:pt>
                <c:pt idx="1">
                  <c:v>2.7315952142079603</c:v>
                </c:pt>
                <c:pt idx="2">
                  <c:v>1.9037029345830234</c:v>
                </c:pt>
                <c:pt idx="3">
                  <c:v>1.8411442041397035</c:v>
                </c:pt>
                <c:pt idx="4">
                  <c:v>1.4474009672800634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6F1-5E47-992A-6417DAFF44B5}"/>
            </c:ext>
          </c:extLst>
        </c:ser>
        <c:ser>
          <c:idx val="3"/>
          <c:order val="3"/>
          <c:tx>
            <c:strRef>
              <c:f>Pivot!$E$3</c:f>
              <c:strCache>
                <c:ptCount val="1"/>
                <c:pt idx="0">
                  <c:v>Avg MOS for Skype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Pivot!$A$4:$A$9</c:f>
              <c:strCach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</c:strCache>
            </c:strRef>
          </c:cat>
          <c:val>
            <c:numRef>
              <c:f>Pivot!$E$4:$E$9</c:f>
              <c:numCache>
                <c:formatCode>0.00</c:formatCode>
                <c:ptCount val="5"/>
                <c:pt idx="0">
                  <c:v>4.329154014587397</c:v>
                </c:pt>
                <c:pt idx="1">
                  <c:v>3.4298250198364202</c:v>
                </c:pt>
                <c:pt idx="2">
                  <c:v>2.5433080991109165</c:v>
                </c:pt>
                <c:pt idx="3">
                  <c:v>2.4617398103078165</c:v>
                </c:pt>
                <c:pt idx="4">
                  <c:v>1.7556358814239463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6F1-5E47-992A-6417DAFF44B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59437136"/>
        <c:axId val="1590292368"/>
      </c:lineChart>
      <c:catAx>
        <c:axId val="1859437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Packet Loss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292368"/>
        <c:crosses val="autoZero"/>
        <c:auto val="1"/>
        <c:lblAlgn val="ctr"/>
        <c:lblOffset val="100"/>
        <c:noMultiLvlLbl val="0"/>
      </c:catAx>
      <c:valAx>
        <c:axId val="159029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Mean Opinion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9437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1</xdr:row>
      <xdr:rowOff>127000</xdr:rowOff>
    </xdr:from>
    <xdr:to>
      <xdr:col>22</xdr:col>
      <xdr:colOff>685800</xdr:colOff>
      <xdr:row>37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295320-0E50-96DA-1C65-AA55DA3AF8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aresh1 Jain (Consultant)" refreshedDate="45487.769081712962" createdVersion="8" refreshedVersion="8" minRefreshableVersion="3" recordCount="15" xr:uid="{C89E7CC2-8294-6244-88D4-B6F2BDF01D74}">
  <cacheSource type="worksheet">
    <worksheetSource name="Table1"/>
  </cacheSource>
  <cacheFields count="5">
    <cacheField name="Packet Loss %" numFmtId="1">
      <sharedItems containsSemiMixedTypes="0" containsString="0" containsNumber="1" containsInteger="1" minValue="0" maxValue="30" count="5">
        <n v="0"/>
        <n v="5"/>
        <n v="10"/>
        <n v="20"/>
        <n v="30"/>
      </sharedItems>
    </cacheField>
    <cacheField name="Teams MOS" numFmtId="0">
      <sharedItems containsSemiMixedTypes="0" containsString="0" containsNumber="1" minValue="2.75466632843017" maxValue="3.3473477363586399"/>
    </cacheField>
    <cacheField name="Zoom MOS" numFmtId="0">
      <sharedItems containsSemiMixedTypes="0" containsString="0" containsNumber="1" minValue="3.2189434051513599" maxValue="3.8375218391418402"/>
    </cacheField>
    <cacheField name="GMeet MOS" numFmtId="0">
      <sharedItems containsSemiMixedTypes="0" containsString="0" containsNumber="1" minValue="1.4182052612304601" maxValue="2.9983880519866899"/>
    </cacheField>
    <cacheField name="Skype MOS" numFmtId="0">
      <sharedItems containsSemiMixedTypes="0" containsString="0" containsNumber="1" minValue="1.68980360031127" maxValue="4.34874010086059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">
  <r>
    <x v="0"/>
    <n v="3.2707386016845699"/>
    <n v="3.8158504962921098"/>
    <n v="2.98016357421875"/>
    <n v="4.3275351524353001"/>
  </r>
  <r>
    <x v="0"/>
    <n v="3.2420349121093701"/>
    <n v="3.8375218391418402"/>
    <n v="2.9983880519866899"/>
    <n v="4.3487401008605904"/>
  </r>
  <r>
    <x v="0"/>
    <n v="3.29373002052307"/>
    <n v="3.7914217948913498"/>
    <n v="2.9649162292480402"/>
    <n v="4.3111867904662997"/>
  </r>
  <r>
    <x v="1"/>
    <n v="2.9839055538177401"/>
    <n v="3.6037254333496"/>
    <n v="2.7738750457763599"/>
    <n v="3.3471596240997301"/>
  </r>
  <r>
    <x v="1"/>
    <n v="3.3473477363586399"/>
    <n v="3.4392809867858798"/>
    <n v="2.7632172584533601"/>
    <n v="3.4320759773254301"/>
  </r>
  <r>
    <x v="1"/>
    <n v="3.2124621868133501"/>
    <n v="3.7322213649749698"/>
    <n v="2.6576933383941599"/>
    <n v="3.5102394580840999"/>
  </r>
  <r>
    <x v="2"/>
    <n v="3.1393889141082698"/>
    <n v="3.4475598812103199"/>
    <n v="1.9719945192337001"/>
    <n v="2.2183060646057098"/>
  </r>
  <r>
    <x v="2"/>
    <n v="3.0487324237823401"/>
    <n v="3.4982282161712601"/>
    <n v="1.78515529632568"/>
    <n v="2.7024435997009202"/>
  </r>
  <r>
    <x v="2"/>
    <n v="3.1027777194976802"/>
    <n v="3.4859617233276299"/>
    <n v="1.9539589881896899"/>
    <n v="2.7091746330261199"/>
  </r>
  <r>
    <x v="3"/>
    <n v="2.951016664505"/>
    <n v="3.3814579963683999"/>
    <n v="1.88872647285461"/>
    <n v="2.4475573062896698"/>
  </r>
  <r>
    <x v="3"/>
    <n v="3.10768222808837"/>
    <n v="3.3181910514831499"/>
    <n v="1.9149701595306301"/>
    <n v="2.45193243026733"/>
  </r>
  <r>
    <x v="3"/>
    <n v="2.7587728500366202"/>
    <n v="3.3407044887542701"/>
    <n v="1.7197359800338701"/>
    <n v="2.4857296943664502"/>
  </r>
  <r>
    <x v="4"/>
    <n v="2.9643801689147899"/>
    <n v="3.2672698020934998"/>
    <n v="1.4182052612304601"/>
    <n v="1.80493688583374"/>
  </r>
  <r>
    <x v="4"/>
    <n v="2.9955097675323401"/>
    <n v="3.2189434051513599"/>
    <n v="1.49500107765197"/>
    <n v="1.68980360031127"/>
  </r>
  <r>
    <x v="4"/>
    <n v="2.75466632843017"/>
    <n v="3.26420679092407"/>
    <n v="1.4289965629577599"/>
    <n v="1.77216715812682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5FCE9D-B9DD-EB43-8721-00C0A5B8E653}" name="PivotTable1" cacheId="3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 rowHeaderCaption="Packet Loss %">
  <location ref="A3:E9" firstHeaderRow="0" firstDataRow="1" firstDataCol="1"/>
  <pivotFields count="5">
    <pivotField axis="axisRow" numFmtId="1" showAll="0">
      <items count="6">
        <item x="0"/>
        <item x="1"/>
        <item x="2"/>
        <item x="3"/>
        <item x="4"/>
        <item t="default"/>
      </items>
    </pivotField>
    <pivotField dataField="1" showAll="0"/>
    <pivotField dataField="1" showAll="0"/>
    <pivotField dataField="1" showAll="0"/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Avg. MOS for Teams" fld="1" subtotal="average" baseField="0" baseItem="0" numFmtId="2"/>
    <dataField name="Avg. MOS for Zoom" fld="2" subtotal="average" baseField="0" baseItem="0" numFmtId="2"/>
    <dataField name="Avg MOS for GMeet" fld="3" subtotal="average" baseField="0" baseItem="0" numFmtId="2"/>
    <dataField name="Avg MOS for Skype" fld="4" subtotal="average" baseField="0" baseItem="0" numFmtId="2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E747699-C967-6044-9121-4A07C759F204}" name="Table1" displayName="Table1" ref="A1:E16" totalsRowShown="0">
  <autoFilter ref="A1:E16" xr:uid="{8E747699-C967-6044-9121-4A07C759F204}"/>
  <tableColumns count="5">
    <tableColumn id="1" xr3:uid="{FA63D707-C668-A34F-8EAD-3386413181CA}" name="Packet Loss %" dataDxfId="0" dataCellStyle="Per cent"/>
    <tableColumn id="2" xr3:uid="{C3B016E7-F873-4548-A9CF-D83F647A6704}" name="Teams MOS"/>
    <tableColumn id="3" xr3:uid="{E5274FE8-2454-E84A-917B-741BEE0872C4}" name="Zoom MOS"/>
    <tableColumn id="4" xr3:uid="{FEB4B7C4-BC6E-8142-9126-751F58492723}" name="GMeet MOS"/>
    <tableColumn id="5" xr3:uid="{CCD9F4C7-8D4C-F648-B565-9821D14E9851}" name="Skype MO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93DE9-9655-0D4C-B9C8-EE4F3A97257A}">
  <dimension ref="A1:E31"/>
  <sheetViews>
    <sheetView tabSelected="1" zoomScale="190" zoomScaleNormal="190" workbookViewId="0">
      <selection activeCell="G14" sqref="G14"/>
    </sheetView>
  </sheetViews>
  <sheetFormatPr baseColWidth="10" defaultRowHeight="16" x14ac:dyDescent="0.2"/>
  <cols>
    <col min="1" max="1" width="15.5" customWidth="1"/>
    <col min="2" max="2" width="13.1640625" customWidth="1"/>
    <col min="3" max="3" width="12.33203125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6</v>
      </c>
      <c r="E1" t="s">
        <v>8</v>
      </c>
    </row>
    <row r="2" spans="1:5" x14ac:dyDescent="0.2">
      <c r="A2" s="1">
        <v>0</v>
      </c>
      <c r="B2">
        <v>3.2707386016845699</v>
      </c>
      <c r="C2">
        <v>3.8158504962921098</v>
      </c>
      <c r="D2">
        <v>2.98016357421875</v>
      </c>
      <c r="E2">
        <v>4.3275351524353001</v>
      </c>
    </row>
    <row r="3" spans="1:5" x14ac:dyDescent="0.2">
      <c r="A3" s="1">
        <v>0</v>
      </c>
      <c r="B3">
        <v>3.2420349121093701</v>
      </c>
      <c r="C3">
        <v>3.8375218391418402</v>
      </c>
      <c r="D3">
        <v>2.9983880519866899</v>
      </c>
      <c r="E3">
        <v>4.3487401008605904</v>
      </c>
    </row>
    <row r="4" spans="1:5" x14ac:dyDescent="0.2">
      <c r="A4" s="1">
        <v>0</v>
      </c>
      <c r="B4">
        <v>3.29373002052307</v>
      </c>
      <c r="C4">
        <v>3.7914217948913498</v>
      </c>
      <c r="D4">
        <v>2.9649162292480402</v>
      </c>
      <c r="E4">
        <v>4.3111867904662997</v>
      </c>
    </row>
    <row r="5" spans="1:5" x14ac:dyDescent="0.2">
      <c r="A5" s="1">
        <v>5</v>
      </c>
      <c r="B5">
        <v>2.9839055538177401</v>
      </c>
      <c r="C5">
        <v>3.6037254333496</v>
      </c>
      <c r="D5">
        <v>2.7738750457763599</v>
      </c>
      <c r="E5">
        <v>3.3471596240997301</v>
      </c>
    </row>
    <row r="6" spans="1:5" x14ac:dyDescent="0.2">
      <c r="A6" s="1">
        <v>5</v>
      </c>
      <c r="B6">
        <v>3.3473477363586399</v>
      </c>
      <c r="C6">
        <v>3.4392809867858798</v>
      </c>
      <c r="D6">
        <v>2.7632172584533601</v>
      </c>
      <c r="E6">
        <v>3.4320759773254301</v>
      </c>
    </row>
    <row r="7" spans="1:5" x14ac:dyDescent="0.2">
      <c r="A7" s="1">
        <v>5</v>
      </c>
      <c r="B7">
        <v>3.2124621868133501</v>
      </c>
      <c r="C7">
        <v>3.7322213649749698</v>
      </c>
      <c r="D7">
        <v>2.6576933383941599</v>
      </c>
      <c r="E7">
        <v>3.5102394580840999</v>
      </c>
    </row>
    <row r="8" spans="1:5" x14ac:dyDescent="0.2">
      <c r="A8" s="1">
        <v>10</v>
      </c>
      <c r="B8">
        <v>3.1393889141082698</v>
      </c>
      <c r="C8">
        <v>3.4475598812103199</v>
      </c>
      <c r="D8">
        <v>1.9719945192337001</v>
      </c>
      <c r="E8">
        <v>2.2183060646057098</v>
      </c>
    </row>
    <row r="9" spans="1:5" x14ac:dyDescent="0.2">
      <c r="A9" s="1">
        <v>10</v>
      </c>
      <c r="B9">
        <v>3.0487324237823401</v>
      </c>
      <c r="C9">
        <v>3.4982282161712601</v>
      </c>
      <c r="D9">
        <v>1.78515529632568</v>
      </c>
      <c r="E9">
        <v>2.7024435997009202</v>
      </c>
    </row>
    <row r="10" spans="1:5" x14ac:dyDescent="0.2">
      <c r="A10" s="1">
        <v>10</v>
      </c>
      <c r="B10">
        <v>3.1027777194976802</v>
      </c>
      <c r="C10">
        <v>3.4859617233276299</v>
      </c>
      <c r="D10">
        <v>1.9539589881896899</v>
      </c>
      <c r="E10">
        <v>2.7091746330261199</v>
      </c>
    </row>
    <row r="11" spans="1:5" x14ac:dyDescent="0.2">
      <c r="A11" s="1">
        <v>20</v>
      </c>
      <c r="B11">
        <v>2.951016664505</v>
      </c>
      <c r="C11">
        <v>3.3814579963683999</v>
      </c>
      <c r="D11">
        <v>1.88872647285461</v>
      </c>
      <c r="E11">
        <v>2.4475573062896698</v>
      </c>
    </row>
    <row r="12" spans="1:5" x14ac:dyDescent="0.2">
      <c r="A12" s="1">
        <v>20</v>
      </c>
      <c r="B12">
        <v>3.10768222808837</v>
      </c>
      <c r="C12">
        <v>3.3181910514831499</v>
      </c>
      <c r="D12">
        <v>1.9149701595306301</v>
      </c>
      <c r="E12">
        <v>2.45193243026733</v>
      </c>
    </row>
    <row r="13" spans="1:5" x14ac:dyDescent="0.2">
      <c r="A13" s="1">
        <v>20</v>
      </c>
      <c r="B13">
        <v>2.7587728500366202</v>
      </c>
      <c r="C13">
        <v>3.3407044887542701</v>
      </c>
      <c r="D13">
        <v>1.7197359800338701</v>
      </c>
      <c r="E13">
        <v>2.4857296943664502</v>
      </c>
    </row>
    <row r="14" spans="1:5" x14ac:dyDescent="0.2">
      <c r="A14" s="1">
        <v>30</v>
      </c>
      <c r="B14">
        <v>2.9643801689147899</v>
      </c>
      <c r="C14">
        <v>3.2672698020934998</v>
      </c>
      <c r="D14">
        <v>1.4182052612304601</v>
      </c>
      <c r="E14">
        <v>1.80493688583374</v>
      </c>
    </row>
    <row r="15" spans="1:5" x14ac:dyDescent="0.2">
      <c r="A15" s="1">
        <v>30</v>
      </c>
      <c r="B15">
        <v>2.9955097675323401</v>
      </c>
      <c r="C15">
        <v>3.2189434051513599</v>
      </c>
      <c r="D15">
        <v>1.49500107765197</v>
      </c>
      <c r="E15">
        <v>1.68980360031127</v>
      </c>
    </row>
    <row r="16" spans="1:5" x14ac:dyDescent="0.2">
      <c r="A16" s="1">
        <v>30</v>
      </c>
      <c r="B16">
        <v>2.75466632843017</v>
      </c>
      <c r="C16">
        <v>3.26420679092407</v>
      </c>
      <c r="D16">
        <v>1.4289965629577599</v>
      </c>
      <c r="E16">
        <v>1.7721671581268299</v>
      </c>
    </row>
    <row r="17" spans="1:1" x14ac:dyDescent="0.2">
      <c r="A17" s="1"/>
    </row>
    <row r="18" spans="1:1" x14ac:dyDescent="0.2">
      <c r="A18" s="1"/>
    </row>
    <row r="19" spans="1:1" x14ac:dyDescent="0.2">
      <c r="A19" s="1"/>
    </row>
    <row r="20" spans="1:1" x14ac:dyDescent="0.2">
      <c r="A20" s="1"/>
    </row>
    <row r="21" spans="1:1" x14ac:dyDescent="0.2">
      <c r="A21" s="1"/>
    </row>
    <row r="22" spans="1:1" x14ac:dyDescent="0.2">
      <c r="A22" s="1"/>
    </row>
    <row r="23" spans="1:1" x14ac:dyDescent="0.2">
      <c r="A23" s="1"/>
    </row>
    <row r="24" spans="1:1" x14ac:dyDescent="0.2">
      <c r="A24" s="1"/>
    </row>
    <row r="25" spans="1:1" x14ac:dyDescent="0.2">
      <c r="A25" s="1"/>
    </row>
    <row r="26" spans="1:1" x14ac:dyDescent="0.2">
      <c r="A26" s="1"/>
    </row>
    <row r="27" spans="1:1" x14ac:dyDescent="0.2">
      <c r="A27" s="1"/>
    </row>
    <row r="28" spans="1:1" x14ac:dyDescent="0.2">
      <c r="A28" s="1"/>
    </row>
    <row r="29" spans="1:1" x14ac:dyDescent="0.2">
      <c r="A29" s="1"/>
    </row>
    <row r="30" spans="1:1" x14ac:dyDescent="0.2">
      <c r="A30" s="1"/>
    </row>
    <row r="31" spans="1:1" x14ac:dyDescent="0.2">
      <c r="A31" s="1"/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242E7-B5FD-1340-8D89-146E554CEC3C}">
  <dimension ref="A3:E9"/>
  <sheetViews>
    <sheetView workbookViewId="0">
      <selection activeCell="D5" sqref="D5"/>
    </sheetView>
  </sheetViews>
  <sheetFormatPr baseColWidth="10" defaultRowHeight="16" x14ac:dyDescent="0.2"/>
  <cols>
    <col min="1" max="1" width="15.6640625" bestFit="1" customWidth="1"/>
    <col min="2" max="2" width="17.5" bestFit="1" customWidth="1"/>
    <col min="3" max="3" width="16.6640625" bestFit="1" customWidth="1"/>
    <col min="4" max="4" width="17" bestFit="1" customWidth="1"/>
    <col min="5" max="5" width="16.33203125" bestFit="1" customWidth="1"/>
  </cols>
  <sheetData>
    <row r="3" spans="1:5" x14ac:dyDescent="0.2">
      <c r="A3" s="2" t="s">
        <v>0</v>
      </c>
      <c r="B3" t="s">
        <v>4</v>
      </c>
      <c r="C3" t="s">
        <v>5</v>
      </c>
      <c r="D3" t="s">
        <v>7</v>
      </c>
      <c r="E3" t="s">
        <v>9</v>
      </c>
    </row>
    <row r="4" spans="1:5" x14ac:dyDescent="0.2">
      <c r="A4" s="3">
        <v>0</v>
      </c>
      <c r="B4" s="4">
        <v>3.2688345114390032</v>
      </c>
      <c r="C4" s="4">
        <v>3.8149313767750996</v>
      </c>
      <c r="D4" s="4">
        <v>2.981155951817827</v>
      </c>
      <c r="E4" s="4">
        <v>4.329154014587397</v>
      </c>
    </row>
    <row r="5" spans="1:5" x14ac:dyDescent="0.2">
      <c r="A5" s="3">
        <v>5</v>
      </c>
      <c r="B5" s="4">
        <v>3.1812384923299102</v>
      </c>
      <c r="C5" s="4">
        <v>3.5917425950368167</v>
      </c>
      <c r="D5" s="4">
        <v>2.7315952142079603</v>
      </c>
      <c r="E5" s="4">
        <v>3.4298250198364202</v>
      </c>
    </row>
    <row r="6" spans="1:5" x14ac:dyDescent="0.2">
      <c r="A6" s="3">
        <v>10</v>
      </c>
      <c r="B6" s="4">
        <v>3.0969663524627635</v>
      </c>
      <c r="C6" s="4">
        <v>3.4772499402364034</v>
      </c>
      <c r="D6" s="4">
        <v>1.9037029345830234</v>
      </c>
      <c r="E6" s="4">
        <v>2.5433080991109165</v>
      </c>
    </row>
    <row r="7" spans="1:5" x14ac:dyDescent="0.2">
      <c r="A7" s="3">
        <v>20</v>
      </c>
      <c r="B7" s="4">
        <v>2.9391572475433301</v>
      </c>
      <c r="C7" s="4">
        <v>3.3467845122019395</v>
      </c>
      <c r="D7" s="4">
        <v>1.8411442041397035</v>
      </c>
      <c r="E7" s="4">
        <v>2.4617398103078165</v>
      </c>
    </row>
    <row r="8" spans="1:5" x14ac:dyDescent="0.2">
      <c r="A8" s="3">
        <v>30</v>
      </c>
      <c r="B8" s="4">
        <v>2.9048520882924334</v>
      </c>
      <c r="C8" s="4">
        <v>3.2501399993896434</v>
      </c>
      <c r="D8" s="4">
        <v>1.4474009672800634</v>
      </c>
      <c r="E8" s="4">
        <v>1.7556358814239463</v>
      </c>
    </row>
    <row r="9" spans="1:5" x14ac:dyDescent="0.2">
      <c r="A9" s="3" t="s">
        <v>3</v>
      </c>
      <c r="B9" s="4">
        <v>3.0782097384134883</v>
      </c>
      <c r="C9" s="4">
        <v>3.4961696847279802</v>
      </c>
      <c r="D9" s="4">
        <v>2.1809998544057154</v>
      </c>
      <c r="E9" s="4">
        <v>2.9039325650532986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Naresh1 Jain (Consultant)</dc:creator>
  <cp:lastModifiedBy>Naresh1 Jain (Consultant)</cp:lastModifiedBy>
  <dcterms:created xsi:type="dcterms:W3CDTF">2024-07-14T10:46:51Z</dcterms:created>
  <dcterms:modified xsi:type="dcterms:W3CDTF">2024-07-14T13:01:44Z</dcterms:modified>
</cp:coreProperties>
</file>