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
    </mc:Choice>
  </mc:AlternateContent>
  <bookViews>
    <workbookView xWindow="0" yWindow="0" windowWidth="20490" windowHeight="7650" firstSheet="1" activeTab="5"/>
  </bookViews>
  <sheets>
    <sheet name="registro proveedor" sheetId="1" r:id="rId1"/>
    <sheet name="sprints" sheetId="5" r:id="rId2"/>
    <sheet name="Entrevistas-conclusiones" sheetId="4" r:id="rId3"/>
    <sheet name="documentacion proveedores" sheetId="2" r:id="rId4"/>
    <sheet name="Product backlog" sheetId="3" r:id="rId5"/>
    <sheet name="Hoja1" sheetId="6"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3" i="4"/>
</calcChain>
</file>

<file path=xl/sharedStrings.xml><?xml version="1.0" encoding="utf-8"?>
<sst xmlns="http://schemas.openxmlformats.org/spreadsheetml/2006/main" count="235" uniqueCount="165">
  <si>
    <t>Compañía</t>
  </si>
  <si>
    <t>Campos solicitados</t>
  </si>
  <si>
    <t>Colpatria Constructora</t>
  </si>
  <si>
    <t>Constructora Capital</t>
  </si>
  <si>
    <t>Scala Ingenieros S.A</t>
  </si>
  <si>
    <t>Emcali</t>
  </si>
  <si>
    <t>Tipo de documento</t>
  </si>
  <si>
    <t>No. Identificación</t>
  </si>
  <si>
    <t>Representante legal</t>
  </si>
  <si>
    <t>Tipo de actividad</t>
  </si>
  <si>
    <t>Dirección oficina</t>
  </si>
  <si>
    <t>Celular</t>
  </si>
  <si>
    <t>Correo</t>
  </si>
  <si>
    <t>Pagina web</t>
  </si>
  <si>
    <t>Ciudad</t>
  </si>
  <si>
    <t>Comentarios</t>
  </si>
  <si>
    <t>Nombre empresa</t>
  </si>
  <si>
    <t>NIT o CC</t>
  </si>
  <si>
    <t>Email</t>
  </si>
  <si>
    <t>Tipo de proveedor</t>
  </si>
  <si>
    <t>Requerimiento (vinculación, pagos, actualización)</t>
  </si>
  <si>
    <t>Dirección</t>
  </si>
  <si>
    <t>Departamento</t>
  </si>
  <si>
    <t>Actividad comercial</t>
  </si>
  <si>
    <t>Responsable impuesto a la venta</t>
  </si>
  <si>
    <t>Gran contribuyente</t>
  </si>
  <si>
    <t>Rep. Legal</t>
  </si>
  <si>
    <t>Datos de pago</t>
  </si>
  <si>
    <t>Email quien diligencia</t>
  </si>
  <si>
    <t>Ciudad oficina</t>
  </si>
  <si>
    <t>Gerente</t>
  </si>
  <si>
    <t>Contacto comercial</t>
  </si>
  <si>
    <t>Contacto de pagos</t>
  </si>
  <si>
    <t>Nombre de la empresa</t>
  </si>
  <si>
    <t>Estado/provincia</t>
  </si>
  <si>
    <t>Nombre/apellidos</t>
  </si>
  <si>
    <t>Nombre usuario</t>
  </si>
  <si>
    <t>Contraseña</t>
  </si>
  <si>
    <t>Idioma</t>
  </si>
  <si>
    <t>Pedidos de correo electrónico a:</t>
  </si>
  <si>
    <t>Nombre de funcionario en Sainc que los invitó</t>
  </si>
  <si>
    <t>SAINC Ingenieros Constructores</t>
  </si>
  <si>
    <t>Nombre o razón social</t>
  </si>
  <si>
    <t>Teléfono fijo</t>
  </si>
  <si>
    <t>teléfono</t>
  </si>
  <si>
    <t>Naturaleza jurídica</t>
  </si>
  <si>
    <t>Régimen</t>
  </si>
  <si>
    <t>Persona natural o jurídica</t>
  </si>
  <si>
    <t>Nombre/razón social</t>
  </si>
  <si>
    <t>País</t>
  </si>
  <si>
    <t>Teléfono</t>
  </si>
  <si>
    <t>Código postal</t>
  </si>
  <si>
    <t>Documentos solicitados</t>
  </si>
  <si>
    <t>Registro Único Tributario expedido por la Dirección de Impuestos y Aduanas Nacionales.</t>
  </si>
  <si>
    <t>Matrícula mercantil de acuerdo a obligaciones legales (Cámara de Comercio).</t>
  </si>
  <si>
    <t>Certificación bancaria vigente.</t>
  </si>
  <si>
    <t>Documento de identidad correspondiente al representante legal</t>
  </si>
  <si>
    <t>Formato SARLAFT firmado por el representante legal de la empresa</t>
  </si>
  <si>
    <t>Acreditar experiencia en los bienes o servicios que ofrezcan.</t>
  </si>
  <si>
    <t>RUT</t>
  </si>
  <si>
    <t>Cuenta bancaria</t>
  </si>
  <si>
    <t>Copia cedula representante legal</t>
  </si>
  <si>
    <t>Formato de inscripción</t>
  </si>
  <si>
    <t>Tratamiento de datos personales</t>
  </si>
  <si>
    <t>Portafolio de productos o servicios</t>
  </si>
  <si>
    <t>Documento de identidad o certificado vigente de existencia y representación legal o equivalente, con fecha de expedición no mayor a 60 días</t>
  </si>
  <si>
    <t>Certificado de registro mercantil</t>
  </si>
  <si>
    <t>Certificaciones de experiencia por cada categoría de bienes y servicios</t>
  </si>
  <si>
    <t>Estados financieros correspondientes al último año fiscal</t>
  </si>
  <si>
    <t>Certificaciones    en sistemas  de  gestión  de  calidad</t>
  </si>
  <si>
    <t>Certificaciones  en  sistemas  de  gestión  de  calidad,  programas  de responsabilidad social empresarial, certificaciones ambientales.</t>
  </si>
  <si>
    <t>Acreditación</t>
  </si>
  <si>
    <t>Cedula representante legal</t>
  </si>
  <si>
    <t>Certificación bancaria</t>
  </si>
  <si>
    <t>Certificación de experiencia</t>
  </si>
  <si>
    <t>Certificados de calibración de equipos</t>
  </si>
  <si>
    <t>Sarlaft</t>
  </si>
  <si>
    <t>No se especifica que documentos se deben enviar, el proveedor es libre de enviar los documentos en formatos .PDF, PPT, Word o XLS. Esto se debe a que Colpatria cuenta con una etapa de preinscripción, la cual consiste en una previa autorización para poder inscribirse.</t>
  </si>
  <si>
    <t>Cámara de comercio</t>
  </si>
  <si>
    <t>Certificación de cumplimiento SGST emitido por ARL</t>
  </si>
  <si>
    <t>Sistema de calidad certificado y otros dependiendo de la clasificación del proveedor</t>
  </si>
  <si>
    <t>Prioridad:</t>
  </si>
  <si>
    <t>Historia de usuario:</t>
  </si>
  <si>
    <t>Asignado a:</t>
  </si>
  <si>
    <t>Criterios de aceptación:</t>
  </si>
  <si>
    <t>Andrés Espinal</t>
  </si>
  <si>
    <r>
      <t xml:space="preserve">Descripción: </t>
    </r>
    <r>
      <rPr>
        <sz val="11"/>
        <color theme="1"/>
        <rFont val="Calibri"/>
        <family val="2"/>
        <scheme val="minor"/>
      </rPr>
      <t>Como propietario del producto requiero que el software posea diferentes roles de escritura y lectura.</t>
    </r>
  </si>
  <si>
    <r>
      <t xml:space="preserve">Descripción: </t>
    </r>
    <r>
      <rPr>
        <sz val="11"/>
        <color theme="1"/>
        <rFont val="Calibri"/>
        <family val="2"/>
        <scheme val="minor"/>
      </rPr>
      <t>Como propietario del producto requiero que el software muestre los datos descritos en los criterios de aceptación en la vista "cuenta".</t>
    </r>
  </si>
  <si>
    <r>
      <t xml:space="preserve">Descripción: </t>
    </r>
    <r>
      <rPr>
        <sz val="11"/>
        <color theme="1"/>
        <rFont val="Calibri"/>
        <family val="2"/>
        <scheme val="minor"/>
      </rPr>
      <t>Como propietario del producto requiero un software que permita registrar posibles proveedores de materiales.</t>
    </r>
  </si>
  <si>
    <r>
      <t xml:space="preserve">Descripción: </t>
    </r>
    <r>
      <rPr>
        <sz val="11"/>
        <color theme="1"/>
        <rFont val="Calibri"/>
        <family val="2"/>
        <scheme val="minor"/>
      </rPr>
      <t>Como propietario del producto requiero que el software muestre los datos descritos en los criterios de aceptación en la vista "Inscripción de proveedores".</t>
    </r>
  </si>
  <si>
    <t>El inventario está por fuera del alcance del software a diseñar porque se considera gestión interna de materiales de la empresa, esta gestión no está relacionada ya directamente con el proveedor.</t>
  </si>
  <si>
    <t>El proceso de la etapa I ya contempla una selección de proveedores automatizada de acuerdo criterios personalizables.</t>
  </si>
  <si>
    <t>El proceso de la etapa I ya contempla una selección de proveedores automatizada, el AHP propone un enfoque cuantitativo y cualitativo que garantiza la correcta selección.</t>
  </si>
  <si>
    <t>El proceso de la etapa I ya contempla una selección de proveedores automatizada, para la generación de los resultados del AHP sí es necesario el ingreso de datos manualmente para realizar la ponderación.</t>
  </si>
  <si>
    <t>Comentarios de entrevista</t>
  </si>
  <si>
    <t>Acciones a tomar o comentarios del entrevistador</t>
  </si>
  <si>
    <t>En la entrada de materiales: tener en cuenta que los materiales no llegan en un mismo instante de tiempo, pueden llegar en días diferentes.</t>
  </si>
  <si>
    <t>La comparación de proveedores se realiza manualmente.</t>
  </si>
  <si>
    <t>Selección del proveedor manualmente de acuerdo a experiencia previa en el cargo de compras.</t>
  </si>
  <si>
    <t>La remisión (documento de entrega de materiales del proveedor) no concuerda con la orden de compra.</t>
  </si>
  <si>
    <t>No recibir la documentación de calidad en la entrega del material.</t>
  </si>
  <si>
    <t>La mala selección de un proveedor, produce problemas en la calidad del material.</t>
  </si>
  <si>
    <t>La mala selección de un proveedor, produce problemas en las fechas de entrega del material.</t>
  </si>
  <si>
    <t>N°</t>
  </si>
  <si>
    <t>Se propone la acción a tomar del punto N° 5 de esta Tabla.</t>
  </si>
  <si>
    <t>Tener lista de materiales cruzado con lista de proveedores para encontrar a otro potencial proveedor en caso de que el principal no tenga disponible el material.</t>
  </si>
  <si>
    <t>Validación entre el área de contabilidad y el material recibido.</t>
  </si>
  <si>
    <t>Si no llega el material tener en cuenta una compra con otro proveedor.</t>
  </si>
  <si>
    <t>La programación de solicitud de materiales de la obra en muchas ocasiones no se hace con el tiempo suficiente para programar una compra con un proveedor.</t>
  </si>
  <si>
    <t>Se debe tener en cuenta la gestión de cantidades en el flujo de entrada de materiales.</t>
  </si>
  <si>
    <t>En el proceso de gestión de materiales ya se tiene en cuenta un subproceso de revisión de cantidades para el cierre de la transacción.</t>
  </si>
  <si>
    <t>En el proceso de selección de proveedores y su correspondiente historia de usuario (ver capitulo 6.3), se debe tener en cuenta un filtro en el software que garantice encontrar un proveedor de acuerdo a su clasificación.</t>
  </si>
  <si>
    <t>En el proceso de gestión de materiales y su correspondiente historia de usuario (ver capitulo 6.3), se debe tener en cuenta un criterio que permita cerrar totalmente la transacción pero con observaciones, de esta manera se indica que se llega a un acuerdo con el proveedor para omitir materiales.</t>
  </si>
  <si>
    <t>Se debe tener en cuenta en la etapa de evaluación del proveedor y su correspondiente historia de usuario (ver capitulo 6.3), una opción para imprimir los resultados.</t>
  </si>
  <si>
    <t>En el proceso de gestión de materiales y su correspondiente historia de usuario (ver capitulo 6.3), se debe tener en cuenta un criterio que permita adjuntar la orden de compra cuando se crea la transacción. También se debe tener en cuenta una opción de descarga de la orden de compra cuando se realiza la entrada del material de la transacción.</t>
  </si>
  <si>
    <t>En el proceso de gestión de materiales y sus correspondiente historia de usuario (ver capitulo 6.3), se debe considerar un botón que permita imprimir la cantidad de los materiales recibidos para que contabilidad esté enterado de la novedad. No es necesario la creación de un usuario de contabilidad en el sistema, ya que el documento impreso solo se usa como soporte para las condiciones de pago pactadas por ambas empresas.</t>
  </si>
  <si>
    <t>En el proceso de gestión de materiales se contempla la creación de una nueva transacción con los parámetros básicos de flujo: orden de compra, material y cantidad, sin embargo, la gestión de solicitud de materiales depende de la estructura organizacional y flujos administrativos de cada empresa.</t>
  </si>
  <si>
    <r>
      <rPr>
        <sz val="14"/>
        <color rgb="FF000000"/>
        <rFont val="Times New Roman"/>
        <family val="1"/>
      </rPr>
      <t xml:space="preserve"> </t>
    </r>
    <r>
      <rPr>
        <sz val="14"/>
        <color rgb="FF000000"/>
        <rFont val="Arial"/>
        <family val="2"/>
      </rPr>
      <t>Evaluación de proveedores realizado a mano en formatos en papel.</t>
    </r>
  </si>
  <si>
    <r>
      <rPr>
        <sz val="14"/>
        <color rgb="FF000000"/>
        <rFont val="Times New Roman"/>
        <family val="1"/>
      </rPr>
      <t xml:space="preserve"> </t>
    </r>
    <r>
      <rPr>
        <sz val="14"/>
        <color rgb="FF000000"/>
        <rFont val="Arial"/>
        <family val="2"/>
      </rPr>
      <t>Inventario en formatos especiales en papel.</t>
    </r>
  </si>
  <si>
    <t>Creación de usuarios</t>
  </si>
  <si>
    <t>Administración de cuenta</t>
  </si>
  <si>
    <t>Inscripción de proveedores</t>
  </si>
  <si>
    <t>Selección de proveedores</t>
  </si>
  <si>
    <r>
      <t xml:space="preserve">Descripción: </t>
    </r>
    <r>
      <rPr>
        <sz val="11"/>
        <color theme="1"/>
        <rFont val="Calibri"/>
        <family val="2"/>
        <scheme val="minor"/>
      </rPr>
      <t>Como propietario del producto requiero que el software muestre los datos descritos en los criterios de aceptación en la vista "Selección de proveedores".</t>
    </r>
  </si>
  <si>
    <t>Gestión de materiales</t>
  </si>
  <si>
    <r>
      <t xml:space="preserve">Descripción: </t>
    </r>
    <r>
      <rPr>
        <sz val="11"/>
        <color theme="1"/>
        <rFont val="Calibri"/>
        <family val="2"/>
        <scheme val="minor"/>
      </rPr>
      <t>Como propietario del producto requiero que el software muestre los datos descritos en los criterios de aceptación en la vista "entrada de materiales".</t>
    </r>
  </si>
  <si>
    <t>Evaluación de proveedores</t>
  </si>
  <si>
    <r>
      <t xml:space="preserve">Descripción: </t>
    </r>
    <r>
      <rPr>
        <sz val="11"/>
        <color theme="1"/>
        <rFont val="Calibri"/>
        <family val="2"/>
        <scheme val="minor"/>
      </rPr>
      <t>Como propietario del producto requiero que el software muestre los datos descritos en los criterios de aceptación en la vista "evaluación de proveedores".</t>
    </r>
  </si>
  <si>
    <t>Revisión de documentos de proveedores</t>
  </si>
  <si>
    <t>1. El sistema contará con un buscador del UNSPSC (ver nota) y este permitirá mostrar los proveedores que estén asociados a un segmento, familia, clase o producto.
Nota: El buscador del UNSPSC permitirá buscar por código o nombre cualquier categoría de la clasificación para posteriormente seleccionar proveedores y guardarlos.
2. El sistema permitirá buscar y seleccionar proveedores a través de su RUC.
3. El sistema permitirá buscar y seleccionar proveedores a través del campo cotización.
4. El sistema debe asociar los proveedores a la selección.
5. La selección debe permitir asociar un titulo y una descripción.
6. El sistema debe permitir agregar o eliminar criterios de evaluación a través de base de datos.
7. El sistema debe permitir al usuario realizar la selección de proveedores a través de la metodología AHP.
8. El sistema debe registrar en base de datos que proveedor fue seleccionado y colocarle el estado "esperando respuesta de aceptación".
9. El sistema debe registrar en base de datos los proveedores que no fueron aceptados en la selección, marcarlos con el estado "rechazado" y colocar en base de datos la posición en la que quedaron en la selección.
10. El sistema debe contar con un botón que permita aceptar de manera manual a un proveedor.</t>
  </si>
  <si>
    <t>1. El sistema mostrará la opción de cambiar contraseña.
2. La acción "cambiar contraseña" solicitará la contraseña antigua.
3. Si el usuario es de tipo "proveedor" se mostrará un campo con nombre "estado de registro", el cual puede tomar los siguientes estados: en proceso, esperando respuesta de aceptación, rechazado, aceptado y solicitud de cambios en documentos.
4. Si el usuario es de otro tipo no se debe mostrar el campo del criterio 3.</t>
  </si>
  <si>
    <t>En el proceso de gestión de materiales y su correspondiente historia de usuario (ver capitulo 6.3), se debe tener en cuenta un criterio que garantice el cierre parcial de una transacción con comentarios. Cuando se reciba la documentación completa se podrá cerrar completamente la transacción.</t>
  </si>
  <si>
    <t>Tener en cuenta que la revisión de los documentos no la realiza una sola persona, diferentes áreas de la constructora revisan los documentos que les correspondan.</t>
  </si>
  <si>
    <t>Tener en cuenta que diferentes personas con diferentes cargos realizarán la evaluación, gestión de materiales y selección del proveedor.</t>
  </si>
  <si>
    <t>En el software se debe contemplar la creación de los siguientes usuarios:
Almacenista: realiza la gestión de materiales.
Compras: realiza la selección de proveedores, revisión de documentos de proveedores y evaluación de proveedores.</t>
  </si>
  <si>
    <t>Para la revisión de documentos de proveedores se debe tener en cuenta un criterio de aceptación que garantice que a los usuarios tipo "compras" puedan ser relacionados con los documentos que revisarán.</t>
  </si>
  <si>
    <t>1. El sistema debe contar con dos sub menús: creación de transacción y gestión de transacción.
2. Cuando se crea una transacción, el sistema debe permitir asociar una descripción, materiales, cantidades, fecha limite de entrega e id de orden de compra (también se debe permitir adjuntar como evidencia una copia de la orden de compra).
Nota: Para la búsqueda de materiales se debe contar con un buscador del UNSPSC que permitirá buscar por código o nombre cualquier categoría de la clasificación para posteriormente seleccionar materiales y guardarlos.
3. Cuando se crea una transacción se le debe asignar el estado "en proceso".
4. Las transacciones podrán tener los siguientes estados: "en proceso", "finalizada", "finalizada con observaciones" y "rechazada".
5. En el sub menú "gestión de transacción" se debe mostrar el listado de transacciones con los estados: "en proceso", "finalizada", "finalizada con observaciones" y "rechazada".
6. Se debe contar con filtros para buscar transacciones por estado y por fecha limite de entrega.
7. Cuando se seleccione una transacción del sub menú "gestión de transacción", el sistema debe contar con un campo que permita comparar la cantidad de los materiales  esperados versus los recibidos. También se debe contar con una opción para descargar la orden de compra previamente adjuntada.
8. Cuando se seleccione una transacción del sub menú "gestión de transacción", el sistema debe contar con un campo que permita marcar la aceptación en términos de calidad de cada material recibido.
9. El sistema debe permitir al usuario cerrar la transacción con los estados: "finalizada", "finalizada con observaciones" y "rechazada".
10. Cuando se cierra una transacción con estado "finalizada con observaciones", el sistema debe generar campos de entrada tipo texto por cada material que no cumplió con la aceptación de calidad o cantidad esperada. 
11. Cuando una transacción se cierra con estado "finalizada con observaciones", el sistema debe permitir la edición de la transacción cuando el proveedor entregue lo que hacia falta, es decir, se puede cambiar el estado a "rechazada" o finalizada".
12. Cuando una transacción tiene estado "finalizada", se debe contar con un botón que permita imprimir sus datos relevantes: materiales, cantidades, NIT/CC, nombre del proveedor, fecha de cierre e id de orden de compra.</t>
  </si>
  <si>
    <t>1. El sistema debe tener una pantalla que permita escoger al proveedor a evaluar a través de un filtro relacionado al NIT/CC y un filtro relacionado al nombre del proveedor.
2. EL sistema debe guardar en base de datos la fecha de creación de la evaluación y sus respectivo semestre (1 o 2).
2. El sistema debe permitir agregar o quitar criterios de evaluación con sus respectivos pesos (de 1 a 100%) a través de la base de datos.
3. El sistema debe permitir calificar al proveedor seleccionado por cada criterio con un puntaje de uno (1) a diez (10).
4. El sistema debe calcular el resultado de cada criterio dividiendo el puntaje por la relevancia del criterio.
5. El sistema debe calcular el resultado total de calificación del proveedor sumando todos los resultados obtenidos en el criterio de aceptación 4.
6. El sistema debe registrar los resultados de cada evaluación en base de datos, si el resultado total de evaluación es mayor a 9, se debe enviar un correo automático que notifique el excelente rendimiento del proveedor, este correo debe contener el siguiente mensaje: "Tengo el agrado de comunicarme con usted para felicitarlo por su desempeño laboral en el semestre (insertar semestre) del (insertar año),  hemos podido contar con usted para cumplir con todos nuestros clientes. Su labor como proveedor este semestre ha sido excelente. La empresa (ingresar nombre de la empresa) le agradece por su compromiso".
7. El sistema debe contar con una pantalla que permita visualizar todas las evaluaciones realizadas hasta el momento, dicha pantalla debe contar con los siguientes filtros: NIT/CC, año, semestre y nombre de proveedor. Se deben contemplar los siguientes datos de la evaluación: criterios, pesos de los criterios, puntuación de cada criterio, fecha de la evaluación, nombre del proveedor, NIT/CC y resultado total de la evaluación.
8. El sistema debe contar con una opción para imprimir los resultados de la evaluación.</t>
  </si>
  <si>
    <r>
      <t xml:space="preserve">Descripción: </t>
    </r>
    <r>
      <rPr>
        <sz val="11"/>
        <color theme="1"/>
        <rFont val="Calibri"/>
        <family val="2"/>
        <scheme val="minor"/>
      </rPr>
      <t>Como propietario del producto requiero que el software muestre los datos descritos en los criterios de aceptación en la vista "Revisión de documentos de proveedores".</t>
    </r>
  </si>
  <si>
    <t>RNF1</t>
  </si>
  <si>
    <t>RF1</t>
  </si>
  <si>
    <t>RF2</t>
  </si>
  <si>
    <t>RF3</t>
  </si>
  <si>
    <t>RF4</t>
  </si>
  <si>
    <t>RF5</t>
  </si>
  <si>
    <t>RF6</t>
  </si>
  <si>
    <t>RF7</t>
  </si>
  <si>
    <t>RF8</t>
  </si>
  <si>
    <t>RFN de usabilidad</t>
  </si>
  <si>
    <r>
      <t xml:space="preserve">Descripción: </t>
    </r>
    <r>
      <rPr>
        <sz val="11"/>
        <color theme="1"/>
        <rFont val="Calibri"/>
        <family val="2"/>
        <scheme val="minor"/>
      </rPr>
      <t>Como propietario del producto requiero que el software cumpla con los siguientes requisitos no funcionales relacionados a la usabilidad del sistema.</t>
    </r>
  </si>
  <si>
    <t>RNF2</t>
  </si>
  <si>
    <t>RFN organizacionales</t>
  </si>
  <si>
    <r>
      <t xml:space="preserve">Descripción: </t>
    </r>
    <r>
      <rPr>
        <sz val="11"/>
        <color theme="1"/>
        <rFont val="Calibri"/>
        <family val="2"/>
        <scheme val="minor"/>
      </rPr>
      <t>Como propietario del producto requiero que el software cumpla con los siguientes requisitos no funcionales relacionados a su desarrollo.</t>
    </r>
  </si>
  <si>
    <r>
      <t>1. El sistema debe generar mensajes de error que informen con detalle la restricción o la acción realizada por el usuario, este mensaje de error debe contener los siguientes datos: titulo del error, mensaje detallado y posible solución (si aplica).
2. La capa de presentación del sistema (</t>
    </r>
    <r>
      <rPr>
        <i/>
        <sz val="11"/>
        <color theme="1"/>
        <rFont val="Calibri"/>
        <family val="2"/>
        <scheme val="minor"/>
      </rPr>
      <t>front end</t>
    </r>
    <r>
      <rPr>
        <sz val="11"/>
        <color theme="1"/>
        <rFont val="Calibri"/>
        <family val="2"/>
        <scheme val="minor"/>
      </rPr>
      <t xml:space="preserve">) debe ser una aplicación </t>
    </r>
    <r>
      <rPr>
        <i/>
        <sz val="11"/>
        <color theme="1"/>
        <rFont val="Calibri"/>
        <family val="2"/>
        <scheme val="minor"/>
      </rPr>
      <t>web responsive</t>
    </r>
    <r>
      <rPr>
        <sz val="11"/>
        <color theme="1"/>
        <rFont val="Calibri"/>
        <family val="2"/>
        <scheme val="minor"/>
      </rPr>
      <t>(que garantice la adecuada visualización de las vistas en dispositivos móviles de 5 a 6 pulgadas y computadores personales).
3. El sistema debe visualizarse correctamente en los navegadores Mozilla Firefox y Google Chrome en sus versiones móviles y de escritorio.</t>
    </r>
  </si>
  <si>
    <r>
      <t xml:space="preserve">1. El sistema debe ser desarrollado de acuerdo a la metodología ágil descrita en el capitulo 5.
2. El software debe ser desarrollado en el entorno node.js.
3. El software debe ser desarrollado con una base de datos con licencia </t>
    </r>
    <r>
      <rPr>
        <i/>
        <sz val="11"/>
        <color theme="1"/>
        <rFont val="Calibri"/>
        <family val="2"/>
        <scheme val="minor"/>
      </rPr>
      <t>GNU General Public License</t>
    </r>
    <r>
      <rPr>
        <sz val="11"/>
        <color theme="1"/>
        <rFont val="Calibri"/>
        <family val="2"/>
        <scheme val="minor"/>
      </rPr>
      <t xml:space="preserve"> para no generar costos adicionales en su implementación.
4. El sistema puede desplegarse en servidores Microsoft Windows, Mac OS X y Unix.</t>
    </r>
  </si>
  <si>
    <t>HU</t>
  </si>
  <si>
    <t>Sprints</t>
  </si>
  <si>
    <r>
      <t xml:space="preserve">1. Cuando un proveedor entra a la página, la plataforma deberá redireccionarlo directamente a la pagina de "Inscripción de proveedores".
2. La pagina de inscripción de proveedores muestra todos los datos generales que la empresa considere importantes, dichos datos se pueden agregar o quitar a través de la base de datos. Debe existir un campo estático que permita relacionar al proveedor con una cotización, este campo debe ser de tipo texto.
Nota: En la base de datos se le debe asignar un tipo de </t>
    </r>
    <r>
      <rPr>
        <i/>
        <sz val="11"/>
        <color theme="1"/>
        <rFont val="Calibri"/>
        <family val="2"/>
        <scheme val="minor"/>
      </rPr>
      <t>input</t>
    </r>
    <r>
      <rPr>
        <sz val="11"/>
        <color theme="1"/>
        <rFont val="Calibri"/>
        <family val="2"/>
        <scheme val="minor"/>
      </rPr>
      <t xml:space="preserve"> a cada campo, se deben permitir los siguientes tipos: texto, combo y selección única.
3. En la página de inscripción de proveedores debe existir un check que permita al usuario aceptar las politicas de tratamiento de datos de acuerdo a la Ley 1581 de 2012 y el Decreto 1377.
4. Cuando el usuario termine de registrar sus datos generales,  se debe mostrar en otra pantalla un buscador de las categorías de clasificación del UNSPSC (ver nota) y se debe permitir asociar varios productos al proveedor. 
Nota: El buscador del UNSPSC permitirá buscar por código o nombre cualquier categoría de la clasificación para posteriormente seleccionar productos y guardarlos.
5. Cuando el usuario finalice su clasificación, se debe mostrar en otra pantalla todos los documentos que la empresa considere importantes en la solicitud, dichos documentos se pueden agregar o quitar a través de la base de datos. Los documentos pdf o jpg que el usuario suba, deben quedar guardados en el sistema.
6. Los documentos solicitados deben estar asociados a una o más categorías del UNSPSC (segmento, familia, clase o producto), para que solo sean solicitados cuando el proveedor pertenezca a dichas categorías.
7. Cuando el proveedor termine su inscripción, su cuenta debe quedar en estado "esperando respuesta de aceptación". 
8. Cuando un proveedor se encuentre en estado "esperando respuesta de aceptación", se debe restringir su acceso a las paginas de inscripción.</t>
    </r>
  </si>
  <si>
    <t>Registro de usuarios</t>
  </si>
  <si>
    <r>
      <t>1. El sistema deberá contar con un registro de usuarios, deben existir los campos obligatorios: *NIT/CC ingrese su NIT  o su cédula si es persona natural.
*Nombre de la empresa o nombre de la persona  (si es persona natural).
*Correo. 
*Contraseña de mínimo ocho (8 caracteres).
2. Cuando se realice la inscripción del usuario se debe enviar un correo informativo con sus datos de ingreso al software.
3. Cuando un proveedor termine su registro, su cuenta debe quedar en estado: "en proceso" y se debe guardar al usuario con tipo de rol "proveedor".
4. La página por defecto del software será la del</t>
    </r>
    <r>
      <rPr>
        <i/>
        <sz val="11"/>
        <color theme="1"/>
        <rFont val="Calibri"/>
        <family val="2"/>
        <scheme val="minor"/>
      </rPr>
      <t xml:space="preserve"> log-in</t>
    </r>
    <r>
      <rPr>
        <sz val="11"/>
        <color theme="1"/>
        <rFont val="Calibri"/>
        <family val="2"/>
        <scheme val="minor"/>
      </rPr>
      <t xml:space="preserve">, donde se deben solicitar los campos obligatorios: usuario (corresponde al NIT/CC del registro) y contraseña.
5. El </t>
    </r>
    <r>
      <rPr>
        <i/>
        <sz val="11"/>
        <color theme="1"/>
        <rFont val="Calibri"/>
        <family val="2"/>
        <scheme val="minor"/>
      </rPr>
      <t>log-in</t>
    </r>
    <r>
      <rPr>
        <sz val="11"/>
        <color theme="1"/>
        <rFont val="Calibri"/>
        <family val="2"/>
        <scheme val="minor"/>
      </rPr>
      <t xml:space="preserve"> debe tener una opción llamada "¿no tiene cuenta? Registrese aquí", esta opción debe redirigir al registro de usuarios del criterio 1.</t>
    </r>
  </si>
  <si>
    <t xml:space="preserve">1. El sistema tendrá un menú para los usuarios logueados con los siguientes ítems: cuenta, administración de cuentas, inscripción de proveedor, selección de proveedor, evaluación de proveedor, entrada de materiales y revisión de proveedores.
2. El sistema permitirá los siguientes tipos de roles de usuarios: administrador, proveedor, compras y almacenista.
3. El sistema debe permitir la creación de usuarios administradores solo cuando se esté logueado en una sesión de administrador.
4. El usuario administrador tendrá acceso a todos los ítems del menú.
5. El sistema debe permitir la creación de usuarios "almacenistas" solo cuando se esté logueado en una sesión de administrador.
6. El usuario almacenista tendrá acceso a las pestañas: cuenta y entrada de materiales.
7. El sistema debe permitir la creación de usuarios tipo "compras" solo cuando se esté logueado en una sesión de administrador.
8. El usuario tipo "compras" tendrá acceso a las pestañas: cuenta, revisión de documentos de proveedores, evaluación de proveedores y selección de proveedores.
9. Cuando se crea un usuario de tipo "compras" se debe mostrar un buscador de las categorías de clasificación del UNSPSC (ver notas) y se debe permitir asociar segmento, familia, clase o productos a la cuenta. 
Nota: El buscador del UNSPSC permitirá buscar por código o nombre cualquier categoría de la clasificación para posteriormente seleccionar ítems y guardarlos.
10. Cuando un administrador crea una cuenta de tipo almacenista y compras, ingresará un usuario y un correo electrónico.
11. El sistema deberá enviar un correo con un token único de creación de cuentas que expirará en un día (24 horas).
</t>
  </si>
  <si>
    <t>1. Cuando un proveedor ha sido seleccionado, se debe crear una tarea de revisión de documentos. Dicha tarea debe contar con los siguientes datos: NIT/CC, fecha de creación y estado.
2. Los estados que podrá tomar cada tarea son: "activa", "reproceso", "renovada", "finalizada". Cada documento del proveedor puede tomar los estados: "aceptado", "rechazado" o "renovado".
3. El sistema debe contar con los siguientes filtros: NIT/CC, nombre de proveedor y estado ("activa", "reproceso", "renovada", "finalizada").
4. El sistema debe permitir seleccionar una tarea en estado "activa", "reproceso", "renovada", cuando se seleccione se debe mostrar una pantalla que liste los documentos del proveedor. Cada documento debe contar con una casilla de aceptado o rechazado. Si se selecciona una tarea en estado "finalizada" solo se debe mostrar el historico de documentos aceptados, no se debe dejar modificar la tarea.
5. Cuando se rechaza un documento del proveedor, se debe enviar un correo automático al proveedor, indicando que debe entrar nuevamente a la plataforma para cambiar el documento rechazado. También se debe cambiar el estado de la tarea a "reproceso". El estado del proveedor debe quedar como: "solicitud de cambios en documentos".
6. Cuando se rechaza un documento del proveedor, se debe habilitar el acceso a la pagina de inscripción de "documentos", sin embargo, solo se mostrarán los documentos rechazados.
7. Cuando un proveedor cambia los documentos que han sido rechazados previamente, se debe cambiar el estado de la tarea a "renovada" y el documento actualizado cambia su estado a "renovado".
8. El sistema mostrará las tareas con estado "renovada" al principio de la lista si no se han seleccionado otros filtros.
9. El sistema permitirá cerrar una tarea con el estado "finalizado" cuando todos los documentos hallan sido aceptados, el estado del proveedor se debe cambiar a: "aceptado".
10. Si el proveedor no cuenta con un documento requerido y definitivamente se debe rechazar su selección, el sistema debe permitir cambiar el estado del proveedor a "rechazado".</t>
  </si>
  <si>
    <t xml:space="preserve">nota </t>
  </si>
  <si>
    <t>ajuste de campos de numeros no sean con flecha de incrementar</t>
  </si>
  <si>
    <t>lleve a la pantalla de inicio de selección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</si>
</sst>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4"/>
      <color theme="1"/>
      <name val="Calibri"/>
      <family val="2"/>
      <scheme val="minor"/>
    </font>
    <font>
      <sz val="14"/>
      <color theme="1"/>
      <name val="Calibri"/>
      <family val="2"/>
      <scheme val="minor"/>
    </font>
    <font>
      <sz val="14"/>
      <color rgb="FF000000"/>
      <name val="Times New Roman"/>
      <family val="1"/>
    </font>
    <font>
      <sz val="14"/>
      <color rgb="FF000000"/>
      <name val="Arial"/>
      <family val="2"/>
    </font>
    <font>
      <i/>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1" fillId="0" borderId="12" xfId="0" applyFont="1" applyBorder="1" applyAlignment="1">
      <alignment vertical="top" wrapText="1"/>
    </xf>
    <xf numFmtId="0" fontId="1" fillId="0" borderId="1"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 fillId="2" borderId="2" xfId="0" applyFont="1" applyFill="1" applyBorder="1" applyAlignment="1">
      <alignment horizontal="center"/>
    </xf>
    <xf numFmtId="0" fontId="1" fillId="2" borderId="10"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 fillId="0" borderId="11" xfId="0" applyFont="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0" fillId="0" borderId="0" xfId="0" applyBorder="1"/>
    <xf numFmtId="0" fontId="3" fillId="3" borderId="1" xfId="0" applyFont="1" applyFill="1" applyBorder="1"/>
    <xf numFmtId="0" fontId="3" fillId="3" borderId="25" xfId="0" applyFont="1" applyFill="1" applyBorder="1"/>
    <xf numFmtId="0" fontId="5" fillId="3" borderId="1" xfId="0" applyFont="1" applyFill="1" applyBorder="1"/>
    <xf numFmtId="0" fontId="5" fillId="3" borderId="25" xfId="0" applyFont="1" applyFill="1" applyBorder="1"/>
    <xf numFmtId="0" fontId="0" fillId="0" borderId="1" xfId="0" applyBorder="1" applyAlignment="1">
      <alignment horizontal="center" vertical="top"/>
    </xf>
    <xf numFmtId="0" fontId="0" fillId="0" borderId="0" xfId="0" applyAlignment="1">
      <alignment horizontal="center" vertical="top"/>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7" fillId="0" borderId="12" xfId="0" applyFont="1" applyBorder="1" applyAlignment="1">
      <alignment vertical="top" wrapText="1"/>
    </xf>
    <xf numFmtId="0" fontId="7" fillId="0" borderId="0" xfId="0" applyFont="1" applyAlignment="1">
      <alignment vertical="top" wrapText="1"/>
    </xf>
    <xf numFmtId="0" fontId="5" fillId="3" borderId="1" xfId="0" applyFont="1" applyFill="1" applyBorder="1" applyAlignment="1">
      <alignment horizontal="right"/>
    </xf>
    <xf numFmtId="0" fontId="3" fillId="2" borderId="1" xfId="0" applyFont="1" applyFill="1" applyBorder="1"/>
    <xf numFmtId="0" fontId="5" fillId="2" borderId="1" xfId="0" applyFont="1" applyFill="1" applyBorder="1" applyAlignment="1">
      <alignment horizontal="right"/>
    </xf>
    <xf numFmtId="0" fontId="5" fillId="2" borderId="1" xfId="0" applyFont="1" applyFill="1" applyBorder="1"/>
    <xf numFmtId="0" fontId="3" fillId="2" borderId="25" xfId="0" applyFont="1" applyFill="1" applyBorder="1"/>
    <xf numFmtId="0" fontId="5" fillId="2" borderId="25" xfId="0" applyFont="1" applyFill="1" applyBorder="1"/>
    <xf numFmtId="0" fontId="3" fillId="0" borderId="0" xfId="0" applyFont="1" applyFill="1" applyBorder="1" applyAlignment="1">
      <alignment vertical="center"/>
    </xf>
    <xf numFmtId="0" fontId="0" fillId="0" borderId="0" xfId="0" applyFill="1" applyBorder="1" applyAlignment="1">
      <alignment vertical="center" wrapText="1"/>
    </xf>
    <xf numFmtId="0" fontId="0" fillId="0" borderId="10"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3" fillId="0" borderId="2" xfId="0" applyFont="1" applyBorder="1" applyAlignment="1">
      <alignment horizontal="center" vertical="center"/>
    </xf>
    <xf numFmtId="0" fontId="3" fillId="0" borderId="29" xfId="0" applyFont="1" applyBorder="1" applyAlignment="1">
      <alignment horizontal="center" vertical="center"/>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2" fillId="2" borderId="16" xfId="0" applyFont="1" applyFill="1" applyBorder="1" applyAlignment="1">
      <alignment horizont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3" fillId="4" borderId="20"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4"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3" borderId="27" xfId="0" applyFont="1" applyFill="1" applyBorder="1" applyAlignment="1">
      <alignment horizontal="center" vertical="center"/>
    </xf>
    <xf numFmtId="0" fontId="3" fillId="3" borderId="23" xfId="0" applyFont="1" applyFill="1" applyBorder="1" applyAlignment="1">
      <alignment horizontal="center" vertical="center"/>
    </xf>
    <xf numFmtId="0" fontId="0" fillId="4" borderId="0" xfId="0" applyFill="1" applyBorder="1" applyAlignment="1">
      <alignment horizontal="left" vertical="center" wrapText="1"/>
    </xf>
    <xf numFmtId="0" fontId="0" fillId="4" borderId="28" xfId="0" applyFill="1" applyBorder="1" applyAlignment="1">
      <alignment horizontal="left" vertical="center" wrapText="1"/>
    </xf>
    <xf numFmtId="0" fontId="0" fillId="4" borderId="24" xfId="0" applyFill="1" applyBorder="1" applyAlignment="1">
      <alignment horizontal="left" vertical="center" wrapText="1"/>
    </xf>
    <xf numFmtId="0" fontId="0" fillId="4" borderId="11" xfId="0" applyFill="1" applyBorder="1" applyAlignment="1">
      <alignment horizontal="left" vertical="center" wrapText="1"/>
    </xf>
    <xf numFmtId="0" fontId="3" fillId="5" borderId="1" xfId="0" applyFont="1" applyFill="1" applyBorder="1" applyAlignment="1">
      <alignment horizontal="left" vertical="top" wrapText="1"/>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12" xfId="0" applyFont="1" applyFill="1" applyBorder="1" applyAlignment="1">
      <alignment horizontal="center" vertical="center"/>
    </xf>
    <xf numFmtId="0" fontId="0" fillId="5" borderId="20" xfId="0" applyFill="1" applyBorder="1" applyAlignment="1">
      <alignment horizontal="left" vertical="top" wrapText="1"/>
    </xf>
    <xf numFmtId="0" fontId="0" fillId="5" borderId="22" xfId="0" applyFill="1" applyBorder="1" applyAlignment="1">
      <alignment horizontal="left" vertical="top" wrapText="1"/>
    </xf>
    <xf numFmtId="0" fontId="0" fillId="5" borderId="27" xfId="0" applyFill="1" applyBorder="1" applyAlignment="1">
      <alignment horizontal="left" vertical="top" wrapText="1"/>
    </xf>
    <xf numFmtId="0" fontId="0" fillId="5" borderId="28" xfId="0" applyFill="1" applyBorder="1" applyAlignment="1">
      <alignment horizontal="left" vertical="top" wrapText="1"/>
    </xf>
    <xf numFmtId="0" fontId="0" fillId="5" borderId="23" xfId="0" applyFill="1" applyBorder="1" applyAlignment="1">
      <alignment horizontal="left" vertical="top" wrapText="1"/>
    </xf>
    <xf numFmtId="0" fontId="0" fillId="5" borderId="11" xfId="0" applyFill="1" applyBorder="1" applyAlignment="1">
      <alignment horizontal="left" vertical="top"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I14" sqref="I14"/>
    </sheetView>
  </sheetViews>
  <sheetFormatPr baseColWidth="10" defaultColWidth="9.140625" defaultRowHeight="15" x14ac:dyDescent="0.25"/>
  <cols>
    <col min="1" max="1" width="19.28515625" style="1" bestFit="1" customWidth="1"/>
    <col min="2" max="2" width="10.28515625" style="1" bestFit="1" customWidth="1"/>
    <col min="3" max="3" width="8.7109375" style="1" bestFit="1" customWidth="1"/>
    <col min="4" max="4" width="8.5703125" style="1" bestFit="1" customWidth="1"/>
    <col min="5" max="5" width="8.7109375" style="1" bestFit="1" customWidth="1"/>
    <col min="6" max="6" width="11.140625" style="1" bestFit="1" customWidth="1"/>
    <col min="7" max="7" width="12.5703125" style="1" bestFit="1" customWidth="1"/>
    <col min="8" max="8" width="10.85546875" style="1" customWidth="1"/>
    <col min="9" max="9" width="11" style="1" bestFit="1" customWidth="1"/>
    <col min="10" max="10" width="10" style="1" customWidth="1"/>
    <col min="11" max="11" width="8.7109375" style="1" bestFit="1" customWidth="1"/>
    <col min="12" max="12" width="12.7109375" style="1" customWidth="1"/>
    <col min="13" max="13" width="11" style="1" bestFit="1" customWidth="1"/>
    <col min="14" max="14" width="8" style="1" bestFit="1" customWidth="1"/>
    <col min="15" max="15" width="21.42578125" customWidth="1"/>
  </cols>
  <sheetData>
    <row r="1" spans="1:14" ht="15.75" thickBot="1" x14ac:dyDescent="0.3">
      <c r="A1" s="6" t="s">
        <v>0</v>
      </c>
      <c r="B1" s="39" t="s">
        <v>1</v>
      </c>
      <c r="C1" s="40"/>
      <c r="D1" s="40"/>
      <c r="E1" s="40"/>
      <c r="F1" s="40"/>
      <c r="G1" s="40"/>
      <c r="H1" s="40"/>
      <c r="I1" s="40"/>
      <c r="J1" s="40"/>
      <c r="K1" s="40"/>
      <c r="L1" s="40"/>
      <c r="M1" s="40"/>
      <c r="N1" s="41"/>
    </row>
    <row r="2" spans="1:14" ht="78.75" customHeight="1" x14ac:dyDescent="0.25">
      <c r="A2" s="7" t="s">
        <v>2</v>
      </c>
      <c r="B2" s="10" t="s">
        <v>42</v>
      </c>
      <c r="C2" s="2" t="s">
        <v>6</v>
      </c>
      <c r="D2" s="2" t="s">
        <v>7</v>
      </c>
      <c r="E2" s="2" t="s">
        <v>8</v>
      </c>
      <c r="F2" s="2" t="s">
        <v>9</v>
      </c>
      <c r="G2" s="2" t="s">
        <v>10</v>
      </c>
      <c r="H2" s="2" t="s">
        <v>43</v>
      </c>
      <c r="I2" s="2" t="s">
        <v>11</v>
      </c>
      <c r="J2" s="2" t="s">
        <v>12</v>
      </c>
      <c r="K2" s="2" t="s">
        <v>13</v>
      </c>
      <c r="L2" s="2" t="s">
        <v>14</v>
      </c>
      <c r="M2" s="2" t="s">
        <v>15</v>
      </c>
      <c r="N2" s="11"/>
    </row>
    <row r="3" spans="1:14" ht="78.75" customHeight="1" x14ac:dyDescent="0.25">
      <c r="A3" s="8" t="s">
        <v>3</v>
      </c>
      <c r="B3" s="12" t="s">
        <v>16</v>
      </c>
      <c r="C3" s="3" t="s">
        <v>17</v>
      </c>
      <c r="D3" s="3" t="s">
        <v>44</v>
      </c>
      <c r="E3" s="3" t="s">
        <v>18</v>
      </c>
      <c r="F3" s="3" t="s">
        <v>19</v>
      </c>
      <c r="G3" s="3" t="s">
        <v>20</v>
      </c>
      <c r="H3" s="3"/>
      <c r="I3" s="3"/>
      <c r="J3" s="3"/>
      <c r="K3" s="3"/>
      <c r="L3" s="3"/>
      <c r="M3" s="3"/>
      <c r="N3" s="4"/>
    </row>
    <row r="4" spans="1:14" ht="78.75" customHeight="1" x14ac:dyDescent="0.25">
      <c r="A4" s="8" t="s">
        <v>4</v>
      </c>
      <c r="B4" s="12" t="s">
        <v>7</v>
      </c>
      <c r="C4" s="3" t="s">
        <v>45</v>
      </c>
      <c r="D4" s="3" t="s">
        <v>21</v>
      </c>
      <c r="E4" s="3" t="s">
        <v>14</v>
      </c>
      <c r="F4" s="3" t="s">
        <v>22</v>
      </c>
      <c r="G4" s="3" t="s">
        <v>23</v>
      </c>
      <c r="H4" s="3" t="s">
        <v>24</v>
      </c>
      <c r="I4" s="3" t="s">
        <v>25</v>
      </c>
      <c r="J4" s="3" t="s">
        <v>46</v>
      </c>
      <c r="K4" s="3" t="s">
        <v>26</v>
      </c>
      <c r="L4" s="3" t="s">
        <v>27</v>
      </c>
      <c r="M4" s="3"/>
      <c r="N4" s="4"/>
    </row>
    <row r="5" spans="1:14" ht="78.75" customHeight="1" x14ac:dyDescent="0.25">
      <c r="A5" s="8" t="s">
        <v>41</v>
      </c>
      <c r="B5" s="12" t="s">
        <v>28</v>
      </c>
      <c r="C5" s="3" t="s">
        <v>47</v>
      </c>
      <c r="D5" s="3" t="s">
        <v>48</v>
      </c>
      <c r="E5" s="3" t="s">
        <v>17</v>
      </c>
      <c r="F5" s="3" t="s">
        <v>49</v>
      </c>
      <c r="G5" s="3" t="s">
        <v>29</v>
      </c>
      <c r="H5" s="3" t="s">
        <v>21</v>
      </c>
      <c r="I5" s="3" t="s">
        <v>50</v>
      </c>
      <c r="J5" s="3" t="s">
        <v>26</v>
      </c>
      <c r="K5" s="3" t="s">
        <v>30</v>
      </c>
      <c r="L5" s="3" t="s">
        <v>40</v>
      </c>
      <c r="M5" s="3" t="s">
        <v>31</v>
      </c>
      <c r="N5" s="4" t="s">
        <v>32</v>
      </c>
    </row>
    <row r="6" spans="1:14" ht="78.75" customHeight="1" thickBot="1" x14ac:dyDescent="0.3">
      <c r="A6" s="9" t="s">
        <v>5</v>
      </c>
      <c r="B6" s="13" t="s">
        <v>33</v>
      </c>
      <c r="C6" s="5" t="s">
        <v>49</v>
      </c>
      <c r="D6" s="5" t="s">
        <v>21</v>
      </c>
      <c r="E6" s="5" t="s">
        <v>14</v>
      </c>
      <c r="F6" s="5" t="s">
        <v>34</v>
      </c>
      <c r="G6" s="5" t="s">
        <v>51</v>
      </c>
      <c r="H6" s="5" t="s">
        <v>35</v>
      </c>
      <c r="I6" s="5" t="s">
        <v>36</v>
      </c>
      <c r="J6" s="5" t="s">
        <v>37</v>
      </c>
      <c r="K6" s="5" t="s">
        <v>38</v>
      </c>
      <c r="L6" s="5" t="s">
        <v>39</v>
      </c>
      <c r="M6" s="5"/>
      <c r="N6" s="14"/>
    </row>
  </sheetData>
  <mergeCells count="1">
    <mergeCell ref="B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A1:B9"/>
    </sheetView>
  </sheetViews>
  <sheetFormatPr baseColWidth="10" defaultRowHeight="15" x14ac:dyDescent="0.25"/>
  <sheetData>
    <row r="1" spans="1:2" ht="15.75" thickBot="1" x14ac:dyDescent="0.3">
      <c r="A1" s="37" t="s">
        <v>155</v>
      </c>
      <c r="B1" s="38" t="s">
        <v>156</v>
      </c>
    </row>
    <row r="2" spans="1:2" x14ac:dyDescent="0.25">
      <c r="A2" s="34" t="s">
        <v>140</v>
      </c>
      <c r="B2" s="42">
        <v>1</v>
      </c>
    </row>
    <row r="3" spans="1:2" x14ac:dyDescent="0.25">
      <c r="A3" s="35" t="s">
        <v>143</v>
      </c>
      <c r="B3" s="43"/>
    </row>
    <row r="4" spans="1:2" x14ac:dyDescent="0.25">
      <c r="A4" s="35" t="s">
        <v>144</v>
      </c>
      <c r="B4" s="43"/>
    </row>
    <row r="5" spans="1:2" x14ac:dyDescent="0.25">
      <c r="A5" s="35" t="s">
        <v>145</v>
      </c>
      <c r="B5" s="43">
        <v>2</v>
      </c>
    </row>
    <row r="6" spans="1:2" x14ac:dyDescent="0.25">
      <c r="A6" s="35" t="s">
        <v>146</v>
      </c>
      <c r="B6" s="43"/>
    </row>
    <row r="7" spans="1:2" x14ac:dyDescent="0.25">
      <c r="A7" s="35" t="s">
        <v>147</v>
      </c>
      <c r="B7" s="43">
        <v>3</v>
      </c>
    </row>
    <row r="8" spans="1:2" x14ac:dyDescent="0.25">
      <c r="A8" s="35" t="s">
        <v>141</v>
      </c>
      <c r="B8" s="43"/>
    </row>
    <row r="9" spans="1:2" ht="15.75" thickBot="1" x14ac:dyDescent="0.3">
      <c r="A9" s="36" t="s">
        <v>142</v>
      </c>
      <c r="B9" s="44"/>
    </row>
  </sheetData>
  <mergeCells count="3">
    <mergeCell ref="B2:B4"/>
    <mergeCell ref="B5:B6"/>
    <mergeCell ref="B7: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8" workbookViewId="0">
      <selection activeCell="D13" sqref="D13:E13"/>
    </sheetView>
  </sheetViews>
  <sheetFormatPr baseColWidth="10" defaultRowHeight="18.75" x14ac:dyDescent="0.25"/>
  <cols>
    <col min="1" max="1" width="3.140625" style="21" bestFit="1" customWidth="1"/>
    <col min="2" max="2" width="56.28515625" style="25" customWidth="1"/>
    <col min="3" max="3" width="64.42578125" style="25" customWidth="1"/>
  </cols>
  <sheetData>
    <row r="1" spans="1:3" ht="32.25" customHeight="1" x14ac:dyDescent="0.25">
      <c r="A1" s="20" t="s">
        <v>103</v>
      </c>
      <c r="B1" s="22" t="s">
        <v>94</v>
      </c>
      <c r="C1" s="22" t="s">
        <v>95</v>
      </c>
    </row>
    <row r="2" spans="1:3" ht="56.25" x14ac:dyDescent="0.25">
      <c r="A2" s="20">
        <v>1</v>
      </c>
      <c r="B2" s="23" t="s">
        <v>117</v>
      </c>
      <c r="C2" s="23" t="s">
        <v>113</v>
      </c>
    </row>
    <row r="3" spans="1:3" ht="75" x14ac:dyDescent="0.25">
      <c r="A3" s="20">
        <f>A2+1</f>
        <v>2</v>
      </c>
      <c r="B3" s="23" t="s">
        <v>118</v>
      </c>
      <c r="C3" s="23" t="s">
        <v>90</v>
      </c>
    </row>
    <row r="4" spans="1:3" ht="56.25" x14ac:dyDescent="0.25">
      <c r="A4" s="20">
        <f t="shared" ref="A4:A28" si="0">A3+1</f>
        <v>3</v>
      </c>
      <c r="B4" s="23" t="s">
        <v>102</v>
      </c>
      <c r="C4" s="23" t="s">
        <v>91</v>
      </c>
    </row>
    <row r="5" spans="1:3" ht="75" x14ac:dyDescent="0.25">
      <c r="A5" s="20">
        <f t="shared" si="0"/>
        <v>4</v>
      </c>
      <c r="B5" s="23" t="s">
        <v>101</v>
      </c>
      <c r="C5" s="23" t="s">
        <v>92</v>
      </c>
    </row>
    <row r="6" spans="1:3" ht="112.5" x14ac:dyDescent="0.25">
      <c r="A6" s="20">
        <f t="shared" si="0"/>
        <v>5</v>
      </c>
      <c r="B6" s="23" t="s">
        <v>100</v>
      </c>
      <c r="C6" s="23" t="s">
        <v>131</v>
      </c>
    </row>
    <row r="7" spans="1:3" ht="131.25" x14ac:dyDescent="0.25">
      <c r="A7" s="20">
        <f t="shared" si="0"/>
        <v>6</v>
      </c>
      <c r="B7" s="23" t="s">
        <v>99</v>
      </c>
      <c r="C7" s="23" t="s">
        <v>114</v>
      </c>
    </row>
    <row r="8" spans="1:3" ht="56.25" x14ac:dyDescent="0.25">
      <c r="A8" s="20">
        <f t="shared" si="0"/>
        <v>7</v>
      </c>
      <c r="B8" s="23" t="s">
        <v>98</v>
      </c>
      <c r="C8" s="23" t="s">
        <v>91</v>
      </c>
    </row>
    <row r="9" spans="1:3" ht="75" x14ac:dyDescent="0.25">
      <c r="A9" s="20">
        <f t="shared" si="0"/>
        <v>8</v>
      </c>
      <c r="B9" s="23" t="s">
        <v>97</v>
      </c>
      <c r="C9" s="23" t="s">
        <v>93</v>
      </c>
    </row>
    <row r="10" spans="1:3" ht="56.25" x14ac:dyDescent="0.25">
      <c r="A10" s="20">
        <f t="shared" si="0"/>
        <v>9</v>
      </c>
      <c r="B10" s="23" t="s">
        <v>96</v>
      </c>
      <c r="C10" s="23" t="s">
        <v>104</v>
      </c>
    </row>
    <row r="11" spans="1:3" ht="93.75" x14ac:dyDescent="0.25">
      <c r="A11" s="20">
        <f t="shared" si="0"/>
        <v>10</v>
      </c>
      <c r="B11" s="23" t="s">
        <v>105</v>
      </c>
      <c r="C11" s="23" t="s">
        <v>111</v>
      </c>
    </row>
    <row r="12" spans="1:3" ht="56.25" x14ac:dyDescent="0.25">
      <c r="A12" s="20">
        <f t="shared" si="0"/>
        <v>11</v>
      </c>
      <c r="B12" s="23" t="s">
        <v>109</v>
      </c>
      <c r="C12" s="23" t="s">
        <v>110</v>
      </c>
    </row>
    <row r="13" spans="1:3" ht="168.75" x14ac:dyDescent="0.25">
      <c r="A13" s="20">
        <f t="shared" si="0"/>
        <v>12</v>
      </c>
      <c r="B13" s="23" t="s">
        <v>106</v>
      </c>
      <c r="C13" s="23" t="s">
        <v>115</v>
      </c>
    </row>
    <row r="14" spans="1:3" ht="112.5" x14ac:dyDescent="0.25">
      <c r="A14" s="20">
        <f t="shared" si="0"/>
        <v>13</v>
      </c>
      <c r="B14" s="23" t="s">
        <v>107</v>
      </c>
      <c r="C14" s="23" t="s">
        <v>112</v>
      </c>
    </row>
    <row r="15" spans="1:3" ht="112.5" x14ac:dyDescent="0.25">
      <c r="A15" s="20">
        <f t="shared" si="0"/>
        <v>14</v>
      </c>
      <c r="B15" s="23" t="s">
        <v>108</v>
      </c>
      <c r="C15" s="23" t="s">
        <v>116</v>
      </c>
    </row>
    <row r="16" spans="1:3" ht="112.5" x14ac:dyDescent="0.25">
      <c r="A16" s="20">
        <f t="shared" si="0"/>
        <v>15</v>
      </c>
      <c r="B16" s="23" t="s">
        <v>133</v>
      </c>
      <c r="C16" s="24" t="s">
        <v>134</v>
      </c>
    </row>
    <row r="17" spans="1:3" ht="75" x14ac:dyDescent="0.25">
      <c r="A17" s="20">
        <f t="shared" si="0"/>
        <v>16</v>
      </c>
      <c r="B17" s="23" t="s">
        <v>132</v>
      </c>
      <c r="C17" s="24" t="s">
        <v>135</v>
      </c>
    </row>
    <row r="18" spans="1:3" ht="33.75" customHeight="1" x14ac:dyDescent="0.25">
      <c r="A18" s="21">
        <f t="shared" si="0"/>
        <v>17</v>
      </c>
      <c r="B18" s="24"/>
      <c r="C18" s="23"/>
    </row>
    <row r="19" spans="1:3" ht="33.75" customHeight="1" x14ac:dyDescent="0.25">
      <c r="A19" s="21">
        <f t="shared" si="0"/>
        <v>18</v>
      </c>
      <c r="B19" s="23"/>
      <c r="C19" s="23"/>
    </row>
    <row r="20" spans="1:3" ht="33.75" customHeight="1" x14ac:dyDescent="0.25">
      <c r="A20" s="21">
        <f t="shared" si="0"/>
        <v>19</v>
      </c>
      <c r="B20" s="23"/>
      <c r="C20" s="23"/>
    </row>
    <row r="21" spans="1:3" ht="33.75" customHeight="1" x14ac:dyDescent="0.25">
      <c r="A21" s="21">
        <f t="shared" si="0"/>
        <v>20</v>
      </c>
      <c r="B21" s="23"/>
      <c r="C21" s="23"/>
    </row>
    <row r="22" spans="1:3" ht="33.75" customHeight="1" x14ac:dyDescent="0.25">
      <c r="A22" s="21">
        <f t="shared" si="0"/>
        <v>21</v>
      </c>
      <c r="B22" s="23"/>
      <c r="C22" s="23"/>
    </row>
    <row r="23" spans="1:3" ht="33.75" customHeight="1" x14ac:dyDescent="0.25">
      <c r="A23" s="21">
        <f t="shared" si="0"/>
        <v>22</v>
      </c>
      <c r="B23" s="23"/>
      <c r="C23" s="23"/>
    </row>
    <row r="24" spans="1:3" ht="33.75" customHeight="1" x14ac:dyDescent="0.25">
      <c r="A24" s="21">
        <f t="shared" si="0"/>
        <v>23</v>
      </c>
      <c r="B24" s="23"/>
      <c r="C24" s="23"/>
    </row>
    <row r="25" spans="1:3" ht="33.75" customHeight="1" x14ac:dyDescent="0.25">
      <c r="A25" s="21">
        <f t="shared" si="0"/>
        <v>24</v>
      </c>
      <c r="B25" s="23"/>
      <c r="C25" s="23"/>
    </row>
    <row r="26" spans="1:3" ht="33.75" customHeight="1" x14ac:dyDescent="0.25">
      <c r="A26" s="21">
        <f t="shared" si="0"/>
        <v>25</v>
      </c>
      <c r="B26" s="23"/>
      <c r="C26" s="23"/>
    </row>
    <row r="27" spans="1:3" ht="33.75" customHeight="1" x14ac:dyDescent="0.25">
      <c r="A27" s="21">
        <f t="shared" si="0"/>
        <v>26</v>
      </c>
      <c r="B27" s="23"/>
      <c r="C27" s="23"/>
    </row>
    <row r="28" spans="1:3" ht="33.75" customHeight="1" x14ac:dyDescent="0.25">
      <c r="A28" s="21">
        <f t="shared" si="0"/>
        <v>27</v>
      </c>
      <c r="B28" s="23"/>
      <c r="C28"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4" sqref="M4"/>
    </sheetView>
  </sheetViews>
  <sheetFormatPr baseColWidth="10" defaultRowHeight="15" x14ac:dyDescent="0.25"/>
  <cols>
    <col min="2" max="2" width="20.140625" customWidth="1"/>
    <col min="3" max="3" width="16.140625" customWidth="1"/>
    <col min="8" max="8" width="11.28515625" bestFit="1" customWidth="1"/>
    <col min="9" max="9" width="6.28515625" bestFit="1" customWidth="1"/>
    <col min="10" max="10" width="4" bestFit="1" customWidth="1"/>
    <col min="11" max="11" width="14.85546875" customWidth="1"/>
  </cols>
  <sheetData>
    <row r="1" spans="1:11" ht="15.75" thickBot="1" x14ac:dyDescent="0.3">
      <c r="A1" s="6" t="s">
        <v>0</v>
      </c>
      <c r="B1" s="39" t="s">
        <v>52</v>
      </c>
      <c r="C1" s="40"/>
      <c r="D1" s="40"/>
      <c r="E1" s="40"/>
      <c r="F1" s="40"/>
      <c r="G1" s="40"/>
      <c r="H1" s="40"/>
      <c r="I1" s="40"/>
      <c r="J1" s="40"/>
      <c r="K1" s="41"/>
    </row>
    <row r="2" spans="1:11" ht="81.75" customHeight="1" x14ac:dyDescent="0.25">
      <c r="A2" s="7" t="s">
        <v>2</v>
      </c>
      <c r="B2" s="45" t="s">
        <v>77</v>
      </c>
      <c r="C2" s="46"/>
      <c r="D2" s="46"/>
      <c r="E2" s="46"/>
      <c r="F2" s="46"/>
      <c r="G2" s="46"/>
      <c r="H2" s="46"/>
      <c r="I2" s="46"/>
      <c r="J2" s="46"/>
      <c r="K2" s="47"/>
    </row>
    <row r="3" spans="1:11" ht="81.75" customHeight="1" x14ac:dyDescent="0.25">
      <c r="A3" s="8" t="s">
        <v>3</v>
      </c>
      <c r="B3" s="12" t="s">
        <v>53</v>
      </c>
      <c r="C3" s="3" t="s">
        <v>54</v>
      </c>
      <c r="D3" s="3" t="s">
        <v>55</v>
      </c>
      <c r="E3" s="3" t="s">
        <v>56</v>
      </c>
      <c r="F3" s="3" t="s">
        <v>57</v>
      </c>
      <c r="G3" s="3" t="s">
        <v>58</v>
      </c>
      <c r="H3" s="3"/>
      <c r="I3" s="3"/>
      <c r="J3" s="3"/>
      <c r="K3" s="4"/>
    </row>
    <row r="4" spans="1:11" ht="81.75" customHeight="1" x14ac:dyDescent="0.25">
      <c r="A4" s="8" t="s">
        <v>4</v>
      </c>
      <c r="B4" s="12" t="s">
        <v>78</v>
      </c>
      <c r="C4" s="3" t="s">
        <v>59</v>
      </c>
      <c r="D4" s="3" t="s">
        <v>60</v>
      </c>
      <c r="E4" s="3" t="s">
        <v>61</v>
      </c>
      <c r="F4" s="3" t="s">
        <v>62</v>
      </c>
      <c r="G4" s="3" t="s">
        <v>63</v>
      </c>
      <c r="H4" s="3" t="s">
        <v>64</v>
      </c>
      <c r="I4" s="3"/>
      <c r="J4" s="3"/>
      <c r="K4" s="4"/>
    </row>
    <row r="5" spans="1:11" ht="81.75" customHeight="1" x14ac:dyDescent="0.25">
      <c r="A5" s="8" t="s">
        <v>41</v>
      </c>
      <c r="B5" s="12" t="s">
        <v>71</v>
      </c>
      <c r="C5" s="3" t="s">
        <v>78</v>
      </c>
      <c r="D5" s="3" t="s">
        <v>72</v>
      </c>
      <c r="E5" s="3" t="s">
        <v>73</v>
      </c>
      <c r="F5" s="3" t="s">
        <v>79</v>
      </c>
      <c r="G5" s="3" t="s">
        <v>74</v>
      </c>
      <c r="H5" s="3" t="s">
        <v>75</v>
      </c>
      <c r="I5" s="3" t="s">
        <v>76</v>
      </c>
      <c r="J5" s="3" t="s">
        <v>59</v>
      </c>
      <c r="K5" s="4" t="s">
        <v>80</v>
      </c>
    </row>
    <row r="6" spans="1:11" ht="81.75" customHeight="1" thickBot="1" x14ac:dyDescent="0.3">
      <c r="A6" s="9" t="s">
        <v>5</v>
      </c>
      <c r="B6" s="13" t="s">
        <v>65</v>
      </c>
      <c r="C6" s="5" t="s">
        <v>66</v>
      </c>
      <c r="D6" s="5" t="s">
        <v>67</v>
      </c>
      <c r="E6" s="5" t="s">
        <v>68</v>
      </c>
      <c r="F6" s="5" t="s">
        <v>69</v>
      </c>
      <c r="G6" s="5" t="s">
        <v>70</v>
      </c>
      <c r="H6" s="5"/>
      <c r="I6" s="5"/>
      <c r="J6" s="5"/>
      <c r="K6" s="14"/>
    </row>
  </sheetData>
  <mergeCells count="2">
    <mergeCell ref="B1:K1"/>
    <mergeCell ref="B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
  <sheetViews>
    <sheetView topLeftCell="A100" workbookViewId="0">
      <selection activeCell="F114" sqref="F114"/>
    </sheetView>
  </sheetViews>
  <sheetFormatPr baseColWidth="10" defaultRowHeight="15" x14ac:dyDescent="0.25"/>
  <cols>
    <col min="1" max="1" width="22.140625" bestFit="1" customWidth="1"/>
    <col min="2" max="2" width="13.85546875" customWidth="1"/>
    <col min="3" max="3" width="72.28515625" customWidth="1"/>
  </cols>
  <sheetData>
    <row r="1" spans="1:6" x14ac:dyDescent="0.25">
      <c r="A1" s="16" t="s">
        <v>82</v>
      </c>
      <c r="B1" s="26" t="s">
        <v>140</v>
      </c>
      <c r="C1" s="48" t="s">
        <v>158</v>
      </c>
      <c r="D1" s="15"/>
      <c r="E1" s="15"/>
    </row>
    <row r="2" spans="1:6" x14ac:dyDescent="0.25">
      <c r="A2" s="16" t="s">
        <v>81</v>
      </c>
      <c r="B2" s="18">
        <v>1</v>
      </c>
      <c r="C2" s="49"/>
      <c r="D2" s="15"/>
      <c r="E2" s="15"/>
    </row>
    <row r="3" spans="1:6" x14ac:dyDescent="0.25">
      <c r="A3" s="17" t="s">
        <v>83</v>
      </c>
      <c r="B3" s="19" t="s">
        <v>85</v>
      </c>
      <c r="C3" s="49"/>
      <c r="D3" s="15"/>
      <c r="E3" s="15"/>
    </row>
    <row r="4" spans="1:6" x14ac:dyDescent="0.25">
      <c r="A4" s="50" t="s">
        <v>88</v>
      </c>
      <c r="B4" s="51"/>
      <c r="C4" s="52"/>
      <c r="D4" s="15"/>
      <c r="E4" s="15"/>
    </row>
    <row r="5" spans="1:6" x14ac:dyDescent="0.25">
      <c r="A5" s="53"/>
      <c r="B5" s="54"/>
      <c r="C5" s="55"/>
      <c r="D5" s="15"/>
      <c r="E5" s="15"/>
    </row>
    <row r="6" spans="1:6" ht="15" customHeight="1" x14ac:dyDescent="0.25">
      <c r="A6" s="56" t="s">
        <v>84</v>
      </c>
      <c r="B6" s="58" t="s">
        <v>159</v>
      </c>
      <c r="C6" s="59"/>
      <c r="D6" s="15"/>
      <c r="E6" s="15"/>
    </row>
    <row r="7" spans="1:6" x14ac:dyDescent="0.25">
      <c r="A7" s="56"/>
      <c r="B7" s="58"/>
      <c r="C7" s="59"/>
      <c r="D7" s="15"/>
      <c r="E7" s="15"/>
    </row>
    <row r="8" spans="1:6" x14ac:dyDescent="0.25">
      <c r="A8" s="56"/>
      <c r="B8" s="58"/>
      <c r="C8" s="59"/>
      <c r="D8" s="15"/>
      <c r="E8" s="15"/>
    </row>
    <row r="9" spans="1:6" x14ac:dyDescent="0.25">
      <c r="A9" s="56"/>
      <c r="B9" s="58"/>
      <c r="C9" s="59"/>
      <c r="D9" s="15"/>
      <c r="E9" s="15"/>
    </row>
    <row r="10" spans="1:6" x14ac:dyDescent="0.25">
      <c r="A10" s="56"/>
      <c r="B10" s="58"/>
      <c r="C10" s="59"/>
      <c r="D10" s="15"/>
      <c r="E10" s="15"/>
    </row>
    <row r="11" spans="1:6" x14ac:dyDescent="0.25">
      <c r="A11" s="56"/>
      <c r="B11" s="58"/>
      <c r="C11" s="59"/>
      <c r="D11" s="15"/>
      <c r="E11" s="15"/>
      <c r="F11" s="15"/>
    </row>
    <row r="12" spans="1:6" x14ac:dyDescent="0.25">
      <c r="A12" s="56"/>
      <c r="B12" s="58"/>
      <c r="C12" s="59"/>
    </row>
    <row r="13" spans="1:6" x14ac:dyDescent="0.25">
      <c r="A13" s="56"/>
      <c r="B13" s="58"/>
      <c r="C13" s="59"/>
    </row>
    <row r="14" spans="1:6" x14ac:dyDescent="0.25">
      <c r="A14" s="56"/>
      <c r="B14" s="58"/>
      <c r="C14" s="59"/>
    </row>
    <row r="15" spans="1:6" x14ac:dyDescent="0.25">
      <c r="A15" s="56"/>
      <c r="B15" s="58"/>
      <c r="C15" s="59"/>
    </row>
    <row r="16" spans="1:6" x14ac:dyDescent="0.25">
      <c r="A16" s="56"/>
      <c r="B16" s="58"/>
      <c r="C16" s="59"/>
    </row>
    <row r="17" spans="1:3" x14ac:dyDescent="0.25">
      <c r="A17" s="56"/>
      <c r="B17" s="58"/>
      <c r="C17" s="59"/>
    </row>
    <row r="18" spans="1:3" x14ac:dyDescent="0.25">
      <c r="A18" s="57"/>
      <c r="B18" s="60"/>
      <c r="C18" s="61"/>
    </row>
    <row r="20" spans="1:3" x14ac:dyDescent="0.25">
      <c r="A20" s="16" t="s">
        <v>82</v>
      </c>
      <c r="B20" s="26" t="s">
        <v>141</v>
      </c>
      <c r="C20" s="48" t="s">
        <v>119</v>
      </c>
    </row>
    <row r="21" spans="1:3" x14ac:dyDescent="0.25">
      <c r="A21" s="16" t="s">
        <v>81</v>
      </c>
      <c r="B21" s="18">
        <v>2</v>
      </c>
      <c r="C21" s="49"/>
    </row>
    <row r="22" spans="1:3" x14ac:dyDescent="0.25">
      <c r="A22" s="17" t="s">
        <v>83</v>
      </c>
      <c r="B22" s="19" t="s">
        <v>85</v>
      </c>
      <c r="C22" s="49"/>
    </row>
    <row r="23" spans="1:3" x14ac:dyDescent="0.25">
      <c r="A23" s="50" t="s">
        <v>86</v>
      </c>
      <c r="B23" s="51"/>
      <c r="C23" s="52"/>
    </row>
    <row r="24" spans="1:3" x14ac:dyDescent="0.25">
      <c r="A24" s="53"/>
      <c r="B24" s="54"/>
      <c r="C24" s="55"/>
    </row>
    <row r="25" spans="1:3" x14ac:dyDescent="0.25">
      <c r="A25" s="56" t="s">
        <v>84</v>
      </c>
      <c r="B25" s="58" t="s">
        <v>160</v>
      </c>
      <c r="C25" s="59"/>
    </row>
    <row r="26" spans="1:3" x14ac:dyDescent="0.25">
      <c r="A26" s="56"/>
      <c r="B26" s="58"/>
      <c r="C26" s="59"/>
    </row>
    <row r="27" spans="1:3" x14ac:dyDescent="0.25">
      <c r="A27" s="56"/>
      <c r="B27" s="58"/>
      <c r="C27" s="59"/>
    </row>
    <row r="28" spans="1:3" x14ac:dyDescent="0.25">
      <c r="A28" s="56"/>
      <c r="B28" s="58"/>
      <c r="C28" s="59"/>
    </row>
    <row r="29" spans="1:3" x14ac:dyDescent="0.25">
      <c r="A29" s="56"/>
      <c r="B29" s="58"/>
      <c r="C29" s="59"/>
    </row>
    <row r="30" spans="1:3" x14ac:dyDescent="0.25">
      <c r="A30" s="56"/>
      <c r="B30" s="58"/>
      <c r="C30" s="59"/>
    </row>
    <row r="31" spans="1:3" x14ac:dyDescent="0.25">
      <c r="A31" s="56"/>
      <c r="B31" s="58"/>
      <c r="C31" s="59"/>
    </row>
    <row r="32" spans="1:3" x14ac:dyDescent="0.25">
      <c r="A32" s="56"/>
      <c r="B32" s="58"/>
      <c r="C32" s="59"/>
    </row>
    <row r="33" spans="1:3" x14ac:dyDescent="0.25">
      <c r="A33" s="56"/>
      <c r="B33" s="58"/>
      <c r="C33" s="59"/>
    </row>
    <row r="34" spans="1:3" x14ac:dyDescent="0.25">
      <c r="A34" s="56"/>
      <c r="B34" s="58"/>
      <c r="C34" s="59"/>
    </row>
    <row r="35" spans="1:3" x14ac:dyDescent="0.25">
      <c r="A35" s="56"/>
      <c r="B35" s="58"/>
      <c r="C35" s="59"/>
    </row>
    <row r="36" spans="1:3" x14ac:dyDescent="0.25">
      <c r="A36" s="56"/>
      <c r="B36" s="58"/>
      <c r="C36" s="59"/>
    </row>
    <row r="37" spans="1:3" ht="201" customHeight="1" x14ac:dyDescent="0.25">
      <c r="A37" s="57"/>
      <c r="B37" s="60"/>
      <c r="C37" s="61"/>
    </row>
    <row r="39" spans="1:3" x14ac:dyDescent="0.25">
      <c r="A39" s="16" t="s">
        <v>82</v>
      </c>
      <c r="B39" s="26" t="s">
        <v>142</v>
      </c>
      <c r="C39" s="48" t="s">
        <v>120</v>
      </c>
    </row>
    <row r="40" spans="1:3" x14ac:dyDescent="0.25">
      <c r="A40" s="16" t="s">
        <v>81</v>
      </c>
      <c r="B40" s="18">
        <v>3</v>
      </c>
      <c r="C40" s="49"/>
    </row>
    <row r="41" spans="1:3" x14ac:dyDescent="0.25">
      <c r="A41" s="17" t="s">
        <v>83</v>
      </c>
      <c r="B41" s="19" t="s">
        <v>85</v>
      </c>
      <c r="C41" s="49"/>
    </row>
    <row r="42" spans="1:3" x14ac:dyDescent="0.25">
      <c r="A42" s="50" t="s">
        <v>87</v>
      </c>
      <c r="B42" s="51"/>
      <c r="C42" s="52"/>
    </row>
    <row r="43" spans="1:3" x14ac:dyDescent="0.25">
      <c r="A43" s="53"/>
      <c r="B43" s="54"/>
      <c r="C43" s="55"/>
    </row>
    <row r="44" spans="1:3" x14ac:dyDescent="0.25">
      <c r="A44" s="56" t="s">
        <v>84</v>
      </c>
      <c r="B44" s="58" t="s">
        <v>130</v>
      </c>
      <c r="C44" s="59"/>
    </row>
    <row r="45" spans="1:3" x14ac:dyDescent="0.25">
      <c r="A45" s="56"/>
      <c r="B45" s="58"/>
      <c r="C45" s="59"/>
    </row>
    <row r="46" spans="1:3" x14ac:dyDescent="0.25">
      <c r="A46" s="56"/>
      <c r="B46" s="58"/>
      <c r="C46" s="59"/>
    </row>
    <row r="47" spans="1:3" x14ac:dyDescent="0.25">
      <c r="A47" s="56"/>
      <c r="B47" s="58"/>
      <c r="C47" s="59"/>
    </row>
    <row r="48" spans="1:3" x14ac:dyDescent="0.25">
      <c r="A48" s="56"/>
      <c r="B48" s="58"/>
      <c r="C48" s="59"/>
    </row>
    <row r="49" spans="1:3" x14ac:dyDescent="0.25">
      <c r="A49" s="56"/>
      <c r="B49" s="58"/>
      <c r="C49" s="59"/>
    </row>
    <row r="50" spans="1:3" x14ac:dyDescent="0.25">
      <c r="A50" s="56"/>
      <c r="B50" s="58"/>
      <c r="C50" s="59"/>
    </row>
    <row r="51" spans="1:3" x14ac:dyDescent="0.25">
      <c r="A51" s="56"/>
      <c r="B51" s="58"/>
      <c r="C51" s="59"/>
    </row>
    <row r="52" spans="1:3" x14ac:dyDescent="0.25">
      <c r="A52" s="56"/>
      <c r="B52" s="58"/>
      <c r="C52" s="59"/>
    </row>
    <row r="53" spans="1:3" x14ac:dyDescent="0.25">
      <c r="A53" s="56"/>
      <c r="B53" s="58"/>
      <c r="C53" s="59"/>
    </row>
    <row r="54" spans="1:3" x14ac:dyDescent="0.25">
      <c r="A54" s="56"/>
      <c r="B54" s="58"/>
      <c r="C54" s="59"/>
    </row>
    <row r="55" spans="1:3" x14ac:dyDescent="0.25">
      <c r="A55" s="56"/>
      <c r="B55" s="58"/>
      <c r="C55" s="59"/>
    </row>
    <row r="56" spans="1:3" x14ac:dyDescent="0.25">
      <c r="A56" s="57"/>
      <c r="B56" s="60"/>
      <c r="C56" s="61"/>
    </row>
    <row r="59" spans="1:3" x14ac:dyDescent="0.25">
      <c r="A59" s="16" t="s">
        <v>82</v>
      </c>
      <c r="B59" s="26" t="s">
        <v>143</v>
      </c>
      <c r="C59" s="48" t="s">
        <v>121</v>
      </c>
    </row>
    <row r="60" spans="1:3" x14ac:dyDescent="0.25">
      <c r="A60" s="16" t="s">
        <v>81</v>
      </c>
      <c r="B60" s="18">
        <v>1</v>
      </c>
      <c r="C60" s="49"/>
    </row>
    <row r="61" spans="1:3" x14ac:dyDescent="0.25">
      <c r="A61" s="17" t="s">
        <v>83</v>
      </c>
      <c r="B61" s="19" t="s">
        <v>85</v>
      </c>
      <c r="C61" s="49"/>
    </row>
    <row r="62" spans="1:3" x14ac:dyDescent="0.25">
      <c r="A62" s="50" t="s">
        <v>89</v>
      </c>
      <c r="B62" s="51"/>
      <c r="C62" s="52"/>
    </row>
    <row r="63" spans="1:3" x14ac:dyDescent="0.25">
      <c r="A63" s="53"/>
      <c r="B63" s="54"/>
      <c r="C63" s="55"/>
    </row>
    <row r="64" spans="1:3" x14ac:dyDescent="0.25">
      <c r="A64" s="56" t="s">
        <v>84</v>
      </c>
      <c r="B64" s="58" t="s">
        <v>157</v>
      </c>
      <c r="C64" s="59"/>
    </row>
    <row r="65" spans="1:3" x14ac:dyDescent="0.25">
      <c r="A65" s="56"/>
      <c r="B65" s="58"/>
      <c r="C65" s="59"/>
    </row>
    <row r="66" spans="1:3" x14ac:dyDescent="0.25">
      <c r="A66" s="56"/>
      <c r="B66" s="58"/>
      <c r="C66" s="59"/>
    </row>
    <row r="67" spans="1:3" x14ac:dyDescent="0.25">
      <c r="A67" s="56"/>
      <c r="B67" s="58"/>
      <c r="C67" s="59"/>
    </row>
    <row r="68" spans="1:3" x14ac:dyDescent="0.25">
      <c r="A68" s="56"/>
      <c r="B68" s="58"/>
      <c r="C68" s="59"/>
    </row>
    <row r="69" spans="1:3" x14ac:dyDescent="0.25">
      <c r="A69" s="56"/>
      <c r="B69" s="58"/>
      <c r="C69" s="59"/>
    </row>
    <row r="70" spans="1:3" x14ac:dyDescent="0.25">
      <c r="A70" s="56"/>
      <c r="B70" s="58"/>
      <c r="C70" s="59"/>
    </row>
    <row r="71" spans="1:3" x14ac:dyDescent="0.25">
      <c r="A71" s="56"/>
      <c r="B71" s="58"/>
      <c r="C71" s="59"/>
    </row>
    <row r="72" spans="1:3" x14ac:dyDescent="0.25">
      <c r="A72" s="56"/>
      <c r="B72" s="58"/>
      <c r="C72" s="59"/>
    </row>
    <row r="73" spans="1:3" x14ac:dyDescent="0.25">
      <c r="A73" s="56"/>
      <c r="B73" s="58"/>
      <c r="C73" s="59"/>
    </row>
    <row r="74" spans="1:3" x14ac:dyDescent="0.25">
      <c r="A74" s="56"/>
      <c r="B74" s="58"/>
      <c r="C74" s="59"/>
    </row>
    <row r="75" spans="1:3" x14ac:dyDescent="0.25">
      <c r="A75" s="56"/>
      <c r="B75" s="58"/>
      <c r="C75" s="59"/>
    </row>
    <row r="76" spans="1:3" ht="223.5" customHeight="1" x14ac:dyDescent="0.25">
      <c r="A76" s="57"/>
      <c r="B76" s="60"/>
      <c r="C76" s="61"/>
    </row>
    <row r="78" spans="1:3" x14ac:dyDescent="0.25">
      <c r="A78" s="16" t="s">
        <v>82</v>
      </c>
      <c r="B78" s="26" t="s">
        <v>144</v>
      </c>
      <c r="C78" s="48" t="s">
        <v>122</v>
      </c>
    </row>
    <row r="79" spans="1:3" x14ac:dyDescent="0.25">
      <c r="A79" s="16" t="s">
        <v>81</v>
      </c>
      <c r="B79" s="18">
        <v>1</v>
      </c>
      <c r="C79" s="49"/>
    </row>
    <row r="80" spans="1:3" x14ac:dyDescent="0.25">
      <c r="A80" s="17" t="s">
        <v>83</v>
      </c>
      <c r="B80" s="19" t="s">
        <v>85</v>
      </c>
      <c r="C80" s="49"/>
    </row>
    <row r="81" spans="1:3" x14ac:dyDescent="0.25">
      <c r="A81" s="50" t="s">
        <v>123</v>
      </c>
      <c r="B81" s="51"/>
      <c r="C81" s="52"/>
    </row>
    <row r="82" spans="1:3" x14ac:dyDescent="0.25">
      <c r="A82" s="53"/>
      <c r="B82" s="54"/>
      <c r="C82" s="55"/>
    </row>
    <row r="83" spans="1:3" x14ac:dyDescent="0.25">
      <c r="A83" s="56" t="s">
        <v>84</v>
      </c>
      <c r="B83" s="58" t="s">
        <v>129</v>
      </c>
      <c r="C83" s="59"/>
    </row>
    <row r="84" spans="1:3" x14ac:dyDescent="0.25">
      <c r="A84" s="56"/>
      <c r="B84" s="58"/>
      <c r="C84" s="59"/>
    </row>
    <row r="85" spans="1:3" x14ac:dyDescent="0.25">
      <c r="A85" s="56"/>
      <c r="B85" s="58"/>
      <c r="C85" s="59"/>
    </row>
    <row r="86" spans="1:3" x14ac:dyDescent="0.25">
      <c r="A86" s="56"/>
      <c r="B86" s="58"/>
      <c r="C86" s="59"/>
    </row>
    <row r="87" spans="1:3" x14ac:dyDescent="0.25">
      <c r="A87" s="56"/>
      <c r="B87" s="58"/>
      <c r="C87" s="59"/>
    </row>
    <row r="88" spans="1:3" x14ac:dyDescent="0.25">
      <c r="A88" s="56"/>
      <c r="B88" s="58"/>
      <c r="C88" s="59"/>
    </row>
    <row r="89" spans="1:3" x14ac:dyDescent="0.25">
      <c r="A89" s="56"/>
      <c r="B89" s="58"/>
      <c r="C89" s="59"/>
    </row>
    <row r="90" spans="1:3" x14ac:dyDescent="0.25">
      <c r="A90" s="56"/>
      <c r="B90" s="58"/>
      <c r="C90" s="59"/>
    </row>
    <row r="91" spans="1:3" x14ac:dyDescent="0.25">
      <c r="A91" s="56"/>
      <c r="B91" s="58"/>
      <c r="C91" s="59"/>
    </row>
    <row r="92" spans="1:3" x14ac:dyDescent="0.25">
      <c r="A92" s="56"/>
      <c r="B92" s="58"/>
      <c r="C92" s="59"/>
    </row>
    <row r="93" spans="1:3" x14ac:dyDescent="0.25">
      <c r="A93" s="56"/>
      <c r="B93" s="58"/>
      <c r="C93" s="59"/>
    </row>
    <row r="94" spans="1:3" x14ac:dyDescent="0.25">
      <c r="A94" s="56"/>
      <c r="B94" s="58"/>
      <c r="C94" s="59"/>
    </row>
    <row r="95" spans="1:3" ht="90" customHeight="1" x14ac:dyDescent="0.25">
      <c r="A95" s="57"/>
      <c r="B95" s="60"/>
      <c r="C95" s="61"/>
    </row>
    <row r="97" spans="1:3" x14ac:dyDescent="0.25">
      <c r="A97" s="16" t="s">
        <v>82</v>
      </c>
      <c r="B97" s="26" t="s">
        <v>145</v>
      </c>
      <c r="C97" s="48" t="s">
        <v>124</v>
      </c>
    </row>
    <row r="98" spans="1:3" x14ac:dyDescent="0.25">
      <c r="A98" s="16" t="s">
        <v>81</v>
      </c>
      <c r="B98" s="18">
        <v>1</v>
      </c>
      <c r="C98" s="49"/>
    </row>
    <row r="99" spans="1:3" x14ac:dyDescent="0.25">
      <c r="A99" s="17" t="s">
        <v>83</v>
      </c>
      <c r="B99" s="19" t="s">
        <v>85</v>
      </c>
      <c r="C99" s="49"/>
    </row>
    <row r="100" spans="1:3" x14ac:dyDescent="0.25">
      <c r="A100" s="50" t="s">
        <v>125</v>
      </c>
      <c r="B100" s="51"/>
      <c r="C100" s="52"/>
    </row>
    <row r="101" spans="1:3" x14ac:dyDescent="0.25">
      <c r="A101" s="53"/>
      <c r="B101" s="54"/>
      <c r="C101" s="55"/>
    </row>
    <row r="102" spans="1:3" x14ac:dyDescent="0.25">
      <c r="A102" s="56" t="s">
        <v>84</v>
      </c>
      <c r="B102" s="58" t="s">
        <v>136</v>
      </c>
      <c r="C102" s="59"/>
    </row>
    <row r="103" spans="1:3" x14ac:dyDescent="0.25">
      <c r="A103" s="56"/>
      <c r="B103" s="58"/>
      <c r="C103" s="59"/>
    </row>
    <row r="104" spans="1:3" x14ac:dyDescent="0.25">
      <c r="A104" s="56"/>
      <c r="B104" s="58"/>
      <c r="C104" s="59"/>
    </row>
    <row r="105" spans="1:3" x14ac:dyDescent="0.25">
      <c r="A105" s="56"/>
      <c r="B105" s="58"/>
      <c r="C105" s="59"/>
    </row>
    <row r="106" spans="1:3" x14ac:dyDescent="0.25">
      <c r="A106" s="56"/>
      <c r="B106" s="58"/>
      <c r="C106" s="59"/>
    </row>
    <row r="107" spans="1:3" x14ac:dyDescent="0.25">
      <c r="A107" s="56"/>
      <c r="B107" s="58"/>
      <c r="C107" s="59"/>
    </row>
    <row r="108" spans="1:3" x14ac:dyDescent="0.25">
      <c r="A108" s="56"/>
      <c r="B108" s="58"/>
      <c r="C108" s="59"/>
    </row>
    <row r="109" spans="1:3" x14ac:dyDescent="0.25">
      <c r="A109" s="56"/>
      <c r="B109" s="58"/>
      <c r="C109" s="59"/>
    </row>
    <row r="110" spans="1:3" x14ac:dyDescent="0.25">
      <c r="A110" s="56"/>
      <c r="B110" s="58"/>
      <c r="C110" s="59"/>
    </row>
    <row r="111" spans="1:3" x14ac:dyDescent="0.25">
      <c r="A111" s="56"/>
      <c r="B111" s="58"/>
      <c r="C111" s="59"/>
    </row>
    <row r="112" spans="1:3" x14ac:dyDescent="0.25">
      <c r="A112" s="56"/>
      <c r="B112" s="58"/>
      <c r="C112" s="59"/>
    </row>
    <row r="113" spans="1:3" x14ac:dyDescent="0.25">
      <c r="A113" s="56"/>
      <c r="B113" s="58"/>
      <c r="C113" s="59"/>
    </row>
    <row r="114" spans="1:3" ht="281.25" customHeight="1" x14ac:dyDescent="0.25">
      <c r="A114" s="57"/>
      <c r="B114" s="60"/>
      <c r="C114" s="61"/>
    </row>
    <row r="116" spans="1:3" x14ac:dyDescent="0.25">
      <c r="A116" s="16" t="s">
        <v>82</v>
      </c>
      <c r="B116" s="26" t="s">
        <v>146</v>
      </c>
      <c r="C116" s="48" t="s">
        <v>126</v>
      </c>
    </row>
    <row r="117" spans="1:3" x14ac:dyDescent="0.25">
      <c r="A117" s="16" t="s">
        <v>81</v>
      </c>
      <c r="B117" s="18">
        <v>1</v>
      </c>
      <c r="C117" s="49"/>
    </row>
    <row r="118" spans="1:3" x14ac:dyDescent="0.25">
      <c r="A118" s="17" t="s">
        <v>83</v>
      </c>
      <c r="B118" s="19" t="s">
        <v>85</v>
      </c>
      <c r="C118" s="49"/>
    </row>
    <row r="119" spans="1:3" x14ac:dyDescent="0.25">
      <c r="A119" s="50" t="s">
        <v>127</v>
      </c>
      <c r="B119" s="51"/>
      <c r="C119" s="52"/>
    </row>
    <row r="120" spans="1:3" x14ac:dyDescent="0.25">
      <c r="A120" s="53"/>
      <c r="B120" s="54"/>
      <c r="C120" s="55"/>
    </row>
    <row r="121" spans="1:3" x14ac:dyDescent="0.25">
      <c r="A121" s="56" t="s">
        <v>84</v>
      </c>
      <c r="B121" s="58" t="s">
        <v>137</v>
      </c>
      <c r="C121" s="59"/>
    </row>
    <row r="122" spans="1:3" x14ac:dyDescent="0.25">
      <c r="A122" s="56"/>
      <c r="B122" s="58"/>
      <c r="C122" s="59"/>
    </row>
    <row r="123" spans="1:3" x14ac:dyDescent="0.25">
      <c r="A123" s="56"/>
      <c r="B123" s="58"/>
      <c r="C123" s="59"/>
    </row>
    <row r="124" spans="1:3" x14ac:dyDescent="0.25">
      <c r="A124" s="56"/>
      <c r="B124" s="58"/>
      <c r="C124" s="59"/>
    </row>
    <row r="125" spans="1:3" x14ac:dyDescent="0.25">
      <c r="A125" s="56"/>
      <c r="B125" s="58"/>
      <c r="C125" s="59"/>
    </row>
    <row r="126" spans="1:3" x14ac:dyDescent="0.25">
      <c r="A126" s="56"/>
      <c r="B126" s="58"/>
      <c r="C126" s="59"/>
    </row>
    <row r="127" spans="1:3" x14ac:dyDescent="0.25">
      <c r="A127" s="56"/>
      <c r="B127" s="58"/>
      <c r="C127" s="59"/>
    </row>
    <row r="128" spans="1:3" x14ac:dyDescent="0.25">
      <c r="A128" s="56"/>
      <c r="B128" s="58"/>
      <c r="C128" s="59"/>
    </row>
    <row r="129" spans="1:3" x14ac:dyDescent="0.25">
      <c r="A129" s="56"/>
      <c r="B129" s="58"/>
      <c r="C129" s="59"/>
    </row>
    <row r="130" spans="1:3" x14ac:dyDescent="0.25">
      <c r="A130" s="56"/>
      <c r="B130" s="58"/>
      <c r="C130" s="59"/>
    </row>
    <row r="131" spans="1:3" x14ac:dyDescent="0.25">
      <c r="A131" s="56"/>
      <c r="B131" s="58"/>
      <c r="C131" s="59"/>
    </row>
    <row r="132" spans="1:3" x14ac:dyDescent="0.25">
      <c r="A132" s="56"/>
      <c r="B132" s="58"/>
      <c r="C132" s="59"/>
    </row>
    <row r="133" spans="1:3" ht="229.5" customHeight="1" x14ac:dyDescent="0.25">
      <c r="A133" s="57"/>
      <c r="B133" s="60"/>
      <c r="C133" s="61"/>
    </row>
    <row r="135" spans="1:3" x14ac:dyDescent="0.25">
      <c r="A135" s="16" t="s">
        <v>82</v>
      </c>
      <c r="B135" s="26" t="s">
        <v>147</v>
      </c>
      <c r="C135" s="48" t="s">
        <v>128</v>
      </c>
    </row>
    <row r="136" spans="1:3" x14ac:dyDescent="0.25">
      <c r="A136" s="16" t="s">
        <v>81</v>
      </c>
      <c r="B136" s="18">
        <v>1</v>
      </c>
      <c r="C136" s="49"/>
    </row>
    <row r="137" spans="1:3" x14ac:dyDescent="0.25">
      <c r="A137" s="17" t="s">
        <v>83</v>
      </c>
      <c r="B137" s="19" t="s">
        <v>85</v>
      </c>
      <c r="C137" s="49"/>
    </row>
    <row r="138" spans="1:3" x14ac:dyDescent="0.25">
      <c r="A138" s="50" t="s">
        <v>138</v>
      </c>
      <c r="B138" s="51"/>
      <c r="C138" s="52"/>
    </row>
    <row r="139" spans="1:3" x14ac:dyDescent="0.25">
      <c r="A139" s="53"/>
      <c r="B139" s="54"/>
      <c r="C139" s="55"/>
    </row>
    <row r="140" spans="1:3" x14ac:dyDescent="0.25">
      <c r="A140" s="56" t="s">
        <v>84</v>
      </c>
      <c r="B140" s="58" t="s">
        <v>161</v>
      </c>
      <c r="C140" s="59"/>
    </row>
    <row r="141" spans="1:3" x14ac:dyDescent="0.25">
      <c r="A141" s="56"/>
      <c r="B141" s="58"/>
      <c r="C141" s="59"/>
    </row>
    <row r="142" spans="1:3" x14ac:dyDescent="0.25">
      <c r="A142" s="56"/>
      <c r="B142" s="58"/>
      <c r="C142" s="59"/>
    </row>
    <row r="143" spans="1:3" x14ac:dyDescent="0.25">
      <c r="A143" s="56"/>
      <c r="B143" s="58"/>
      <c r="C143" s="59"/>
    </row>
    <row r="144" spans="1:3" x14ac:dyDescent="0.25">
      <c r="A144" s="56"/>
      <c r="B144" s="58"/>
      <c r="C144" s="59"/>
    </row>
    <row r="145" spans="1:4" x14ac:dyDescent="0.25">
      <c r="A145" s="56"/>
      <c r="B145" s="58"/>
      <c r="C145" s="59"/>
    </row>
    <row r="146" spans="1:4" x14ac:dyDescent="0.25">
      <c r="A146" s="56"/>
      <c r="B146" s="58"/>
      <c r="C146" s="59"/>
    </row>
    <row r="147" spans="1:4" x14ac:dyDescent="0.25">
      <c r="A147" s="56"/>
      <c r="B147" s="58"/>
      <c r="C147" s="59"/>
    </row>
    <row r="148" spans="1:4" x14ac:dyDescent="0.25">
      <c r="A148" s="56"/>
      <c r="B148" s="58"/>
      <c r="C148" s="59"/>
    </row>
    <row r="149" spans="1:4" x14ac:dyDescent="0.25">
      <c r="A149" s="56"/>
      <c r="B149" s="58"/>
      <c r="C149" s="59"/>
    </row>
    <row r="150" spans="1:4" x14ac:dyDescent="0.25">
      <c r="A150" s="56"/>
      <c r="B150" s="58"/>
      <c r="C150" s="59"/>
    </row>
    <row r="151" spans="1:4" x14ac:dyDescent="0.25">
      <c r="A151" s="56"/>
      <c r="B151" s="58"/>
      <c r="C151" s="59"/>
    </row>
    <row r="152" spans="1:4" ht="236.25" customHeight="1" x14ac:dyDescent="0.25">
      <c r="A152" s="57"/>
      <c r="B152" s="60"/>
      <c r="C152" s="61"/>
    </row>
    <row r="154" spans="1:4" x14ac:dyDescent="0.25">
      <c r="A154" s="27" t="s">
        <v>82</v>
      </c>
      <c r="B154" s="28" t="s">
        <v>139</v>
      </c>
      <c r="C154" s="72" t="s">
        <v>148</v>
      </c>
    </row>
    <row r="155" spans="1:4" x14ac:dyDescent="0.25">
      <c r="A155" s="27" t="s">
        <v>81</v>
      </c>
      <c r="B155" s="29">
        <v>1</v>
      </c>
      <c r="C155" s="73"/>
    </row>
    <row r="156" spans="1:4" x14ac:dyDescent="0.25">
      <c r="A156" s="30" t="s">
        <v>83</v>
      </c>
      <c r="B156" s="31" t="s">
        <v>85</v>
      </c>
      <c r="C156" s="73"/>
    </row>
    <row r="157" spans="1:4" x14ac:dyDescent="0.25">
      <c r="A157" s="62" t="s">
        <v>149</v>
      </c>
      <c r="B157" s="62"/>
      <c r="C157" s="62"/>
    </row>
    <row r="158" spans="1:4" x14ac:dyDescent="0.25">
      <c r="A158" s="62"/>
      <c r="B158" s="62"/>
      <c r="C158" s="62"/>
    </row>
    <row r="159" spans="1:4" x14ac:dyDescent="0.25">
      <c r="A159" s="63" t="s">
        <v>84</v>
      </c>
      <c r="B159" s="66" t="s">
        <v>153</v>
      </c>
      <c r="C159" s="67"/>
      <c r="D159" s="15"/>
    </row>
    <row r="160" spans="1:4" x14ac:dyDescent="0.25">
      <c r="A160" s="64"/>
      <c r="B160" s="68"/>
      <c r="C160" s="69"/>
      <c r="D160" s="15"/>
    </row>
    <row r="161" spans="1:4" ht="104.25" customHeight="1" x14ac:dyDescent="0.25">
      <c r="A161" s="65"/>
      <c r="B161" s="70"/>
      <c r="C161" s="71"/>
      <c r="D161" s="15"/>
    </row>
    <row r="162" spans="1:4" x14ac:dyDescent="0.25">
      <c r="A162" s="32"/>
      <c r="B162" s="33"/>
      <c r="C162" s="33"/>
      <c r="D162" s="15"/>
    </row>
    <row r="163" spans="1:4" x14ac:dyDescent="0.25">
      <c r="A163" s="27" t="s">
        <v>82</v>
      </c>
      <c r="B163" s="28" t="s">
        <v>150</v>
      </c>
      <c r="C163" s="72" t="s">
        <v>151</v>
      </c>
      <c r="D163" s="15"/>
    </row>
    <row r="164" spans="1:4" x14ac:dyDescent="0.25">
      <c r="A164" s="27" t="s">
        <v>81</v>
      </c>
      <c r="B164" s="29">
        <v>1</v>
      </c>
      <c r="C164" s="73"/>
      <c r="D164" s="15"/>
    </row>
    <row r="165" spans="1:4" x14ac:dyDescent="0.25">
      <c r="A165" s="30" t="s">
        <v>83</v>
      </c>
      <c r="B165" s="31" t="s">
        <v>85</v>
      </c>
      <c r="C165" s="73"/>
      <c r="D165" s="15"/>
    </row>
    <row r="166" spans="1:4" x14ac:dyDescent="0.25">
      <c r="A166" s="62" t="s">
        <v>152</v>
      </c>
      <c r="B166" s="62"/>
      <c r="C166" s="62"/>
      <c r="D166" s="15"/>
    </row>
    <row r="167" spans="1:4" x14ac:dyDescent="0.25">
      <c r="A167" s="62"/>
      <c r="B167" s="62"/>
      <c r="C167" s="62"/>
      <c r="D167" s="15"/>
    </row>
    <row r="168" spans="1:4" x14ac:dyDescent="0.25">
      <c r="A168" s="63" t="s">
        <v>84</v>
      </c>
      <c r="B168" s="66" t="s">
        <v>154</v>
      </c>
      <c r="C168" s="67"/>
      <c r="D168" s="15"/>
    </row>
    <row r="169" spans="1:4" x14ac:dyDescent="0.25">
      <c r="A169" s="64"/>
      <c r="B169" s="68"/>
      <c r="C169" s="69"/>
      <c r="D169" s="15"/>
    </row>
    <row r="170" spans="1:4" ht="74.25" customHeight="1" x14ac:dyDescent="0.25">
      <c r="A170" s="65"/>
      <c r="B170" s="70"/>
      <c r="C170" s="71"/>
      <c r="D170" s="15"/>
    </row>
    <row r="171" spans="1:4" x14ac:dyDescent="0.25">
      <c r="A171" s="32"/>
      <c r="B171" s="33"/>
      <c r="C171" s="33"/>
      <c r="D171" s="15"/>
    </row>
    <row r="172" spans="1:4" x14ac:dyDescent="0.25">
      <c r="A172" s="15"/>
      <c r="B172" s="15"/>
      <c r="C172" s="15"/>
      <c r="D172" s="15"/>
    </row>
    <row r="173" spans="1:4" x14ac:dyDescent="0.25">
      <c r="A173" s="15"/>
      <c r="B173" s="15"/>
      <c r="C173" s="15"/>
      <c r="D173" s="15"/>
    </row>
  </sheetData>
  <mergeCells count="40">
    <mergeCell ref="A166:C167"/>
    <mergeCell ref="A168:A170"/>
    <mergeCell ref="B168:C170"/>
    <mergeCell ref="A140:A152"/>
    <mergeCell ref="B140:C152"/>
    <mergeCell ref="C154:C156"/>
    <mergeCell ref="A157:C158"/>
    <mergeCell ref="B159:C161"/>
    <mergeCell ref="A159:A161"/>
    <mergeCell ref="C163:C165"/>
    <mergeCell ref="A119:C120"/>
    <mergeCell ref="A121:A133"/>
    <mergeCell ref="B121:C133"/>
    <mergeCell ref="C135:C137"/>
    <mergeCell ref="A138:C139"/>
    <mergeCell ref="C97:C99"/>
    <mergeCell ref="A100:C101"/>
    <mergeCell ref="A102:A114"/>
    <mergeCell ref="B102:C114"/>
    <mergeCell ref="C116:C118"/>
    <mergeCell ref="A4:C5"/>
    <mergeCell ref="C1:C3"/>
    <mergeCell ref="A6:A18"/>
    <mergeCell ref="B6:C18"/>
    <mergeCell ref="A42:C43"/>
    <mergeCell ref="A44:A56"/>
    <mergeCell ref="B44:C56"/>
    <mergeCell ref="C20:C22"/>
    <mergeCell ref="A23:C24"/>
    <mergeCell ref="A25:A37"/>
    <mergeCell ref="B25:C37"/>
    <mergeCell ref="C39:C41"/>
    <mergeCell ref="C78:C80"/>
    <mergeCell ref="A81:C82"/>
    <mergeCell ref="A83:A95"/>
    <mergeCell ref="B83:C95"/>
    <mergeCell ref="C59:C61"/>
    <mergeCell ref="A62:C63"/>
    <mergeCell ref="A64:A76"/>
    <mergeCell ref="B64:C7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4" sqref="A4"/>
    </sheetView>
  </sheetViews>
  <sheetFormatPr baseColWidth="10" defaultRowHeight="15" x14ac:dyDescent="0.25"/>
  <sheetData>
    <row r="1" spans="1:1" x14ac:dyDescent="0.25">
      <c r="A1" t="s">
        <v>162</v>
      </c>
    </row>
    <row r="2" spans="1:1" x14ac:dyDescent="0.25">
      <c r="A2" t="s">
        <v>163</v>
      </c>
    </row>
    <row r="3" spans="1:1" x14ac:dyDescent="0.25">
      <c r="A3"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registro proveedor</vt:lpstr>
      <vt:lpstr>sprints</vt:lpstr>
      <vt:lpstr>Entrevistas-conclusiones</vt:lpstr>
      <vt:lpstr>documentacion proveedores</vt:lpstr>
      <vt:lpstr>Product backlog</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USUARIO</cp:lastModifiedBy>
  <dcterms:created xsi:type="dcterms:W3CDTF">2015-06-05T18:19:34Z</dcterms:created>
  <dcterms:modified xsi:type="dcterms:W3CDTF">2020-02-26T18:39:01Z</dcterms:modified>
</cp:coreProperties>
</file>